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D:\Empresas\1-DIRESA-TUMBES\2016\Poblacion_Trabajada\"/>
    </mc:Choice>
  </mc:AlternateContent>
  <bookViews>
    <workbookView xWindow="0" yWindow="60" windowWidth="20730" windowHeight="11475" tabRatio="722"/>
  </bookViews>
  <sheets>
    <sheet name="Población 2017" sheetId="14" r:id="rId1"/>
  </sheets>
  <externalReferences>
    <externalReference r:id="rId2"/>
  </externalReferences>
  <definedNames>
    <definedName name="INEI">[1]POBLACION!$A$7:$Q$2098</definedName>
    <definedName name="INEI_F">[1]INEI!$A$8:$K$2154</definedName>
    <definedName name="mef">[1]MEF!$A$1:$F$1868</definedName>
    <definedName name="PN">[1]PN!$A$4:$R$1853</definedName>
    <definedName name="RENIEC">'[1]RENIEC 0 - 5 AÑOS'!$A$6:$U$1880</definedName>
    <definedName name="SIS">[1]SIS!$A$2:$E$1856</definedName>
  </definedNames>
  <calcPr calcId="152511"/>
</workbook>
</file>

<file path=xl/calcChain.xml><?xml version="1.0" encoding="utf-8"?>
<calcChain xmlns="http://schemas.openxmlformats.org/spreadsheetml/2006/main">
  <c r="AJ62" i="14" l="1"/>
  <c r="AI62" i="14"/>
  <c r="AH62" i="14"/>
  <c r="AG62" i="14"/>
  <c r="AG51" i="14" s="1"/>
  <c r="AF62" i="14"/>
  <c r="AE62" i="14"/>
  <c r="AD62" i="14"/>
  <c r="AC62" i="14"/>
  <c r="AC51" i="14" s="1"/>
  <c r="AB62" i="14"/>
  <c r="AA62" i="14"/>
  <c r="Z62" i="14"/>
  <c r="Y62" i="14"/>
  <c r="Y51" i="14" s="1"/>
  <c r="X62" i="14"/>
  <c r="W62" i="14"/>
  <c r="V62" i="14"/>
  <c r="U62" i="14"/>
  <c r="T62" i="14"/>
  <c r="S62" i="14"/>
  <c r="R62" i="14"/>
  <c r="Q62" i="14"/>
  <c r="Q51" i="14" s="1"/>
  <c r="P62" i="14"/>
  <c r="O62" i="14"/>
  <c r="N62" i="14"/>
  <c r="M62" i="14"/>
  <c r="M51" i="14" s="1"/>
  <c r="L62" i="14"/>
  <c r="K62" i="14"/>
  <c r="J62" i="14"/>
  <c r="I62" i="14"/>
  <c r="I51" i="14" s="1"/>
  <c r="H62" i="14"/>
  <c r="G62" i="14"/>
  <c r="F62" i="14"/>
  <c r="E62" i="14"/>
  <c r="D62" i="14"/>
  <c r="AJ56" i="14"/>
  <c r="AI56" i="14"/>
  <c r="AH56" i="14"/>
  <c r="AH51" i="14" s="1"/>
  <c r="AG56" i="14"/>
  <c r="AF56" i="14"/>
  <c r="AE56" i="14"/>
  <c r="AD56" i="14"/>
  <c r="AD51" i="14" s="1"/>
  <c r="AC56" i="14"/>
  <c r="AB56" i="14"/>
  <c r="AA56" i="14"/>
  <c r="Z56" i="14"/>
  <c r="Z51" i="14" s="1"/>
  <c r="Y56" i="14"/>
  <c r="X56" i="14"/>
  <c r="W56" i="14"/>
  <c r="V56" i="14"/>
  <c r="V51" i="14" s="1"/>
  <c r="U56" i="14"/>
  <c r="T56" i="14"/>
  <c r="S56" i="14"/>
  <c r="R56" i="14"/>
  <c r="R51" i="14" s="1"/>
  <c r="Q56" i="14"/>
  <c r="P56" i="14"/>
  <c r="O56" i="14"/>
  <c r="N56" i="14"/>
  <c r="N51" i="14" s="1"/>
  <c r="M56" i="14"/>
  <c r="L56" i="14"/>
  <c r="K56" i="14"/>
  <c r="J56" i="14"/>
  <c r="J51" i="14" s="1"/>
  <c r="I56" i="14"/>
  <c r="H56" i="14"/>
  <c r="G56" i="14"/>
  <c r="F56" i="14"/>
  <c r="F51" i="14" s="1"/>
  <c r="E56" i="14"/>
  <c r="D56" i="14"/>
  <c r="AJ54" i="14"/>
  <c r="AI54" i="14"/>
  <c r="AI51" i="14" s="1"/>
  <c r="AH54" i="14"/>
  <c r="AG54" i="14"/>
  <c r="AF54" i="14"/>
  <c r="AE54" i="14"/>
  <c r="AE51" i="14" s="1"/>
  <c r="AD54" i="14"/>
  <c r="AC54" i="14"/>
  <c r="AB54" i="14"/>
  <c r="AA54" i="14"/>
  <c r="AA51" i="14" s="1"/>
  <c r="Z54" i="14"/>
  <c r="Y54" i="14"/>
  <c r="X54" i="14"/>
  <c r="W54" i="14"/>
  <c r="W51" i="14" s="1"/>
  <c r="V54" i="14"/>
  <c r="U54" i="14"/>
  <c r="T54" i="14"/>
  <c r="S54" i="14"/>
  <c r="S51" i="14" s="1"/>
  <c r="R54" i="14"/>
  <c r="Q54" i="14"/>
  <c r="P54" i="14"/>
  <c r="O54" i="14"/>
  <c r="O51" i="14" s="1"/>
  <c r="N54" i="14"/>
  <c r="M54" i="14"/>
  <c r="L54" i="14"/>
  <c r="K54" i="14"/>
  <c r="K51" i="14" s="1"/>
  <c r="J54" i="14"/>
  <c r="I54" i="14"/>
  <c r="H54" i="14"/>
  <c r="G54" i="14"/>
  <c r="G51" i="14" s="1"/>
  <c r="F54" i="14"/>
  <c r="E54" i="14"/>
  <c r="D54" i="14"/>
  <c r="AJ52" i="14"/>
  <c r="AJ51" i="14" s="1"/>
  <c r="AI52" i="14"/>
  <c r="AH52" i="14"/>
  <c r="AG52" i="14"/>
  <c r="AF52" i="14"/>
  <c r="AF51" i="14" s="1"/>
  <c r="AE52" i="14"/>
  <c r="AD52" i="14"/>
  <c r="AC52" i="14"/>
  <c r="AB52" i="14"/>
  <c r="AB51" i="14" s="1"/>
  <c r="AA52" i="14"/>
  <c r="Z52" i="14"/>
  <c r="Y52" i="14"/>
  <c r="X52" i="14"/>
  <c r="X51" i="14" s="1"/>
  <c r="W52" i="14"/>
  <c r="V52" i="14"/>
  <c r="U52" i="14"/>
  <c r="T52" i="14"/>
  <c r="T51" i="14" s="1"/>
  <c r="S52" i="14"/>
  <c r="R52" i="14"/>
  <c r="Q52" i="14"/>
  <c r="P52" i="14"/>
  <c r="P51" i="14" s="1"/>
  <c r="O52" i="14"/>
  <c r="N52" i="14"/>
  <c r="M52" i="14"/>
  <c r="L52" i="14"/>
  <c r="L51" i="14" s="1"/>
  <c r="K52" i="14"/>
  <c r="J52" i="14"/>
  <c r="I52" i="14"/>
  <c r="H52" i="14"/>
  <c r="H51" i="14" s="1"/>
  <c r="G52" i="14"/>
  <c r="F52" i="14"/>
  <c r="E52" i="14"/>
  <c r="D52" i="14"/>
  <c r="D51" i="14" s="1"/>
  <c r="U51" i="14"/>
  <c r="E51" i="14"/>
  <c r="AJ47" i="14"/>
  <c r="AI47" i="14"/>
  <c r="AH47" i="14"/>
  <c r="AG47" i="14"/>
  <c r="AF47" i="14"/>
  <c r="AE47" i="14"/>
  <c r="AD47" i="14"/>
  <c r="AC47" i="14"/>
  <c r="AC37" i="14" s="1"/>
  <c r="AB47" i="14"/>
  <c r="AA47" i="14"/>
  <c r="Z47" i="14"/>
  <c r="Y47" i="14"/>
  <c r="Y37" i="14" s="1"/>
  <c r="X47" i="14"/>
  <c r="W47" i="14"/>
  <c r="V47" i="14"/>
  <c r="U47" i="14"/>
  <c r="U37" i="14" s="1"/>
  <c r="T47" i="14"/>
  <c r="S47" i="14"/>
  <c r="R47" i="14"/>
  <c r="Q47" i="14"/>
  <c r="P47" i="14"/>
  <c r="O47" i="14"/>
  <c r="N47" i="14"/>
  <c r="M47" i="14"/>
  <c r="M37" i="14" s="1"/>
  <c r="L47" i="14"/>
  <c r="K47" i="14"/>
  <c r="J47" i="14"/>
  <c r="I47" i="14"/>
  <c r="I37" i="14" s="1"/>
  <c r="H47" i="14"/>
  <c r="G47" i="14"/>
  <c r="F47" i="14"/>
  <c r="E47" i="14"/>
  <c r="E37" i="14" s="1"/>
  <c r="D47" i="14"/>
  <c r="AJ43" i="14"/>
  <c r="AI43" i="14"/>
  <c r="AH43" i="14"/>
  <c r="AG43" i="14"/>
  <c r="AF43" i="14"/>
  <c r="AE43" i="14"/>
  <c r="AD43" i="14"/>
  <c r="AC43" i="14"/>
  <c r="AB43" i="14"/>
  <c r="AA43" i="14"/>
  <c r="Z43" i="14"/>
  <c r="Y43" i="14"/>
  <c r="X43" i="14"/>
  <c r="W43" i="14"/>
  <c r="V43" i="14"/>
  <c r="U43" i="14"/>
  <c r="T43" i="14"/>
  <c r="S43" i="14"/>
  <c r="R43" i="14"/>
  <c r="Q43" i="14"/>
  <c r="P43" i="14"/>
  <c r="O43" i="14"/>
  <c r="N43" i="14"/>
  <c r="M43" i="14"/>
  <c r="L43" i="14"/>
  <c r="K43" i="14"/>
  <c r="J43" i="14"/>
  <c r="I43" i="14"/>
  <c r="H43" i="14"/>
  <c r="G43" i="14"/>
  <c r="F43" i="14"/>
  <c r="E43" i="14"/>
  <c r="D43" i="14"/>
  <c r="AJ38" i="14"/>
  <c r="AJ37" i="14" s="1"/>
  <c r="AI38" i="14"/>
  <c r="AH38" i="14"/>
  <c r="AG38" i="14"/>
  <c r="AF38" i="14"/>
  <c r="AF37" i="14" s="1"/>
  <c r="AE38" i="14"/>
  <c r="AD38" i="14"/>
  <c r="AC38" i="14"/>
  <c r="AB38" i="14"/>
  <c r="AB37" i="14" s="1"/>
  <c r="AA38" i="14"/>
  <c r="Z38" i="14"/>
  <c r="Y38" i="14"/>
  <c r="X38" i="14"/>
  <c r="X37" i="14" s="1"/>
  <c r="W38" i="14"/>
  <c r="V38" i="14"/>
  <c r="U38" i="14"/>
  <c r="T38" i="14"/>
  <c r="T37" i="14" s="1"/>
  <c r="S38" i="14"/>
  <c r="R38" i="14"/>
  <c r="Q38" i="14"/>
  <c r="P38" i="14"/>
  <c r="P37" i="14" s="1"/>
  <c r="O38" i="14"/>
  <c r="N38" i="14"/>
  <c r="M38" i="14"/>
  <c r="L38" i="14"/>
  <c r="L37" i="14" s="1"/>
  <c r="K38" i="14"/>
  <c r="J38" i="14"/>
  <c r="I38" i="14"/>
  <c r="H38" i="14"/>
  <c r="H37" i="14" s="1"/>
  <c r="G38" i="14"/>
  <c r="F38" i="14"/>
  <c r="E38" i="14"/>
  <c r="D38" i="14"/>
  <c r="D37" i="14" s="1"/>
  <c r="AG37" i="14"/>
  <c r="Q37" i="14"/>
  <c r="AJ32" i="14"/>
  <c r="AI32" i="14"/>
  <c r="AH32" i="14"/>
  <c r="AG32" i="14"/>
  <c r="AF32" i="14"/>
  <c r="AE32" i="14"/>
  <c r="AD32" i="14"/>
  <c r="AC32" i="14"/>
  <c r="AB32" i="14"/>
  <c r="AA32" i="14"/>
  <c r="Z32" i="14"/>
  <c r="Y32" i="14"/>
  <c r="X32" i="14"/>
  <c r="W32" i="14"/>
  <c r="V32" i="14"/>
  <c r="U32" i="14"/>
  <c r="T32" i="14"/>
  <c r="S32" i="14"/>
  <c r="R32" i="14"/>
  <c r="Q32" i="14"/>
  <c r="P32" i="14"/>
  <c r="O32" i="14"/>
  <c r="N32" i="14"/>
  <c r="M32" i="14"/>
  <c r="L32" i="14"/>
  <c r="K32" i="14"/>
  <c r="J32" i="14"/>
  <c r="I32" i="14"/>
  <c r="H32" i="14"/>
  <c r="G32" i="14"/>
  <c r="F32" i="14"/>
  <c r="E32" i="14"/>
  <c r="D32" i="14"/>
  <c r="AJ30" i="14"/>
  <c r="AI30" i="14"/>
  <c r="AH30" i="14"/>
  <c r="AG30" i="14"/>
  <c r="AF30" i="14"/>
  <c r="AE30" i="14"/>
  <c r="AD30" i="14"/>
  <c r="AC30" i="14"/>
  <c r="AB30" i="14"/>
  <c r="AA30" i="14"/>
  <c r="Z30" i="14"/>
  <c r="Y30" i="14"/>
  <c r="X30" i="14"/>
  <c r="W30" i="14"/>
  <c r="V30" i="14"/>
  <c r="U30" i="14"/>
  <c r="T30" i="14"/>
  <c r="S30" i="14"/>
  <c r="R30" i="14"/>
  <c r="Q30" i="14"/>
  <c r="P30" i="14"/>
  <c r="O30" i="14"/>
  <c r="N30" i="14"/>
  <c r="M30" i="14"/>
  <c r="L30" i="14"/>
  <c r="K30" i="14"/>
  <c r="J30" i="14"/>
  <c r="I30" i="14"/>
  <c r="H30" i="14"/>
  <c r="G30" i="14"/>
  <c r="F30" i="14"/>
  <c r="E30" i="14"/>
  <c r="D30" i="14"/>
  <c r="AJ23" i="14"/>
  <c r="AI23" i="14"/>
  <c r="AH23" i="14"/>
  <c r="AG23" i="14"/>
  <c r="AF23" i="14"/>
  <c r="AE23" i="14"/>
  <c r="AD23" i="14"/>
  <c r="AC23" i="14"/>
  <c r="AB23" i="14"/>
  <c r="AA23" i="14"/>
  <c r="Z23" i="14"/>
  <c r="Y23" i="14"/>
  <c r="X23" i="14"/>
  <c r="W23" i="14"/>
  <c r="V23" i="14"/>
  <c r="U23" i="14"/>
  <c r="T23" i="14"/>
  <c r="S23" i="14"/>
  <c r="R23" i="14"/>
  <c r="Q23" i="14"/>
  <c r="P23" i="14"/>
  <c r="O23" i="14"/>
  <c r="N23" i="14"/>
  <c r="M23" i="14"/>
  <c r="L23" i="14"/>
  <c r="K23" i="14"/>
  <c r="J23" i="14"/>
  <c r="I23" i="14"/>
  <c r="H23" i="14"/>
  <c r="G23" i="14"/>
  <c r="F23" i="14"/>
  <c r="E23" i="14"/>
  <c r="D23" i="14"/>
  <c r="AJ19" i="14"/>
  <c r="AI19" i="14"/>
  <c r="AH19" i="14"/>
  <c r="AG19" i="14"/>
  <c r="AF19" i="14"/>
  <c r="AE19" i="14"/>
  <c r="AD19" i="14"/>
  <c r="AC19" i="14"/>
  <c r="AB19" i="14"/>
  <c r="AA19" i="14"/>
  <c r="Z19" i="14"/>
  <c r="Y19" i="14"/>
  <c r="X19" i="14"/>
  <c r="W19" i="14"/>
  <c r="V19" i="14"/>
  <c r="U19" i="14"/>
  <c r="T19" i="14"/>
  <c r="S19" i="14"/>
  <c r="R19" i="14"/>
  <c r="Q19" i="14"/>
  <c r="P19" i="14"/>
  <c r="O19" i="14"/>
  <c r="N19" i="14"/>
  <c r="M19" i="14"/>
  <c r="L19" i="14"/>
  <c r="K19" i="14"/>
  <c r="J19" i="14"/>
  <c r="I19" i="14"/>
  <c r="H19" i="14"/>
  <c r="G19" i="14"/>
  <c r="F19" i="14"/>
  <c r="E19" i="14"/>
  <c r="D19" i="14"/>
  <c r="AJ15" i="14"/>
  <c r="AI15" i="14"/>
  <c r="AH15" i="14"/>
  <c r="AG15" i="14"/>
  <c r="AF15" i="14"/>
  <c r="AE15" i="14"/>
  <c r="AD15" i="14"/>
  <c r="AC15" i="14"/>
  <c r="AB15" i="14"/>
  <c r="AA15" i="14"/>
  <c r="Z15" i="14"/>
  <c r="Y15" i="14"/>
  <c r="X15" i="14"/>
  <c r="W15" i="14"/>
  <c r="V15" i="14"/>
  <c r="U15" i="14"/>
  <c r="T15" i="14"/>
  <c r="S15" i="14"/>
  <c r="R15" i="14"/>
  <c r="Q15" i="14"/>
  <c r="P15" i="14"/>
  <c r="O15" i="14"/>
  <c r="N15" i="14"/>
  <c r="M15" i="14"/>
  <c r="L15" i="14"/>
  <c r="K15" i="14"/>
  <c r="J15" i="14"/>
  <c r="I15" i="14"/>
  <c r="H15" i="14"/>
  <c r="G15" i="14"/>
  <c r="F15" i="14"/>
  <c r="E15" i="14"/>
  <c r="D15" i="14"/>
  <c r="AJ10" i="14"/>
  <c r="AI10" i="14"/>
  <c r="AH10" i="14"/>
  <c r="AG10" i="14"/>
  <c r="AG9" i="14" s="1"/>
  <c r="AF10" i="14"/>
  <c r="AE10" i="14"/>
  <c r="AD10" i="14"/>
  <c r="AC10" i="14"/>
  <c r="AB10" i="14"/>
  <c r="AA10" i="14"/>
  <c r="Z10" i="14"/>
  <c r="Y10" i="14"/>
  <c r="X10" i="14"/>
  <c r="W10" i="14"/>
  <c r="V10" i="14"/>
  <c r="U10" i="14"/>
  <c r="T10" i="14"/>
  <c r="S10" i="14"/>
  <c r="R10" i="14"/>
  <c r="Q10" i="14"/>
  <c r="P10" i="14"/>
  <c r="O10" i="14"/>
  <c r="N10" i="14"/>
  <c r="M10" i="14"/>
  <c r="L10" i="14"/>
  <c r="K10" i="14"/>
  <c r="J10" i="14"/>
  <c r="I10" i="14"/>
  <c r="H10" i="14"/>
  <c r="G10" i="14"/>
  <c r="F10" i="14"/>
  <c r="E10" i="14"/>
  <c r="D10" i="14"/>
  <c r="G37" i="14" l="1"/>
  <c r="K37" i="14"/>
  <c r="O37" i="14"/>
  <c r="S37" i="14"/>
  <c r="W37" i="14"/>
  <c r="AA37" i="14"/>
  <c r="AE37" i="14"/>
  <c r="AI37" i="14"/>
  <c r="F37" i="14"/>
  <c r="J37" i="14"/>
  <c r="N37" i="14"/>
  <c r="R37" i="14"/>
  <c r="V37" i="14"/>
  <c r="Z37" i="14"/>
  <c r="AD37" i="14"/>
  <c r="AH37" i="14"/>
  <c r="G9" i="14"/>
  <c r="O9" i="14"/>
  <c r="W9" i="14"/>
  <c r="AA9" i="14"/>
  <c r="AI9" i="14"/>
  <c r="I9" i="14"/>
  <c r="I8" i="14" s="1"/>
  <c r="Q9" i="14"/>
  <c r="Q8" i="14" s="1"/>
  <c r="U9" i="14"/>
  <c r="U8" i="14" s="1"/>
  <c r="L9" i="14"/>
  <c r="P9" i="14"/>
  <c r="K9" i="14"/>
  <c r="S9" i="14"/>
  <c r="S8" i="14" s="1"/>
  <c r="AE9" i="14"/>
  <c r="G8" i="14"/>
  <c r="O8" i="14"/>
  <c r="AA8" i="14"/>
  <c r="P8" i="14"/>
  <c r="M9" i="14"/>
  <c r="M8" i="14" s="1"/>
  <c r="Y9" i="14"/>
  <c r="Y8" i="14" s="1"/>
  <c r="AC9" i="14"/>
  <c r="AC8" i="14" s="1"/>
  <c r="AF9" i="14"/>
  <c r="AF8" i="14" s="1"/>
  <c r="AE8" i="14"/>
  <c r="L8" i="14"/>
  <c r="E9" i="14"/>
  <c r="E8" i="14" s="1"/>
  <c r="K8" i="14"/>
  <c r="W8" i="14"/>
  <c r="AI8" i="14"/>
  <c r="D9" i="14"/>
  <c r="D8" i="14" s="1"/>
  <c r="H9" i="14"/>
  <c r="H8" i="14" s="1"/>
  <c r="T9" i="14"/>
  <c r="T8" i="14" s="1"/>
  <c r="X9" i="14"/>
  <c r="X8" i="14" s="1"/>
  <c r="AB9" i="14"/>
  <c r="AB8" i="14" s="1"/>
  <c r="AJ9" i="14"/>
  <c r="AJ8" i="14" s="1"/>
  <c r="AG8" i="14"/>
  <c r="F9" i="14"/>
  <c r="F8" i="14" s="1"/>
  <c r="J9" i="14"/>
  <c r="J8" i="14" s="1"/>
  <c r="N9" i="14"/>
  <c r="N8" i="14" s="1"/>
  <c r="R9" i="14"/>
  <c r="R8" i="14" s="1"/>
  <c r="V9" i="14"/>
  <c r="V8" i="14" s="1"/>
  <c r="Z9" i="14"/>
  <c r="Z8" i="14" s="1"/>
  <c r="AD9" i="14"/>
  <c r="AD8" i="14" s="1"/>
  <c r="AH9" i="14"/>
  <c r="AH8" i="14" s="1"/>
  <c r="C66" i="14" l="1"/>
  <c r="C65" i="14"/>
  <c r="C64" i="14"/>
  <c r="C63" i="14"/>
  <c r="C61" i="14"/>
  <c r="C60" i="14"/>
  <c r="C59" i="14"/>
  <c r="C58" i="14"/>
  <c r="C57" i="14"/>
  <c r="C56" i="14" s="1"/>
  <c r="C55" i="14"/>
  <c r="C54" i="14" s="1"/>
  <c r="C53" i="14"/>
  <c r="C52" i="14" s="1"/>
  <c r="C50" i="14"/>
  <c r="C49" i="14"/>
  <c r="C48" i="14"/>
  <c r="C46" i="14"/>
  <c r="C45" i="14"/>
  <c r="C44" i="14"/>
  <c r="C43" i="14" s="1"/>
  <c r="C42" i="14"/>
  <c r="C41" i="14"/>
  <c r="C40" i="14"/>
  <c r="C39" i="14"/>
  <c r="C38" i="14" s="1"/>
  <c r="C36" i="14"/>
  <c r="C35" i="14"/>
  <c r="C34" i="14"/>
  <c r="C33" i="14"/>
  <c r="C32" i="14" s="1"/>
  <c r="C31" i="14"/>
  <c r="C30" i="14" s="1"/>
  <c r="C29" i="14"/>
  <c r="C28" i="14"/>
  <c r="C27" i="14"/>
  <c r="C26" i="14"/>
  <c r="C25" i="14"/>
  <c r="C24" i="14"/>
  <c r="C22" i="14"/>
  <c r="C21" i="14"/>
  <c r="C20" i="14"/>
  <c r="C18" i="14"/>
  <c r="C17" i="14"/>
  <c r="C16" i="14"/>
  <c r="C14" i="14"/>
  <c r="C13" i="14"/>
  <c r="C12" i="14"/>
  <c r="C11" i="14"/>
  <c r="C23" i="14" l="1"/>
  <c r="C62" i="14"/>
  <c r="C19" i="14"/>
  <c r="C51" i="14"/>
  <c r="C10" i="14"/>
  <c r="C15" i="14"/>
  <c r="C47" i="14"/>
  <c r="C37" i="14" s="1"/>
  <c r="C9" i="14" l="1"/>
  <c r="C8" i="14" s="1"/>
</calcChain>
</file>

<file path=xl/sharedStrings.xml><?xml version="1.0" encoding="utf-8"?>
<sst xmlns="http://schemas.openxmlformats.org/spreadsheetml/2006/main" count="96" uniqueCount="96">
  <si>
    <t>240106</t>
  </si>
  <si>
    <t>240105</t>
  </si>
  <si>
    <t>ZARUMILLA</t>
  </si>
  <si>
    <t>MATAPALO</t>
  </si>
  <si>
    <t>CASITAS</t>
  </si>
  <si>
    <t>240104</t>
  </si>
  <si>
    <t>240102</t>
  </si>
  <si>
    <t>240101</t>
  </si>
  <si>
    <t>CORRALES</t>
  </si>
  <si>
    <t>AGUAS VERDES</t>
  </si>
  <si>
    <t>ZORRITOS</t>
  </si>
  <si>
    <t>CANOAS DE PUNTA SAL</t>
  </si>
  <si>
    <t>PAMPAS DE HOSPITAL</t>
  </si>
  <si>
    <t>SAN JUAN DE LA VIRGEN</t>
  </si>
  <si>
    <t>240103</t>
  </si>
  <si>
    <t>PAPAYAL</t>
  </si>
  <si>
    <t>SAN JACINTO</t>
  </si>
  <si>
    <t>LA CRUZ</t>
  </si>
  <si>
    <t>TOTAL</t>
  </si>
  <si>
    <t>POBLACION IDENTIFICADA CON DNI POR EDAD PUNTUALES Y SEXO, SEGÚN LUGAR DE RESIDENCIA AL 31/12/2016</t>
  </si>
  <si>
    <t>240203</t>
  </si>
  <si>
    <t>240202</t>
  </si>
  <si>
    <t>240201</t>
  </si>
  <si>
    <t>240302</t>
  </si>
  <si>
    <t>240303</t>
  </si>
  <si>
    <t>240304</t>
  </si>
  <si>
    <t>240301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</si>
  <si>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</si>
  <si>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</si>
  <si>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</si>
  <si>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</si>
  <si>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</si>
  <si>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</si>
  <si>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</si>
  <si>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</si>
  <si>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</si>
  <si>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</si>
  <si>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</si>
  <si>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</si>
  <si>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80 y mas</t>
  </si>
  <si>
    <t>PADRON NOMINAL DE NIÑAS Y NIÑOS MENORES DE 6 AÑOS, POR EDADES PUNTUALES Y SEXO, A NIVEL DISTRITAL, PERU 2016 AL 31/12/2016</t>
  </si>
  <si>
    <t>UBIGEO</t>
  </si>
  <si>
    <t>240000</t>
  </si>
  <si>
    <t>DPTO. TUMBES</t>
  </si>
  <si>
    <t>240100</t>
  </si>
  <si>
    <t>PROV. TUMBES</t>
  </si>
  <si>
    <t>DIST. TUMBES</t>
  </si>
  <si>
    <t>P.S. Gerando Gonzales Villegas</t>
  </si>
  <si>
    <t>C.S. Pampa Grande</t>
  </si>
  <si>
    <t xml:space="preserve">P.S. Puerto Pizarro  </t>
  </si>
  <si>
    <t>P.S. Andrés Araujo</t>
  </si>
  <si>
    <t>C.S. Corrales</t>
  </si>
  <si>
    <t>P.S. San Isidro</t>
  </si>
  <si>
    <t>P.S. Malval</t>
  </si>
  <si>
    <t>C.S. San Juan de la Virgen</t>
  </si>
  <si>
    <t>P.S. Cerro Blanco</t>
  </si>
  <si>
    <t>P.S. Garbanzal</t>
  </si>
  <si>
    <t>C.S. San Jacinto</t>
  </si>
  <si>
    <t>P.S. Rica Playa</t>
  </si>
  <si>
    <t>P.S. Vaquería</t>
  </si>
  <si>
    <t>P.S. Casa Blanqueada</t>
  </si>
  <si>
    <t>P.S. Oidor</t>
  </si>
  <si>
    <t>P.S. Capitan Hoyle</t>
  </si>
  <si>
    <t>C.S. La Cruz</t>
  </si>
  <si>
    <t>C.S. Pampas de Hospital</t>
  </si>
  <si>
    <t>P.S. Cruz Blanca</t>
  </si>
  <si>
    <t>P.S. Cabuyal</t>
  </si>
  <si>
    <t>P.S. El Limon</t>
  </si>
  <si>
    <t xml:space="preserve">C.S. Zorritos     </t>
  </si>
  <si>
    <t xml:space="preserve">P.S. Grau      </t>
  </si>
  <si>
    <t>P.S. Bocapan</t>
  </si>
  <si>
    <t xml:space="preserve">P.S. Acapulco     </t>
  </si>
  <si>
    <t xml:space="preserve">P.S. Cancas      </t>
  </si>
  <si>
    <t>P.S. Barrancos</t>
  </si>
  <si>
    <t xml:space="preserve">P.S. Pajaritos      </t>
  </si>
  <si>
    <t>C.S. Cañaveral</t>
  </si>
  <si>
    <t>P.S. La Choza</t>
  </si>
  <si>
    <t>P.S. Trigal</t>
  </si>
  <si>
    <t>C.S. Zarumilla</t>
  </si>
  <si>
    <t>C.S. Matapalo</t>
  </si>
  <si>
    <t>C.S. Papayal</t>
  </si>
  <si>
    <t>P.S. Uña de Gato</t>
  </si>
  <si>
    <t>P.S. La Palma</t>
  </si>
  <si>
    <t>P.S. Lechugal</t>
  </si>
  <si>
    <t>P.S. El Porvenir</t>
  </si>
  <si>
    <t>C.S. Aguas Verdes</t>
  </si>
  <si>
    <t>P.S. Pocitos</t>
  </si>
  <si>
    <t>P.S. Cuchareta Baja</t>
  </si>
  <si>
    <t>P.S. Loma Saavedra</t>
  </si>
  <si>
    <t>PROV. CONTRALMIRANTE VILLAR</t>
  </si>
  <si>
    <t>PROV. ZARUMILLA</t>
  </si>
  <si>
    <t>DEPARTAMENTO
PROVINCIA
DISTRITO</t>
  </si>
  <si>
    <t>DIRECCION REGIONAL DE SALUD TUMBES</t>
  </si>
  <si>
    <t>Fuente: Informacion remitida por RENIEC - 6 años a mas</t>
  </si>
  <si>
    <t>Fuente: Informacion Padrón Nominal</t>
  </si>
  <si>
    <t>POBLACION ESTIMADA POR ESTABLECIMIENTOS DE SALUD AÑO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</si>
</sst>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 * #,##0.00_ ;_ * \-#,##0.00_ ;_ * &quot;-&quot;??_ ;_ @_ "/>
    <numFmt numFmtId="164" formatCode="_ * #,##0_ ;_ * \-#,##0_ ;_ * &quot;-&quot;??_ ;_ @_ "/>
    <numFmt numFmtId="165" formatCode="#,##0_)"/>
  </numFmts>
  <fonts count="12" x14ac:knownFonts="1">
    <font>
      <sz val="9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8"/>
      <color indexed="8"/>
      <name val="Arial"/>
      <family val="2"/>
    </font>
    <font>
      <b/>
      <sz val="9"/>
      <name val="Arial"/>
      <family val="2"/>
    </font>
    <font>
      <b/>
      <sz val="9"/>
      <color theme="1"/>
      <name val="Arial"/>
      <family val="2"/>
    </font>
    <font>
      <b/>
      <sz val="10"/>
      <name val="Arial"/>
      <family val="2"/>
    </font>
    <font>
      <sz val="8"/>
      <color theme="1"/>
      <name val="Arial"/>
      <family val="2"/>
    </font>
    <font>
      <sz val="10"/>
      <name val="Courier"/>
      <family val="3"/>
    </font>
    <font>
      <sz val="9"/>
      <color theme="1"/>
      <name val="Calibri"/>
      <family val="2"/>
      <scheme val="minor"/>
    </font>
    <font>
      <b/>
      <sz val="1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1" tint="4.9989318521683403E-2"/>
      </right>
      <top style="thin">
        <color theme="1" tint="4.9989318521683403E-2"/>
      </top>
      <bottom/>
      <diagonal/>
    </border>
    <border>
      <left style="thin">
        <color indexed="64"/>
      </left>
      <right style="thin">
        <color theme="1" tint="4.9989318521683403E-2"/>
      </right>
      <top/>
      <bottom style="thin">
        <color theme="1" tint="4.9989318521683403E-2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5">
    <xf numFmtId="0" fontId="0" fillId="0" borderId="0"/>
    <xf numFmtId="0" fontId="1" fillId="0" borderId="0"/>
    <xf numFmtId="0" fontId="3" fillId="0" borderId="0"/>
    <xf numFmtId="43" fontId="1" fillId="0" borderId="0" applyFont="0" applyFill="0" applyBorder="0" applyAlignment="0" applyProtection="0"/>
    <xf numFmtId="0" fontId="9" fillId="0" borderId="0"/>
  </cellStyleXfs>
  <cellXfs count="29">
    <xf numFmtId="0" fontId="0" fillId="0" borderId="0" xfId="0"/>
    <xf numFmtId="0" fontId="5" fillId="3" borderId="5" xfId="2" applyFont="1" applyFill="1" applyBorder="1"/>
    <xf numFmtId="0" fontId="6" fillId="3" borderId="5" xfId="2" applyFont="1" applyFill="1" applyBorder="1" applyAlignment="1">
      <alignment horizontal="left" vertical="center"/>
    </xf>
    <xf numFmtId="0" fontId="5" fillId="4" borderId="5" xfId="4" applyFont="1" applyFill="1" applyBorder="1" applyAlignment="1" applyProtection="1">
      <alignment horizontal="left" vertical="center"/>
    </xf>
    <xf numFmtId="3" fontId="5" fillId="4" borderId="5" xfId="2" applyNumberFormat="1" applyFont="1" applyFill="1" applyBorder="1" applyAlignment="1">
      <alignment vertical="center"/>
    </xf>
    <xf numFmtId="0" fontId="8" fillId="5" borderId="5" xfId="2" applyFont="1" applyFill="1" applyBorder="1"/>
    <xf numFmtId="0" fontId="8" fillId="0" borderId="5" xfId="2" applyFont="1" applyFill="1" applyBorder="1" applyAlignment="1">
      <alignment horizontal="left" indent="1"/>
    </xf>
    <xf numFmtId="0" fontId="8" fillId="6" borderId="5" xfId="2" applyFont="1" applyFill="1" applyBorder="1" applyAlignment="1">
      <alignment horizontal="left" indent="1"/>
    </xf>
    <xf numFmtId="0" fontId="4" fillId="0" borderId="5" xfId="2" applyFont="1" applyBorder="1" applyAlignment="1">
      <alignment horizontal="left" indent="1"/>
    </xf>
    <xf numFmtId="0" fontId="8" fillId="0" borderId="0" xfId="2" applyFont="1" applyFill="1" applyBorder="1" applyAlignment="1">
      <alignment horizontal="left" indent="1"/>
    </xf>
    <xf numFmtId="0" fontId="11" fillId="0" borderId="0" xfId="0" applyFont="1"/>
    <xf numFmtId="0" fontId="0" fillId="0" borderId="5" xfId="0" applyBorder="1"/>
    <xf numFmtId="164" fontId="2" fillId="6" borderId="5" xfId="3" applyNumberFormat="1" applyFont="1" applyFill="1" applyBorder="1" applyAlignment="1"/>
    <xf numFmtId="165" fontId="6" fillId="3" borderId="5" xfId="0" applyNumberFormat="1" applyFont="1" applyFill="1" applyBorder="1" applyAlignment="1"/>
    <xf numFmtId="164" fontId="6" fillId="3" borderId="5" xfId="3" applyNumberFormat="1" applyFont="1" applyFill="1" applyBorder="1" applyAlignment="1"/>
    <xf numFmtId="165" fontId="5" fillId="4" borderId="5" xfId="0" applyNumberFormat="1" applyFont="1" applyFill="1" applyBorder="1" applyAlignment="1"/>
    <xf numFmtId="164" fontId="5" fillId="4" borderId="5" xfId="3" applyNumberFormat="1" applyFont="1" applyFill="1" applyBorder="1" applyAlignment="1"/>
    <xf numFmtId="165" fontId="2" fillId="5" borderId="5" xfId="0" applyNumberFormat="1" applyFont="1" applyFill="1" applyBorder="1" applyAlignment="1"/>
    <xf numFmtId="164" fontId="2" fillId="5" borderId="5" xfId="3" applyNumberFormat="1" applyFont="1" applyFill="1" applyBorder="1" applyAlignment="1"/>
    <xf numFmtId="0" fontId="8" fillId="0" borderId="5" xfId="2" applyFont="1" applyFill="1" applyBorder="1" applyAlignment="1"/>
    <xf numFmtId="0" fontId="0" fillId="0" borderId="5" xfId="0" applyBorder="1" applyAlignment="1"/>
    <xf numFmtId="0" fontId="0" fillId="0" borderId="5" xfId="0" applyFill="1" applyBorder="1" applyAlignment="1"/>
    <xf numFmtId="0" fontId="0" fillId="0" borderId="0" xfId="0" applyAlignment="1">
      <alignment horizontal="left" indent="2"/>
    </xf>
    <xf numFmtId="0" fontId="5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1" fontId="7" fillId="2" borderId="3" xfId="2" applyNumberFormat="1" applyFont="1" applyFill="1" applyBorder="1" applyAlignment="1">
      <alignment horizontal="center" vertical="center"/>
    </xf>
    <xf numFmtId="1" fontId="7" fillId="2" borderId="4" xfId="2" applyNumberFormat="1" applyFont="1" applyFill="1" applyBorder="1" applyAlignment="1">
      <alignment horizontal="center" vertical="center"/>
    </xf>
    <xf numFmtId="49" fontId="7" fillId="2" borderId="3" xfId="2" applyNumberFormat="1" applyFont="1" applyFill="1" applyBorder="1" applyAlignment="1">
      <alignment horizontal="center" vertical="center"/>
    </xf>
    <xf numFmtId="49" fontId="7" fillId="2" borderId="4" xfId="2" applyNumberFormat="1" applyFont="1" applyFill="1" applyBorder="1" applyAlignment="1">
      <alignment horizontal="center" vertical="center"/>
    </xf>
  </cellXfs>
  <cellStyles count="5">
    <cellStyle name="Millares 2" xfId="3"/>
    <cellStyle name="Normal" xfId="0" builtinId="0"/>
    <cellStyle name="Normal 2" xfId="1"/>
    <cellStyle name="Normal 3" xfId="2"/>
    <cellStyle name="Normal_Pob  1993-2005-  Y PROYECCIONES 2006-2007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ritz/MINSA/PN/Padron%20Nominal%202017/Poblacion/POBLACION%20PADRON%20NOMINAL%20SEGUN%20EDADES%20SIMPLES%20Vers%20Original%20dic%20%20v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BLACION"/>
      <sheetName val="PN"/>
      <sheetName val="Diciembre"/>
      <sheetName val="MEF"/>
      <sheetName val="RENIEC UBIGEO"/>
      <sheetName val="CASO"/>
      <sheetName val="POBLACION FINAL"/>
      <sheetName val="INEI"/>
      <sheetName val="POBLACION FINAL V2"/>
      <sheetName val="RENIEC 0 - 5 AÑOS"/>
      <sheetName val="PN - INEI - RENIEC -SIS"/>
      <sheetName val="SIS"/>
      <sheetName val="Cajamarquilla"/>
      <sheetName val="San pablo pillao"/>
    </sheetNames>
    <sheetDataSet>
      <sheetData sheetId="0">
        <row r="7">
          <cell r="D7" t="str">
            <v>PERU</v>
          </cell>
          <cell r="E7">
            <v>3205278</v>
          </cell>
          <cell r="F7">
            <v>263844</v>
          </cell>
          <cell r="G7">
            <v>275609</v>
          </cell>
          <cell r="H7">
            <v>270865</v>
          </cell>
          <cell r="I7">
            <v>282499</v>
          </cell>
          <cell r="J7">
            <v>244124</v>
          </cell>
          <cell r="K7">
            <v>253622</v>
          </cell>
          <cell r="L7">
            <v>262297</v>
          </cell>
          <cell r="M7">
            <v>273632</v>
          </cell>
          <cell r="N7">
            <v>261736</v>
          </cell>
          <cell r="O7">
            <v>272767</v>
          </cell>
          <cell r="P7">
            <v>266135</v>
          </cell>
          <cell r="Q7">
            <v>278148</v>
          </cell>
        </row>
        <row r="8">
          <cell r="A8" t="str">
            <v>10000</v>
          </cell>
          <cell r="B8">
            <v>10000</v>
          </cell>
          <cell r="C8" t="str">
            <v>010000</v>
          </cell>
          <cell r="D8" t="str">
            <v>AMAZONAS</v>
          </cell>
          <cell r="E8">
            <v>56880</v>
          </cell>
          <cell r="F8">
            <v>3912</v>
          </cell>
          <cell r="G8">
            <v>4107</v>
          </cell>
          <cell r="H8">
            <v>4615</v>
          </cell>
          <cell r="I8">
            <v>4665</v>
          </cell>
          <cell r="J8">
            <v>4649</v>
          </cell>
          <cell r="K8">
            <v>4880</v>
          </cell>
          <cell r="L8">
            <v>4841</v>
          </cell>
          <cell r="M8">
            <v>4908</v>
          </cell>
          <cell r="N8">
            <v>4933</v>
          </cell>
          <cell r="O8">
            <v>5051</v>
          </cell>
          <cell r="P8">
            <v>5100</v>
          </cell>
          <cell r="Q8">
            <v>5219</v>
          </cell>
        </row>
        <row r="9">
          <cell r="A9" t="str">
            <v>10100</v>
          </cell>
          <cell r="B9">
            <v>10100</v>
          </cell>
          <cell r="C9" t="str">
            <v>010100</v>
          </cell>
          <cell r="D9" t="str">
            <v>CHACHAPOYAS</v>
          </cell>
          <cell r="E9">
            <v>6495</v>
          </cell>
          <cell r="F9">
            <v>623</v>
          </cell>
          <cell r="G9">
            <v>650</v>
          </cell>
          <cell r="H9">
            <v>514</v>
          </cell>
          <cell r="I9">
            <v>515</v>
          </cell>
          <cell r="J9">
            <v>520</v>
          </cell>
          <cell r="K9">
            <v>529</v>
          </cell>
          <cell r="L9">
            <v>526</v>
          </cell>
          <cell r="M9">
            <v>542</v>
          </cell>
          <cell r="N9">
            <v>481</v>
          </cell>
          <cell r="O9">
            <v>528</v>
          </cell>
          <cell r="P9">
            <v>524</v>
          </cell>
          <cell r="Q9">
            <v>543</v>
          </cell>
        </row>
        <row r="10">
          <cell r="A10" t="str">
            <v>10101</v>
          </cell>
          <cell r="B10">
            <v>10101</v>
          </cell>
          <cell r="C10" t="str">
            <v>010101</v>
          </cell>
          <cell r="D10" t="str">
            <v>CHACHAPOYAS</v>
          </cell>
          <cell r="E10">
            <v>4007</v>
          </cell>
          <cell r="F10">
            <v>484</v>
          </cell>
          <cell r="G10">
            <v>495</v>
          </cell>
          <cell r="H10">
            <v>346</v>
          </cell>
          <cell r="I10">
            <v>328</v>
          </cell>
          <cell r="J10">
            <v>304</v>
          </cell>
          <cell r="K10">
            <v>321</v>
          </cell>
          <cell r="L10">
            <v>327</v>
          </cell>
          <cell r="M10">
            <v>301</v>
          </cell>
          <cell r="N10">
            <v>268</v>
          </cell>
          <cell r="O10">
            <v>293</v>
          </cell>
          <cell r="P10">
            <v>267</v>
          </cell>
          <cell r="Q10">
            <v>273</v>
          </cell>
        </row>
        <row r="11">
          <cell r="A11" t="str">
            <v>10102</v>
          </cell>
          <cell r="B11">
            <v>10102</v>
          </cell>
          <cell r="C11" t="str">
            <v>010102</v>
          </cell>
          <cell r="D11" t="str">
            <v>ASUNCIÓN</v>
          </cell>
          <cell r="E11">
            <v>16</v>
          </cell>
          <cell r="F11">
            <v>2</v>
          </cell>
          <cell r="G11">
            <v>1</v>
          </cell>
          <cell r="H11">
            <v>0</v>
          </cell>
          <cell r="I11">
            <v>2</v>
          </cell>
          <cell r="J11">
            <v>1</v>
          </cell>
          <cell r="K11">
            <v>1</v>
          </cell>
          <cell r="L11">
            <v>1</v>
          </cell>
          <cell r="M11">
            <v>2</v>
          </cell>
          <cell r="N11">
            <v>3</v>
          </cell>
          <cell r="O11">
            <v>2</v>
          </cell>
          <cell r="P11">
            <v>0</v>
          </cell>
          <cell r="Q11">
            <v>1</v>
          </cell>
        </row>
        <row r="12">
          <cell r="A12" t="str">
            <v>10103</v>
          </cell>
          <cell r="B12">
            <v>10103</v>
          </cell>
          <cell r="C12" t="str">
            <v>010103</v>
          </cell>
          <cell r="D12" t="str">
            <v>BALSAS</v>
          </cell>
          <cell r="E12">
            <v>163</v>
          </cell>
          <cell r="F12">
            <v>13</v>
          </cell>
          <cell r="G12">
            <v>8</v>
          </cell>
          <cell r="H12">
            <v>11</v>
          </cell>
          <cell r="I12">
            <v>13</v>
          </cell>
          <cell r="J12">
            <v>12</v>
          </cell>
          <cell r="K12">
            <v>18</v>
          </cell>
          <cell r="L12">
            <v>9</v>
          </cell>
          <cell r="M12">
            <v>12</v>
          </cell>
          <cell r="N12">
            <v>16</v>
          </cell>
          <cell r="O12">
            <v>17</v>
          </cell>
          <cell r="P12">
            <v>14</v>
          </cell>
          <cell r="Q12">
            <v>20</v>
          </cell>
        </row>
        <row r="13">
          <cell r="A13" t="str">
            <v>10104</v>
          </cell>
          <cell r="B13">
            <v>10104</v>
          </cell>
          <cell r="C13" t="str">
            <v>010104</v>
          </cell>
          <cell r="D13" t="str">
            <v>CHETO</v>
          </cell>
          <cell r="E13">
            <v>48</v>
          </cell>
          <cell r="F13">
            <v>5</v>
          </cell>
          <cell r="G13">
            <v>2</v>
          </cell>
          <cell r="H13">
            <v>5</v>
          </cell>
          <cell r="I13">
            <v>3</v>
          </cell>
          <cell r="J13">
            <v>2</v>
          </cell>
          <cell r="K13">
            <v>5</v>
          </cell>
          <cell r="L13">
            <v>4</v>
          </cell>
          <cell r="M13">
            <v>3</v>
          </cell>
          <cell r="N13">
            <v>2</v>
          </cell>
          <cell r="O13">
            <v>5</v>
          </cell>
          <cell r="P13">
            <v>7</v>
          </cell>
          <cell r="Q13">
            <v>5</v>
          </cell>
        </row>
        <row r="14">
          <cell r="A14" t="str">
            <v>10105</v>
          </cell>
          <cell r="B14">
            <v>10105</v>
          </cell>
          <cell r="C14" t="str">
            <v>010105</v>
          </cell>
          <cell r="D14" t="str">
            <v>CHILIQUIN</v>
          </cell>
          <cell r="E14">
            <v>67</v>
          </cell>
          <cell r="F14">
            <v>2</v>
          </cell>
          <cell r="G14">
            <v>2</v>
          </cell>
          <cell r="H14">
            <v>4</v>
          </cell>
          <cell r="I14">
            <v>4</v>
          </cell>
          <cell r="J14">
            <v>8</v>
          </cell>
          <cell r="K14">
            <v>7</v>
          </cell>
          <cell r="L14">
            <v>2</v>
          </cell>
          <cell r="M14">
            <v>12</v>
          </cell>
          <cell r="N14">
            <v>8</v>
          </cell>
          <cell r="O14">
            <v>7</v>
          </cell>
          <cell r="P14">
            <v>7</v>
          </cell>
          <cell r="Q14">
            <v>4</v>
          </cell>
        </row>
        <row r="15">
          <cell r="A15" t="str">
            <v>10106</v>
          </cell>
          <cell r="B15">
            <v>10106</v>
          </cell>
          <cell r="C15" t="str">
            <v>010106</v>
          </cell>
          <cell r="D15" t="str">
            <v>CHUQUIBAMBA</v>
          </cell>
          <cell r="E15">
            <v>219</v>
          </cell>
          <cell r="F15">
            <v>11</v>
          </cell>
          <cell r="G15">
            <v>23</v>
          </cell>
          <cell r="H15">
            <v>17</v>
          </cell>
          <cell r="I15">
            <v>15</v>
          </cell>
          <cell r="J15">
            <v>19</v>
          </cell>
          <cell r="K15">
            <v>24</v>
          </cell>
          <cell r="L15">
            <v>11</v>
          </cell>
          <cell r="M15">
            <v>16</v>
          </cell>
          <cell r="N15">
            <v>28</v>
          </cell>
          <cell r="O15">
            <v>20</v>
          </cell>
          <cell r="P15">
            <v>19</v>
          </cell>
          <cell r="Q15">
            <v>16</v>
          </cell>
        </row>
        <row r="16">
          <cell r="A16" t="str">
            <v>10107</v>
          </cell>
          <cell r="B16">
            <v>10107</v>
          </cell>
          <cell r="C16" t="str">
            <v>010107</v>
          </cell>
          <cell r="D16" t="str">
            <v>GRANADA</v>
          </cell>
          <cell r="E16">
            <v>28</v>
          </cell>
          <cell r="F16">
            <v>0</v>
          </cell>
          <cell r="G16">
            <v>6</v>
          </cell>
          <cell r="H16">
            <v>2</v>
          </cell>
          <cell r="I16">
            <v>2</v>
          </cell>
          <cell r="J16">
            <v>3</v>
          </cell>
          <cell r="K16">
            <v>1</v>
          </cell>
          <cell r="L16">
            <v>0</v>
          </cell>
          <cell r="M16">
            <v>2</v>
          </cell>
          <cell r="N16">
            <v>2</v>
          </cell>
          <cell r="O16">
            <v>2</v>
          </cell>
          <cell r="P16">
            <v>3</v>
          </cell>
          <cell r="Q16">
            <v>5</v>
          </cell>
        </row>
        <row r="17">
          <cell r="A17" t="str">
            <v>10108</v>
          </cell>
          <cell r="B17">
            <v>10108</v>
          </cell>
          <cell r="C17" t="str">
            <v>010108</v>
          </cell>
          <cell r="D17" t="str">
            <v>HUANCAS</v>
          </cell>
          <cell r="E17">
            <v>30</v>
          </cell>
          <cell r="F17">
            <v>2</v>
          </cell>
          <cell r="G17">
            <v>3</v>
          </cell>
          <cell r="H17">
            <v>4</v>
          </cell>
          <cell r="I17">
            <v>2</v>
          </cell>
          <cell r="J17">
            <v>5</v>
          </cell>
          <cell r="K17">
            <v>1</v>
          </cell>
          <cell r="L17">
            <v>1</v>
          </cell>
          <cell r="M17">
            <v>2</v>
          </cell>
          <cell r="N17">
            <v>3</v>
          </cell>
          <cell r="O17">
            <v>2</v>
          </cell>
          <cell r="P17">
            <v>4</v>
          </cell>
          <cell r="Q17">
            <v>1</v>
          </cell>
        </row>
        <row r="18">
          <cell r="A18" t="str">
            <v>10109</v>
          </cell>
          <cell r="B18">
            <v>10109</v>
          </cell>
          <cell r="C18" t="str">
            <v>010109</v>
          </cell>
          <cell r="D18" t="str">
            <v>LA JALCA</v>
          </cell>
          <cell r="E18">
            <v>778</v>
          </cell>
          <cell r="F18">
            <v>47</v>
          </cell>
          <cell r="G18">
            <v>47</v>
          </cell>
          <cell r="H18">
            <v>45</v>
          </cell>
          <cell r="I18">
            <v>60</v>
          </cell>
          <cell r="J18">
            <v>75</v>
          </cell>
          <cell r="K18">
            <v>54</v>
          </cell>
          <cell r="L18">
            <v>67</v>
          </cell>
          <cell r="M18">
            <v>81</v>
          </cell>
          <cell r="N18">
            <v>68</v>
          </cell>
          <cell r="O18">
            <v>65</v>
          </cell>
          <cell r="P18">
            <v>76</v>
          </cell>
          <cell r="Q18">
            <v>93</v>
          </cell>
        </row>
        <row r="19">
          <cell r="A19" t="str">
            <v>10110</v>
          </cell>
          <cell r="B19">
            <v>10110</v>
          </cell>
          <cell r="C19" t="str">
            <v>010110</v>
          </cell>
          <cell r="D19" t="str">
            <v>LEIMEBAMBA</v>
          </cell>
          <cell r="E19">
            <v>386</v>
          </cell>
          <cell r="F19">
            <v>25</v>
          </cell>
          <cell r="G19">
            <v>26</v>
          </cell>
          <cell r="H19">
            <v>28</v>
          </cell>
          <cell r="I19">
            <v>26</v>
          </cell>
          <cell r="J19">
            <v>24</v>
          </cell>
          <cell r="K19">
            <v>38</v>
          </cell>
          <cell r="L19">
            <v>40</v>
          </cell>
          <cell r="M19">
            <v>27</v>
          </cell>
          <cell r="N19">
            <v>32</v>
          </cell>
          <cell r="O19">
            <v>35</v>
          </cell>
          <cell r="P19">
            <v>36</v>
          </cell>
          <cell r="Q19">
            <v>49</v>
          </cell>
        </row>
        <row r="20">
          <cell r="A20" t="str">
            <v>10111</v>
          </cell>
          <cell r="B20">
            <v>10111</v>
          </cell>
          <cell r="C20" t="str">
            <v>010111</v>
          </cell>
          <cell r="D20" t="str">
            <v>LEVANTO</v>
          </cell>
          <cell r="E20">
            <v>81</v>
          </cell>
          <cell r="F20">
            <v>4</v>
          </cell>
          <cell r="G20">
            <v>3</v>
          </cell>
          <cell r="H20">
            <v>9</v>
          </cell>
          <cell r="I20">
            <v>6</v>
          </cell>
          <cell r="J20">
            <v>4</v>
          </cell>
          <cell r="K20">
            <v>6</v>
          </cell>
          <cell r="L20">
            <v>10</v>
          </cell>
          <cell r="M20">
            <v>8</v>
          </cell>
          <cell r="N20">
            <v>4</v>
          </cell>
          <cell r="O20">
            <v>10</v>
          </cell>
          <cell r="P20">
            <v>10</v>
          </cell>
          <cell r="Q20">
            <v>7</v>
          </cell>
        </row>
        <row r="21">
          <cell r="A21" t="str">
            <v>10112</v>
          </cell>
          <cell r="B21">
            <v>10112</v>
          </cell>
          <cell r="C21" t="str">
            <v>010112</v>
          </cell>
          <cell r="D21" t="str">
            <v>MAGDALENA</v>
          </cell>
          <cell r="E21">
            <v>73</v>
          </cell>
          <cell r="F21">
            <v>5</v>
          </cell>
          <cell r="G21">
            <v>6</v>
          </cell>
          <cell r="H21">
            <v>2</v>
          </cell>
          <cell r="I21">
            <v>5</v>
          </cell>
          <cell r="J21">
            <v>10</v>
          </cell>
          <cell r="K21">
            <v>3</v>
          </cell>
          <cell r="L21">
            <v>5</v>
          </cell>
          <cell r="M21">
            <v>13</v>
          </cell>
          <cell r="N21">
            <v>5</v>
          </cell>
          <cell r="O21">
            <v>7</v>
          </cell>
          <cell r="P21">
            <v>6</v>
          </cell>
          <cell r="Q21">
            <v>6</v>
          </cell>
        </row>
        <row r="22">
          <cell r="A22" t="str">
            <v>10113</v>
          </cell>
          <cell r="B22">
            <v>10113</v>
          </cell>
          <cell r="C22" t="str">
            <v>010113</v>
          </cell>
          <cell r="D22" t="str">
            <v>MARISCAL CASTILLA</v>
          </cell>
          <cell r="E22">
            <v>76</v>
          </cell>
          <cell r="F22">
            <v>1</v>
          </cell>
          <cell r="G22">
            <v>2</v>
          </cell>
          <cell r="H22">
            <v>4</v>
          </cell>
          <cell r="I22">
            <v>4</v>
          </cell>
          <cell r="J22">
            <v>2</v>
          </cell>
          <cell r="K22">
            <v>2</v>
          </cell>
          <cell r="L22">
            <v>7</v>
          </cell>
          <cell r="M22">
            <v>15</v>
          </cell>
          <cell r="N22">
            <v>8</v>
          </cell>
          <cell r="O22">
            <v>14</v>
          </cell>
          <cell r="P22">
            <v>8</v>
          </cell>
          <cell r="Q22">
            <v>9</v>
          </cell>
        </row>
        <row r="23">
          <cell r="A23" t="str">
            <v>10114</v>
          </cell>
          <cell r="B23">
            <v>10114</v>
          </cell>
          <cell r="C23" t="str">
            <v>010114</v>
          </cell>
          <cell r="D23" t="str">
            <v>MOLINOPAMPA</v>
          </cell>
          <cell r="E23">
            <v>206</v>
          </cell>
          <cell r="F23">
            <v>8</v>
          </cell>
          <cell r="G23">
            <v>8</v>
          </cell>
          <cell r="H23">
            <v>15</v>
          </cell>
          <cell r="I23">
            <v>17</v>
          </cell>
          <cell r="J23">
            <v>19</v>
          </cell>
          <cell r="K23">
            <v>22</v>
          </cell>
          <cell r="L23">
            <v>16</v>
          </cell>
          <cell r="M23">
            <v>24</v>
          </cell>
          <cell r="N23">
            <v>14</v>
          </cell>
          <cell r="O23">
            <v>25</v>
          </cell>
          <cell r="P23">
            <v>24</v>
          </cell>
          <cell r="Q23">
            <v>14</v>
          </cell>
        </row>
        <row r="24">
          <cell r="A24" t="str">
            <v>10115</v>
          </cell>
          <cell r="B24">
            <v>10115</v>
          </cell>
          <cell r="C24" t="str">
            <v>010115</v>
          </cell>
          <cell r="D24" t="str">
            <v>MONTEVIDEO</v>
          </cell>
          <cell r="E24">
            <v>31</v>
          </cell>
          <cell r="F24">
            <v>1</v>
          </cell>
          <cell r="G24">
            <v>1</v>
          </cell>
          <cell r="H24">
            <v>2</v>
          </cell>
          <cell r="I24">
            <v>1</v>
          </cell>
          <cell r="J24">
            <v>2</v>
          </cell>
          <cell r="K24">
            <v>1</v>
          </cell>
          <cell r="L24">
            <v>4</v>
          </cell>
          <cell r="M24">
            <v>4</v>
          </cell>
          <cell r="N24">
            <v>2</v>
          </cell>
          <cell r="O24">
            <v>3</v>
          </cell>
          <cell r="P24">
            <v>6</v>
          </cell>
          <cell r="Q24">
            <v>4</v>
          </cell>
        </row>
        <row r="25">
          <cell r="A25" t="str">
            <v>10116</v>
          </cell>
          <cell r="B25">
            <v>10116</v>
          </cell>
          <cell r="C25" t="str">
            <v>010116</v>
          </cell>
          <cell r="D25" t="str">
            <v>OLLEROS</v>
          </cell>
          <cell r="E25">
            <v>19</v>
          </cell>
          <cell r="F25">
            <v>2</v>
          </cell>
          <cell r="G25">
            <v>0</v>
          </cell>
          <cell r="H25">
            <v>1</v>
          </cell>
          <cell r="I25">
            <v>1</v>
          </cell>
          <cell r="J25">
            <v>3</v>
          </cell>
          <cell r="K25">
            <v>5</v>
          </cell>
          <cell r="L25">
            <v>2</v>
          </cell>
          <cell r="M25">
            <v>0</v>
          </cell>
          <cell r="N25">
            <v>4</v>
          </cell>
          <cell r="O25">
            <v>1</v>
          </cell>
          <cell r="P25">
            <v>0</v>
          </cell>
          <cell r="Q25">
            <v>0</v>
          </cell>
        </row>
        <row r="26">
          <cell r="A26" t="str">
            <v>10117</v>
          </cell>
          <cell r="B26">
            <v>10117</v>
          </cell>
          <cell r="C26" t="str">
            <v>010117</v>
          </cell>
          <cell r="D26" t="str">
            <v>QUINJALCA</v>
          </cell>
          <cell r="E26">
            <v>57</v>
          </cell>
          <cell r="F26">
            <v>1</v>
          </cell>
          <cell r="G26">
            <v>3</v>
          </cell>
          <cell r="H26">
            <v>4</v>
          </cell>
          <cell r="I26">
            <v>9</v>
          </cell>
          <cell r="J26">
            <v>4</v>
          </cell>
          <cell r="K26">
            <v>3</v>
          </cell>
          <cell r="L26">
            <v>5</v>
          </cell>
          <cell r="M26">
            <v>4</v>
          </cell>
          <cell r="N26">
            <v>1</v>
          </cell>
          <cell r="O26">
            <v>1</v>
          </cell>
          <cell r="P26">
            <v>11</v>
          </cell>
          <cell r="Q26">
            <v>11</v>
          </cell>
        </row>
        <row r="27">
          <cell r="A27" t="str">
            <v>10118</v>
          </cell>
          <cell r="B27">
            <v>10118</v>
          </cell>
          <cell r="C27" t="str">
            <v>010118</v>
          </cell>
          <cell r="D27" t="str">
            <v>SAN FRANCISCO DE DAGUAS</v>
          </cell>
          <cell r="E27">
            <v>15</v>
          </cell>
          <cell r="F27">
            <v>2</v>
          </cell>
          <cell r="G27">
            <v>1</v>
          </cell>
          <cell r="H27">
            <v>1</v>
          </cell>
          <cell r="I27">
            <v>1</v>
          </cell>
          <cell r="J27">
            <v>3</v>
          </cell>
          <cell r="K27">
            <v>0</v>
          </cell>
          <cell r="L27">
            <v>2</v>
          </cell>
          <cell r="M27">
            <v>1</v>
          </cell>
          <cell r="N27">
            <v>1</v>
          </cell>
          <cell r="O27">
            <v>1</v>
          </cell>
          <cell r="P27">
            <v>2</v>
          </cell>
          <cell r="Q27">
            <v>0</v>
          </cell>
        </row>
        <row r="28">
          <cell r="A28" t="str">
            <v>10119</v>
          </cell>
          <cell r="B28">
            <v>10119</v>
          </cell>
          <cell r="C28" t="str">
            <v>010119</v>
          </cell>
          <cell r="D28" t="str">
            <v>SAN ISIDRO DE MAINO</v>
          </cell>
          <cell r="E28">
            <v>61</v>
          </cell>
          <cell r="F28">
            <v>2</v>
          </cell>
          <cell r="G28">
            <v>6</v>
          </cell>
          <cell r="H28">
            <v>2</v>
          </cell>
          <cell r="I28">
            <v>6</v>
          </cell>
          <cell r="J28">
            <v>6</v>
          </cell>
          <cell r="K28">
            <v>6</v>
          </cell>
          <cell r="L28">
            <v>4</v>
          </cell>
          <cell r="M28">
            <v>2</v>
          </cell>
          <cell r="N28">
            <v>2</v>
          </cell>
          <cell r="O28">
            <v>6</v>
          </cell>
          <cell r="P28">
            <v>10</v>
          </cell>
          <cell r="Q28">
            <v>9</v>
          </cell>
        </row>
        <row r="29">
          <cell r="A29" t="str">
            <v>10120</v>
          </cell>
          <cell r="B29">
            <v>10120</v>
          </cell>
          <cell r="C29" t="str">
            <v>010120</v>
          </cell>
          <cell r="D29" t="str">
            <v>SOLOCO</v>
          </cell>
          <cell r="E29">
            <v>107</v>
          </cell>
          <cell r="F29">
            <v>6</v>
          </cell>
          <cell r="G29">
            <v>7</v>
          </cell>
          <cell r="H29">
            <v>8</v>
          </cell>
          <cell r="I29">
            <v>10</v>
          </cell>
          <cell r="J29">
            <v>10</v>
          </cell>
          <cell r="K29">
            <v>10</v>
          </cell>
          <cell r="L29">
            <v>6</v>
          </cell>
          <cell r="M29">
            <v>9</v>
          </cell>
          <cell r="N29">
            <v>9</v>
          </cell>
          <cell r="O29">
            <v>10</v>
          </cell>
          <cell r="P29">
            <v>10</v>
          </cell>
          <cell r="Q29">
            <v>12</v>
          </cell>
        </row>
        <row r="30">
          <cell r="A30" t="str">
            <v>10121</v>
          </cell>
          <cell r="B30">
            <v>10121</v>
          </cell>
          <cell r="C30" t="str">
            <v>010121</v>
          </cell>
          <cell r="D30" t="str">
            <v>SONCHE</v>
          </cell>
          <cell r="E30">
            <v>27</v>
          </cell>
          <cell r="F30">
            <v>0</v>
          </cell>
          <cell r="G30">
            <v>0</v>
          </cell>
          <cell r="H30">
            <v>4</v>
          </cell>
          <cell r="I30">
            <v>0</v>
          </cell>
          <cell r="J30">
            <v>4</v>
          </cell>
          <cell r="K30">
            <v>1</v>
          </cell>
          <cell r="L30">
            <v>3</v>
          </cell>
          <cell r="M30">
            <v>4</v>
          </cell>
          <cell r="N30">
            <v>1</v>
          </cell>
          <cell r="O30">
            <v>2</v>
          </cell>
          <cell r="P30">
            <v>4</v>
          </cell>
          <cell r="Q30">
            <v>4</v>
          </cell>
        </row>
        <row r="31">
          <cell r="A31" t="str">
            <v>10200</v>
          </cell>
          <cell r="B31">
            <v>10200</v>
          </cell>
          <cell r="C31" t="str">
            <v>010200</v>
          </cell>
          <cell r="D31" t="str">
            <v>BAGUA</v>
          </cell>
          <cell r="E31">
            <v>12351</v>
          </cell>
          <cell r="F31">
            <v>789</v>
          </cell>
          <cell r="G31">
            <v>820</v>
          </cell>
          <cell r="H31">
            <v>1033</v>
          </cell>
          <cell r="I31">
            <v>1023</v>
          </cell>
          <cell r="J31">
            <v>1018</v>
          </cell>
          <cell r="K31">
            <v>1057</v>
          </cell>
          <cell r="L31">
            <v>1091</v>
          </cell>
          <cell r="M31">
            <v>1085</v>
          </cell>
          <cell r="N31">
            <v>1035</v>
          </cell>
          <cell r="O31">
            <v>1068</v>
          </cell>
          <cell r="P31">
            <v>1158</v>
          </cell>
          <cell r="Q31">
            <v>1174</v>
          </cell>
        </row>
        <row r="32">
          <cell r="A32" t="str">
            <v>10201</v>
          </cell>
          <cell r="B32">
            <v>10201</v>
          </cell>
          <cell r="C32" t="str">
            <v>010201</v>
          </cell>
          <cell r="D32" t="str">
            <v>BAGUA</v>
          </cell>
          <cell r="E32">
            <v>3438</v>
          </cell>
          <cell r="F32">
            <v>322</v>
          </cell>
          <cell r="G32">
            <v>341</v>
          </cell>
          <cell r="H32">
            <v>288</v>
          </cell>
          <cell r="I32">
            <v>299</v>
          </cell>
          <cell r="J32">
            <v>257</v>
          </cell>
          <cell r="K32">
            <v>256</v>
          </cell>
          <cell r="L32">
            <v>258</v>
          </cell>
          <cell r="M32">
            <v>302</v>
          </cell>
          <cell r="N32">
            <v>268</v>
          </cell>
          <cell r="O32">
            <v>270</v>
          </cell>
          <cell r="P32">
            <v>287</v>
          </cell>
          <cell r="Q32">
            <v>290</v>
          </cell>
        </row>
        <row r="33">
          <cell r="A33" t="str">
            <v>10202</v>
          </cell>
          <cell r="B33">
            <v>10202</v>
          </cell>
          <cell r="C33" t="str">
            <v>010202</v>
          </cell>
          <cell r="D33" t="str">
            <v>ARAMANGO</v>
          </cell>
          <cell r="E33">
            <v>1407</v>
          </cell>
          <cell r="F33">
            <v>80</v>
          </cell>
          <cell r="G33">
            <v>80</v>
          </cell>
          <cell r="H33">
            <v>125</v>
          </cell>
          <cell r="I33">
            <v>111</v>
          </cell>
          <cell r="J33">
            <v>102</v>
          </cell>
          <cell r="K33">
            <v>125</v>
          </cell>
          <cell r="L33">
            <v>123</v>
          </cell>
          <cell r="M33">
            <v>138</v>
          </cell>
          <cell r="N33">
            <v>121</v>
          </cell>
          <cell r="O33">
            <v>132</v>
          </cell>
          <cell r="P33">
            <v>130</v>
          </cell>
          <cell r="Q33">
            <v>140</v>
          </cell>
        </row>
        <row r="34">
          <cell r="A34" t="str">
            <v>10203</v>
          </cell>
          <cell r="B34">
            <v>10203</v>
          </cell>
          <cell r="C34" t="str">
            <v>010203</v>
          </cell>
          <cell r="D34" t="str">
            <v>COPALLIN</v>
          </cell>
          <cell r="E34">
            <v>454</v>
          </cell>
          <cell r="F34">
            <v>24</v>
          </cell>
          <cell r="G34">
            <v>18</v>
          </cell>
          <cell r="H34">
            <v>38</v>
          </cell>
          <cell r="I34">
            <v>44</v>
          </cell>
          <cell r="J34">
            <v>30</v>
          </cell>
          <cell r="K34">
            <v>39</v>
          </cell>
          <cell r="L34">
            <v>43</v>
          </cell>
          <cell r="M34">
            <v>47</v>
          </cell>
          <cell r="N34">
            <v>39</v>
          </cell>
          <cell r="O34">
            <v>45</v>
          </cell>
          <cell r="P34">
            <v>43</v>
          </cell>
          <cell r="Q34">
            <v>44</v>
          </cell>
        </row>
        <row r="35">
          <cell r="A35" t="str">
            <v>10204</v>
          </cell>
          <cell r="B35">
            <v>10204</v>
          </cell>
          <cell r="C35" t="str">
            <v>010204</v>
          </cell>
          <cell r="D35" t="str">
            <v>EL PARCO</v>
          </cell>
          <cell r="E35">
            <v>138</v>
          </cell>
          <cell r="F35">
            <v>3</v>
          </cell>
          <cell r="G35">
            <v>4</v>
          </cell>
          <cell r="H35">
            <v>10</v>
          </cell>
          <cell r="I35">
            <v>11</v>
          </cell>
          <cell r="J35">
            <v>9</v>
          </cell>
          <cell r="K35">
            <v>23</v>
          </cell>
          <cell r="L35">
            <v>10</v>
          </cell>
          <cell r="M35">
            <v>10</v>
          </cell>
          <cell r="N35">
            <v>11</v>
          </cell>
          <cell r="O35">
            <v>21</v>
          </cell>
          <cell r="P35">
            <v>14</v>
          </cell>
          <cell r="Q35">
            <v>12</v>
          </cell>
        </row>
        <row r="36">
          <cell r="A36" t="str">
            <v>10205</v>
          </cell>
          <cell r="B36">
            <v>10205</v>
          </cell>
          <cell r="C36" t="str">
            <v>010205</v>
          </cell>
          <cell r="D36" t="str">
            <v>IMAZA</v>
          </cell>
          <cell r="E36">
            <v>6305</v>
          </cell>
          <cell r="F36">
            <v>331</v>
          </cell>
          <cell r="G36">
            <v>353</v>
          </cell>
          <cell r="H36">
            <v>514</v>
          </cell>
          <cell r="I36">
            <v>510</v>
          </cell>
          <cell r="J36">
            <v>576</v>
          </cell>
          <cell r="K36">
            <v>556</v>
          </cell>
          <cell r="L36">
            <v>611</v>
          </cell>
          <cell r="M36">
            <v>534</v>
          </cell>
          <cell r="N36">
            <v>545</v>
          </cell>
          <cell r="O36">
            <v>536</v>
          </cell>
          <cell r="P36">
            <v>619</v>
          </cell>
          <cell r="Q36">
            <v>620</v>
          </cell>
        </row>
        <row r="37">
          <cell r="A37" t="str">
            <v>10206</v>
          </cell>
          <cell r="B37">
            <v>10206</v>
          </cell>
          <cell r="C37" t="str">
            <v>010206</v>
          </cell>
          <cell r="D37" t="str">
            <v>LA PECA</v>
          </cell>
          <cell r="E37">
            <v>609</v>
          </cell>
          <cell r="F37">
            <v>29</v>
          </cell>
          <cell r="G37">
            <v>24</v>
          </cell>
          <cell r="H37">
            <v>58</v>
          </cell>
          <cell r="I37">
            <v>48</v>
          </cell>
          <cell r="J37">
            <v>44</v>
          </cell>
          <cell r="K37">
            <v>58</v>
          </cell>
          <cell r="L37">
            <v>46</v>
          </cell>
          <cell r="M37">
            <v>54</v>
          </cell>
          <cell r="N37">
            <v>51</v>
          </cell>
          <cell r="O37">
            <v>64</v>
          </cell>
          <cell r="P37">
            <v>65</v>
          </cell>
          <cell r="Q37">
            <v>68</v>
          </cell>
        </row>
        <row r="38">
          <cell r="A38" t="str">
            <v>10300</v>
          </cell>
          <cell r="B38">
            <v>10300</v>
          </cell>
          <cell r="C38" t="str">
            <v>010300</v>
          </cell>
          <cell r="D38" t="str">
            <v>BONGARÁ</v>
          </cell>
          <cell r="E38">
            <v>2810</v>
          </cell>
          <cell r="F38">
            <v>176</v>
          </cell>
          <cell r="G38">
            <v>172</v>
          </cell>
          <cell r="H38">
            <v>200</v>
          </cell>
          <cell r="I38">
            <v>217</v>
          </cell>
          <cell r="J38">
            <v>255</v>
          </cell>
          <cell r="K38">
            <v>240</v>
          </cell>
          <cell r="L38">
            <v>237</v>
          </cell>
          <cell r="M38">
            <v>232</v>
          </cell>
          <cell r="N38">
            <v>270</v>
          </cell>
          <cell r="O38">
            <v>276</v>
          </cell>
          <cell r="P38">
            <v>269</v>
          </cell>
          <cell r="Q38">
            <v>266</v>
          </cell>
        </row>
        <row r="39">
          <cell r="A39" t="str">
            <v>10301</v>
          </cell>
          <cell r="B39">
            <v>10301</v>
          </cell>
          <cell r="C39" t="str">
            <v>010301</v>
          </cell>
          <cell r="D39" t="str">
            <v>JUMBILLA</v>
          </cell>
          <cell r="E39">
            <v>121</v>
          </cell>
          <cell r="F39">
            <v>5</v>
          </cell>
          <cell r="G39">
            <v>7</v>
          </cell>
          <cell r="H39">
            <v>6</v>
          </cell>
          <cell r="I39">
            <v>17</v>
          </cell>
          <cell r="J39">
            <v>11</v>
          </cell>
          <cell r="K39">
            <v>9</v>
          </cell>
          <cell r="L39">
            <v>9</v>
          </cell>
          <cell r="M39">
            <v>5</v>
          </cell>
          <cell r="N39">
            <v>23</v>
          </cell>
          <cell r="O39">
            <v>9</v>
          </cell>
          <cell r="P39">
            <v>4</v>
          </cell>
          <cell r="Q39">
            <v>16</v>
          </cell>
        </row>
        <row r="40">
          <cell r="A40" t="str">
            <v>10302</v>
          </cell>
          <cell r="B40">
            <v>10302</v>
          </cell>
          <cell r="C40" t="str">
            <v>010302</v>
          </cell>
          <cell r="D40" t="str">
            <v>CHISQUILLA</v>
          </cell>
          <cell r="E40">
            <v>25</v>
          </cell>
          <cell r="F40">
            <v>2</v>
          </cell>
          <cell r="G40">
            <v>0</v>
          </cell>
          <cell r="H40">
            <v>0</v>
          </cell>
          <cell r="I40">
            <v>4</v>
          </cell>
          <cell r="J40">
            <v>1</v>
          </cell>
          <cell r="K40">
            <v>2</v>
          </cell>
          <cell r="L40">
            <v>0</v>
          </cell>
          <cell r="M40">
            <v>5</v>
          </cell>
          <cell r="N40">
            <v>4</v>
          </cell>
          <cell r="O40">
            <v>3</v>
          </cell>
          <cell r="P40">
            <v>0</v>
          </cell>
          <cell r="Q40">
            <v>4</v>
          </cell>
        </row>
        <row r="41">
          <cell r="A41" t="str">
            <v>10303</v>
          </cell>
          <cell r="B41">
            <v>10303</v>
          </cell>
          <cell r="C41" t="str">
            <v>010303</v>
          </cell>
          <cell r="D41" t="str">
            <v>CHURUJA</v>
          </cell>
          <cell r="E41">
            <v>31</v>
          </cell>
          <cell r="F41">
            <v>1</v>
          </cell>
          <cell r="G41">
            <v>0</v>
          </cell>
          <cell r="H41">
            <v>2</v>
          </cell>
          <cell r="I41">
            <v>3</v>
          </cell>
          <cell r="J41">
            <v>4</v>
          </cell>
          <cell r="K41">
            <v>2</v>
          </cell>
          <cell r="L41">
            <v>4</v>
          </cell>
          <cell r="M41">
            <v>1</v>
          </cell>
          <cell r="N41">
            <v>2</v>
          </cell>
          <cell r="O41">
            <v>5</v>
          </cell>
          <cell r="P41">
            <v>4</v>
          </cell>
          <cell r="Q41">
            <v>3</v>
          </cell>
        </row>
        <row r="42">
          <cell r="A42" t="str">
            <v>10304</v>
          </cell>
          <cell r="B42">
            <v>10304</v>
          </cell>
          <cell r="C42" t="str">
            <v>010304</v>
          </cell>
          <cell r="D42" t="str">
            <v>COROSHA</v>
          </cell>
          <cell r="E42">
            <v>123</v>
          </cell>
          <cell r="F42">
            <v>3</v>
          </cell>
          <cell r="G42">
            <v>5</v>
          </cell>
          <cell r="H42">
            <v>12</v>
          </cell>
          <cell r="I42">
            <v>13</v>
          </cell>
          <cell r="J42">
            <v>5</v>
          </cell>
          <cell r="K42">
            <v>14</v>
          </cell>
          <cell r="L42">
            <v>14</v>
          </cell>
          <cell r="M42">
            <v>8</v>
          </cell>
          <cell r="N42">
            <v>18</v>
          </cell>
          <cell r="O42">
            <v>10</v>
          </cell>
          <cell r="P42">
            <v>15</v>
          </cell>
          <cell r="Q42">
            <v>6</v>
          </cell>
        </row>
        <row r="43">
          <cell r="A43" t="str">
            <v>10305</v>
          </cell>
          <cell r="B43">
            <v>10305</v>
          </cell>
          <cell r="C43" t="str">
            <v>010305</v>
          </cell>
          <cell r="D43" t="str">
            <v>CUISPES</v>
          </cell>
          <cell r="E43">
            <v>61</v>
          </cell>
          <cell r="F43">
            <v>1</v>
          </cell>
          <cell r="G43">
            <v>3</v>
          </cell>
          <cell r="H43">
            <v>6</v>
          </cell>
          <cell r="I43">
            <v>3</v>
          </cell>
          <cell r="J43">
            <v>7</v>
          </cell>
          <cell r="K43">
            <v>8</v>
          </cell>
          <cell r="L43">
            <v>4</v>
          </cell>
          <cell r="M43">
            <v>4</v>
          </cell>
          <cell r="N43">
            <v>6</v>
          </cell>
          <cell r="O43">
            <v>5</v>
          </cell>
          <cell r="P43">
            <v>8</v>
          </cell>
          <cell r="Q43">
            <v>6</v>
          </cell>
        </row>
        <row r="44">
          <cell r="A44" t="str">
            <v>10306</v>
          </cell>
          <cell r="B44">
            <v>10306</v>
          </cell>
          <cell r="C44" t="str">
            <v>010306</v>
          </cell>
          <cell r="D44" t="str">
            <v>FLORIDA</v>
          </cell>
          <cell r="E44">
            <v>680</v>
          </cell>
          <cell r="F44">
            <v>53</v>
          </cell>
          <cell r="G44">
            <v>44</v>
          </cell>
          <cell r="H44">
            <v>59</v>
          </cell>
          <cell r="I44">
            <v>41</v>
          </cell>
          <cell r="J44">
            <v>56</v>
          </cell>
          <cell r="K44">
            <v>59</v>
          </cell>
          <cell r="L44">
            <v>40</v>
          </cell>
          <cell r="M44">
            <v>64</v>
          </cell>
          <cell r="N44">
            <v>64</v>
          </cell>
          <cell r="O44">
            <v>68</v>
          </cell>
          <cell r="P44">
            <v>61</v>
          </cell>
          <cell r="Q44">
            <v>71</v>
          </cell>
        </row>
        <row r="45">
          <cell r="A45" t="str">
            <v>10307</v>
          </cell>
          <cell r="B45">
            <v>10307</v>
          </cell>
          <cell r="C45" t="str">
            <v>010307</v>
          </cell>
          <cell r="D45" t="str">
            <v>JAZAN</v>
          </cell>
          <cell r="E45">
            <v>871</v>
          </cell>
          <cell r="F45">
            <v>55</v>
          </cell>
          <cell r="G45">
            <v>65</v>
          </cell>
          <cell r="H45">
            <v>61</v>
          </cell>
          <cell r="I45">
            <v>47</v>
          </cell>
          <cell r="J45">
            <v>91</v>
          </cell>
          <cell r="K45">
            <v>73</v>
          </cell>
          <cell r="L45">
            <v>74</v>
          </cell>
          <cell r="M45">
            <v>74</v>
          </cell>
          <cell r="N45">
            <v>73</v>
          </cell>
          <cell r="O45">
            <v>89</v>
          </cell>
          <cell r="P45">
            <v>85</v>
          </cell>
          <cell r="Q45">
            <v>84</v>
          </cell>
        </row>
        <row r="46">
          <cell r="A46" t="str">
            <v>10308</v>
          </cell>
          <cell r="B46">
            <v>10308</v>
          </cell>
          <cell r="C46" t="str">
            <v>010308</v>
          </cell>
          <cell r="D46" t="str">
            <v>RECTA</v>
          </cell>
          <cell r="E46">
            <v>21</v>
          </cell>
          <cell r="F46">
            <v>0</v>
          </cell>
          <cell r="G46">
            <v>1</v>
          </cell>
          <cell r="H46">
            <v>1</v>
          </cell>
          <cell r="I46">
            <v>3</v>
          </cell>
          <cell r="J46">
            <v>1</v>
          </cell>
          <cell r="K46">
            <v>4</v>
          </cell>
          <cell r="L46">
            <v>1</v>
          </cell>
          <cell r="M46">
            <v>2</v>
          </cell>
          <cell r="N46">
            <v>0</v>
          </cell>
          <cell r="O46">
            <v>4</v>
          </cell>
          <cell r="P46">
            <v>0</v>
          </cell>
          <cell r="Q46">
            <v>4</v>
          </cell>
        </row>
        <row r="47">
          <cell r="A47" t="str">
            <v>10309</v>
          </cell>
          <cell r="B47">
            <v>10309</v>
          </cell>
          <cell r="C47" t="str">
            <v>010309</v>
          </cell>
          <cell r="D47" t="str">
            <v>SAN CARLOS</v>
          </cell>
          <cell r="E47">
            <v>17</v>
          </cell>
          <cell r="F47">
            <v>0</v>
          </cell>
          <cell r="G47">
            <v>3</v>
          </cell>
          <cell r="H47">
            <v>1</v>
          </cell>
          <cell r="I47">
            <v>2</v>
          </cell>
          <cell r="J47">
            <v>1</v>
          </cell>
          <cell r="K47">
            <v>0</v>
          </cell>
          <cell r="L47">
            <v>3</v>
          </cell>
          <cell r="M47">
            <v>0</v>
          </cell>
          <cell r="N47">
            <v>1</v>
          </cell>
          <cell r="O47">
            <v>3</v>
          </cell>
          <cell r="P47">
            <v>1</v>
          </cell>
          <cell r="Q47">
            <v>2</v>
          </cell>
        </row>
        <row r="48">
          <cell r="A48" t="str">
            <v>10310</v>
          </cell>
          <cell r="B48">
            <v>10310</v>
          </cell>
          <cell r="C48" t="str">
            <v>010310</v>
          </cell>
          <cell r="D48" t="str">
            <v>SHIPASBAMBA</v>
          </cell>
          <cell r="E48">
            <v>135</v>
          </cell>
          <cell r="F48">
            <v>14</v>
          </cell>
          <cell r="G48">
            <v>8</v>
          </cell>
          <cell r="H48">
            <v>10</v>
          </cell>
          <cell r="I48">
            <v>10</v>
          </cell>
          <cell r="J48">
            <v>13</v>
          </cell>
          <cell r="K48">
            <v>10</v>
          </cell>
          <cell r="L48">
            <v>15</v>
          </cell>
          <cell r="M48">
            <v>12</v>
          </cell>
          <cell r="N48">
            <v>12</v>
          </cell>
          <cell r="O48">
            <v>11</v>
          </cell>
          <cell r="P48">
            <v>10</v>
          </cell>
          <cell r="Q48">
            <v>10</v>
          </cell>
        </row>
        <row r="49">
          <cell r="A49" t="str">
            <v>10311</v>
          </cell>
          <cell r="B49">
            <v>10311</v>
          </cell>
          <cell r="C49" t="str">
            <v>010311</v>
          </cell>
          <cell r="D49" t="str">
            <v>VALERA</v>
          </cell>
          <cell r="E49">
            <v>67</v>
          </cell>
          <cell r="F49">
            <v>2</v>
          </cell>
          <cell r="G49">
            <v>2</v>
          </cell>
          <cell r="H49">
            <v>2</v>
          </cell>
          <cell r="I49">
            <v>6</v>
          </cell>
          <cell r="J49">
            <v>5</v>
          </cell>
          <cell r="K49">
            <v>2</v>
          </cell>
          <cell r="L49">
            <v>11</v>
          </cell>
          <cell r="M49">
            <v>7</v>
          </cell>
          <cell r="N49">
            <v>6</v>
          </cell>
          <cell r="O49">
            <v>10</v>
          </cell>
          <cell r="P49">
            <v>10</v>
          </cell>
          <cell r="Q49">
            <v>4</v>
          </cell>
        </row>
        <row r="50">
          <cell r="A50" t="str">
            <v>10312</v>
          </cell>
          <cell r="B50">
            <v>10312</v>
          </cell>
          <cell r="C50" t="str">
            <v>010312</v>
          </cell>
          <cell r="D50" t="str">
            <v>YAMBRASBAMBA</v>
          </cell>
          <cell r="E50">
            <v>658</v>
          </cell>
          <cell r="F50">
            <v>40</v>
          </cell>
          <cell r="G50">
            <v>34</v>
          </cell>
          <cell r="H50">
            <v>40</v>
          </cell>
          <cell r="I50">
            <v>68</v>
          </cell>
          <cell r="J50">
            <v>60</v>
          </cell>
          <cell r="K50">
            <v>57</v>
          </cell>
          <cell r="L50">
            <v>62</v>
          </cell>
          <cell r="M50">
            <v>50</v>
          </cell>
          <cell r="N50">
            <v>61</v>
          </cell>
          <cell r="O50">
            <v>59</v>
          </cell>
          <cell r="P50">
            <v>71</v>
          </cell>
          <cell r="Q50">
            <v>56</v>
          </cell>
        </row>
        <row r="51">
          <cell r="A51" t="str">
            <v>10400</v>
          </cell>
          <cell r="B51">
            <v>10400</v>
          </cell>
          <cell r="C51" t="str">
            <v>010400</v>
          </cell>
          <cell r="D51" t="str">
            <v>CONDORCANQUI</v>
          </cell>
          <cell r="E51">
            <v>13895</v>
          </cell>
          <cell r="F51">
            <v>954</v>
          </cell>
          <cell r="G51">
            <v>1005</v>
          </cell>
          <cell r="H51">
            <v>1192</v>
          </cell>
          <cell r="I51">
            <v>1189</v>
          </cell>
          <cell r="J51">
            <v>1111</v>
          </cell>
          <cell r="K51">
            <v>1183</v>
          </cell>
          <cell r="L51">
            <v>1131</v>
          </cell>
          <cell r="M51">
            <v>1175</v>
          </cell>
          <cell r="N51">
            <v>1278</v>
          </cell>
          <cell r="O51">
            <v>1180</v>
          </cell>
          <cell r="P51">
            <v>1238</v>
          </cell>
          <cell r="Q51">
            <v>1259</v>
          </cell>
        </row>
        <row r="52">
          <cell r="A52" t="str">
            <v>10401</v>
          </cell>
          <cell r="B52">
            <v>10401</v>
          </cell>
          <cell r="C52" t="str">
            <v>010401</v>
          </cell>
          <cell r="D52" t="str">
            <v>NIEVA</v>
          </cell>
          <cell r="E52">
            <v>7276</v>
          </cell>
          <cell r="F52">
            <v>557</v>
          </cell>
          <cell r="G52">
            <v>562</v>
          </cell>
          <cell r="H52">
            <v>649</v>
          </cell>
          <cell r="I52">
            <v>648</v>
          </cell>
          <cell r="J52">
            <v>603</v>
          </cell>
          <cell r="K52">
            <v>617</v>
          </cell>
          <cell r="L52">
            <v>555</v>
          </cell>
          <cell r="M52">
            <v>563</v>
          </cell>
          <cell r="N52">
            <v>667</v>
          </cell>
          <cell r="O52">
            <v>598</v>
          </cell>
          <cell r="P52">
            <v>591</v>
          </cell>
          <cell r="Q52">
            <v>666</v>
          </cell>
        </row>
        <row r="53">
          <cell r="A53" t="str">
            <v>10402</v>
          </cell>
          <cell r="B53">
            <v>10402</v>
          </cell>
          <cell r="C53" t="str">
            <v>010402</v>
          </cell>
          <cell r="D53" t="str">
            <v>EL CENEPA</v>
          </cell>
          <cell r="E53">
            <v>2777</v>
          </cell>
          <cell r="F53">
            <v>170</v>
          </cell>
          <cell r="G53">
            <v>178</v>
          </cell>
          <cell r="H53">
            <v>238</v>
          </cell>
          <cell r="I53">
            <v>222</v>
          </cell>
          <cell r="J53">
            <v>193</v>
          </cell>
          <cell r="K53">
            <v>240</v>
          </cell>
          <cell r="L53">
            <v>227</v>
          </cell>
          <cell r="M53">
            <v>279</v>
          </cell>
          <cell r="N53">
            <v>258</v>
          </cell>
          <cell r="O53">
            <v>246</v>
          </cell>
          <cell r="P53">
            <v>271</v>
          </cell>
          <cell r="Q53">
            <v>255</v>
          </cell>
        </row>
        <row r="54">
          <cell r="A54" t="str">
            <v>10403</v>
          </cell>
          <cell r="B54">
            <v>10403</v>
          </cell>
          <cell r="C54" t="str">
            <v>010403</v>
          </cell>
          <cell r="D54" t="str">
            <v>RIO SANTIAGO</v>
          </cell>
          <cell r="E54">
            <v>3842</v>
          </cell>
          <cell r="F54">
            <v>227</v>
          </cell>
          <cell r="G54">
            <v>265</v>
          </cell>
          <cell r="H54">
            <v>305</v>
          </cell>
          <cell r="I54">
            <v>319</v>
          </cell>
          <cell r="J54">
            <v>315</v>
          </cell>
          <cell r="K54">
            <v>326</v>
          </cell>
          <cell r="L54">
            <v>349</v>
          </cell>
          <cell r="M54">
            <v>333</v>
          </cell>
          <cell r="N54">
            <v>353</v>
          </cell>
          <cell r="O54">
            <v>336</v>
          </cell>
          <cell r="P54">
            <v>376</v>
          </cell>
          <cell r="Q54">
            <v>338</v>
          </cell>
        </row>
        <row r="55">
          <cell r="A55" t="str">
            <v>10500</v>
          </cell>
          <cell r="B55">
            <v>10500</v>
          </cell>
          <cell r="C55" t="str">
            <v>010500</v>
          </cell>
          <cell r="D55" t="str">
            <v>LUYA</v>
          </cell>
          <cell r="E55">
            <v>5170</v>
          </cell>
          <cell r="F55">
            <v>290</v>
          </cell>
          <cell r="G55">
            <v>299</v>
          </cell>
          <cell r="H55">
            <v>377</v>
          </cell>
          <cell r="I55">
            <v>409</v>
          </cell>
          <cell r="J55">
            <v>421</v>
          </cell>
          <cell r="K55">
            <v>466</v>
          </cell>
          <cell r="L55">
            <v>497</v>
          </cell>
          <cell r="M55">
            <v>475</v>
          </cell>
          <cell r="N55">
            <v>478</v>
          </cell>
          <cell r="O55">
            <v>496</v>
          </cell>
          <cell r="P55">
            <v>487</v>
          </cell>
          <cell r="Q55">
            <v>475</v>
          </cell>
        </row>
        <row r="56">
          <cell r="A56" t="str">
            <v>10501</v>
          </cell>
          <cell r="B56">
            <v>10501</v>
          </cell>
          <cell r="C56" t="str">
            <v>010501</v>
          </cell>
          <cell r="D56" t="str">
            <v>LAMUD</v>
          </cell>
          <cell r="E56">
            <v>171</v>
          </cell>
          <cell r="F56">
            <v>11</v>
          </cell>
          <cell r="G56">
            <v>7</v>
          </cell>
          <cell r="H56">
            <v>12</v>
          </cell>
          <cell r="I56">
            <v>9</v>
          </cell>
          <cell r="J56">
            <v>10</v>
          </cell>
          <cell r="K56">
            <v>20</v>
          </cell>
          <cell r="L56">
            <v>16</v>
          </cell>
          <cell r="M56">
            <v>22</v>
          </cell>
          <cell r="N56">
            <v>20</v>
          </cell>
          <cell r="O56">
            <v>15</v>
          </cell>
          <cell r="P56">
            <v>12</v>
          </cell>
          <cell r="Q56">
            <v>17</v>
          </cell>
        </row>
        <row r="57">
          <cell r="A57" t="str">
            <v>10502</v>
          </cell>
          <cell r="B57">
            <v>10502</v>
          </cell>
          <cell r="C57" t="str">
            <v>010502</v>
          </cell>
          <cell r="D57" t="str">
            <v>CAMPORREDONDO</v>
          </cell>
          <cell r="E57">
            <v>1002</v>
          </cell>
          <cell r="F57">
            <v>68</v>
          </cell>
          <cell r="G57">
            <v>66</v>
          </cell>
          <cell r="H57">
            <v>66</v>
          </cell>
          <cell r="I57">
            <v>88</v>
          </cell>
          <cell r="J57">
            <v>77</v>
          </cell>
          <cell r="K57">
            <v>77</v>
          </cell>
          <cell r="L57">
            <v>120</v>
          </cell>
          <cell r="M57">
            <v>89</v>
          </cell>
          <cell r="N57">
            <v>88</v>
          </cell>
          <cell r="O57">
            <v>93</v>
          </cell>
          <cell r="P57">
            <v>91</v>
          </cell>
          <cell r="Q57">
            <v>79</v>
          </cell>
        </row>
        <row r="58">
          <cell r="A58" t="str">
            <v>10503</v>
          </cell>
          <cell r="B58">
            <v>10503</v>
          </cell>
          <cell r="C58" t="str">
            <v>010503</v>
          </cell>
          <cell r="D58" t="str">
            <v>COCABAMBA</v>
          </cell>
          <cell r="E58">
            <v>332</v>
          </cell>
          <cell r="F58">
            <v>12</v>
          </cell>
          <cell r="G58">
            <v>5</v>
          </cell>
          <cell r="H58">
            <v>22</v>
          </cell>
          <cell r="I58">
            <v>29</v>
          </cell>
          <cell r="J58">
            <v>29</v>
          </cell>
          <cell r="K58">
            <v>33</v>
          </cell>
          <cell r="L58">
            <v>29</v>
          </cell>
          <cell r="M58">
            <v>38</v>
          </cell>
          <cell r="N58">
            <v>33</v>
          </cell>
          <cell r="O58">
            <v>34</v>
          </cell>
          <cell r="P58">
            <v>31</v>
          </cell>
          <cell r="Q58">
            <v>37</v>
          </cell>
        </row>
        <row r="59">
          <cell r="A59" t="str">
            <v>10504</v>
          </cell>
          <cell r="B59">
            <v>10504</v>
          </cell>
          <cell r="C59" t="str">
            <v>010504</v>
          </cell>
          <cell r="D59" t="str">
            <v>COLCAMAR</v>
          </cell>
          <cell r="E59">
            <v>189</v>
          </cell>
          <cell r="F59">
            <v>8</v>
          </cell>
          <cell r="G59">
            <v>17</v>
          </cell>
          <cell r="H59">
            <v>11</v>
          </cell>
          <cell r="I59">
            <v>20</v>
          </cell>
          <cell r="J59">
            <v>16</v>
          </cell>
          <cell r="K59">
            <v>13</v>
          </cell>
          <cell r="L59">
            <v>20</v>
          </cell>
          <cell r="M59">
            <v>15</v>
          </cell>
          <cell r="N59">
            <v>17</v>
          </cell>
          <cell r="O59">
            <v>18</v>
          </cell>
          <cell r="P59">
            <v>19</v>
          </cell>
          <cell r="Q59">
            <v>15</v>
          </cell>
        </row>
        <row r="60">
          <cell r="A60" t="str">
            <v>10505</v>
          </cell>
          <cell r="B60">
            <v>10505</v>
          </cell>
          <cell r="C60" t="str">
            <v>010505</v>
          </cell>
          <cell r="D60" t="str">
            <v>CONILA</v>
          </cell>
          <cell r="E60">
            <v>190</v>
          </cell>
          <cell r="F60">
            <v>8</v>
          </cell>
          <cell r="G60">
            <v>7</v>
          </cell>
          <cell r="H60">
            <v>20</v>
          </cell>
          <cell r="I60">
            <v>20</v>
          </cell>
          <cell r="J60">
            <v>25</v>
          </cell>
          <cell r="K60">
            <v>17</v>
          </cell>
          <cell r="L60">
            <v>12</v>
          </cell>
          <cell r="M60">
            <v>15</v>
          </cell>
          <cell r="N60">
            <v>10</v>
          </cell>
          <cell r="O60">
            <v>21</v>
          </cell>
          <cell r="P60">
            <v>21</v>
          </cell>
          <cell r="Q60">
            <v>14</v>
          </cell>
        </row>
        <row r="61">
          <cell r="A61" t="str">
            <v>10506</v>
          </cell>
          <cell r="B61">
            <v>10506</v>
          </cell>
          <cell r="C61" t="str">
            <v>010506</v>
          </cell>
          <cell r="D61" t="str">
            <v>INGUILPATA</v>
          </cell>
          <cell r="E61">
            <v>32</v>
          </cell>
          <cell r="F61">
            <v>1</v>
          </cell>
          <cell r="G61">
            <v>1</v>
          </cell>
          <cell r="H61">
            <v>0</v>
          </cell>
          <cell r="I61">
            <v>4</v>
          </cell>
          <cell r="J61">
            <v>2</v>
          </cell>
          <cell r="K61">
            <v>1</v>
          </cell>
          <cell r="L61">
            <v>3</v>
          </cell>
          <cell r="M61">
            <v>4</v>
          </cell>
          <cell r="N61">
            <v>2</v>
          </cell>
          <cell r="O61">
            <v>5</v>
          </cell>
          <cell r="P61">
            <v>4</v>
          </cell>
          <cell r="Q61">
            <v>5</v>
          </cell>
        </row>
        <row r="62">
          <cell r="A62" t="str">
            <v>10507</v>
          </cell>
          <cell r="B62">
            <v>10507</v>
          </cell>
          <cell r="C62" t="str">
            <v>010507</v>
          </cell>
          <cell r="D62" t="str">
            <v>LONGUITA</v>
          </cell>
          <cell r="E62">
            <v>99</v>
          </cell>
          <cell r="F62">
            <v>6</v>
          </cell>
          <cell r="G62">
            <v>6</v>
          </cell>
          <cell r="H62">
            <v>9</v>
          </cell>
          <cell r="I62">
            <v>5</v>
          </cell>
          <cell r="J62">
            <v>6</v>
          </cell>
          <cell r="K62">
            <v>9</v>
          </cell>
          <cell r="L62">
            <v>7</v>
          </cell>
          <cell r="M62">
            <v>8</v>
          </cell>
          <cell r="N62">
            <v>8</v>
          </cell>
          <cell r="O62">
            <v>14</v>
          </cell>
          <cell r="P62">
            <v>13</v>
          </cell>
          <cell r="Q62">
            <v>8</v>
          </cell>
        </row>
        <row r="63">
          <cell r="A63" t="str">
            <v>10508</v>
          </cell>
          <cell r="B63">
            <v>10508</v>
          </cell>
          <cell r="C63" t="str">
            <v>010508</v>
          </cell>
          <cell r="D63" t="str">
            <v>LONYA CHICO</v>
          </cell>
          <cell r="E63">
            <v>70</v>
          </cell>
          <cell r="F63">
            <v>2</v>
          </cell>
          <cell r="G63">
            <v>3</v>
          </cell>
          <cell r="H63">
            <v>9</v>
          </cell>
          <cell r="I63">
            <v>6</v>
          </cell>
          <cell r="J63">
            <v>6</v>
          </cell>
          <cell r="K63">
            <v>5</v>
          </cell>
          <cell r="L63">
            <v>9</v>
          </cell>
          <cell r="M63">
            <v>4</v>
          </cell>
          <cell r="N63">
            <v>3</v>
          </cell>
          <cell r="O63">
            <v>2</v>
          </cell>
          <cell r="P63">
            <v>10</v>
          </cell>
          <cell r="Q63">
            <v>11</v>
          </cell>
        </row>
        <row r="64">
          <cell r="A64" t="str">
            <v>10509</v>
          </cell>
          <cell r="B64">
            <v>10509</v>
          </cell>
          <cell r="C64" t="str">
            <v>010509</v>
          </cell>
          <cell r="D64" t="str">
            <v>LUYA</v>
          </cell>
          <cell r="E64">
            <v>394</v>
          </cell>
          <cell r="F64">
            <v>30</v>
          </cell>
          <cell r="G64">
            <v>25</v>
          </cell>
          <cell r="H64">
            <v>32</v>
          </cell>
          <cell r="I64">
            <v>21</v>
          </cell>
          <cell r="J64">
            <v>34</v>
          </cell>
          <cell r="K64">
            <v>39</v>
          </cell>
          <cell r="L64">
            <v>35</v>
          </cell>
          <cell r="M64">
            <v>39</v>
          </cell>
          <cell r="N64">
            <v>33</v>
          </cell>
          <cell r="O64">
            <v>30</v>
          </cell>
          <cell r="P64">
            <v>41</v>
          </cell>
          <cell r="Q64">
            <v>35</v>
          </cell>
        </row>
        <row r="65">
          <cell r="A65" t="str">
            <v>10510</v>
          </cell>
          <cell r="B65">
            <v>10510</v>
          </cell>
          <cell r="C65" t="str">
            <v>010510</v>
          </cell>
          <cell r="D65" t="str">
            <v>LUYA VIEJO</v>
          </cell>
          <cell r="E65">
            <v>50</v>
          </cell>
          <cell r="F65">
            <v>3</v>
          </cell>
          <cell r="G65">
            <v>4</v>
          </cell>
          <cell r="H65">
            <v>3</v>
          </cell>
          <cell r="I65">
            <v>5</v>
          </cell>
          <cell r="J65">
            <v>4</v>
          </cell>
          <cell r="K65">
            <v>5</v>
          </cell>
          <cell r="L65">
            <v>4</v>
          </cell>
          <cell r="M65">
            <v>4</v>
          </cell>
          <cell r="N65">
            <v>7</v>
          </cell>
          <cell r="O65">
            <v>3</v>
          </cell>
          <cell r="P65">
            <v>7</v>
          </cell>
          <cell r="Q65">
            <v>1</v>
          </cell>
        </row>
        <row r="66">
          <cell r="A66" t="str">
            <v>10511</v>
          </cell>
          <cell r="B66">
            <v>10511</v>
          </cell>
          <cell r="C66" t="str">
            <v>010511</v>
          </cell>
          <cell r="D66" t="str">
            <v>MARIA</v>
          </cell>
          <cell r="E66">
            <v>82</v>
          </cell>
          <cell r="F66">
            <v>0</v>
          </cell>
          <cell r="G66">
            <v>8</v>
          </cell>
          <cell r="H66">
            <v>8</v>
          </cell>
          <cell r="I66">
            <v>10</v>
          </cell>
          <cell r="J66">
            <v>7</v>
          </cell>
          <cell r="K66">
            <v>7</v>
          </cell>
          <cell r="L66">
            <v>3</v>
          </cell>
          <cell r="M66">
            <v>5</v>
          </cell>
          <cell r="N66">
            <v>8</v>
          </cell>
          <cell r="O66">
            <v>9</v>
          </cell>
          <cell r="P66">
            <v>7</v>
          </cell>
          <cell r="Q66">
            <v>10</v>
          </cell>
        </row>
        <row r="67">
          <cell r="A67" t="str">
            <v>10512</v>
          </cell>
          <cell r="B67">
            <v>10512</v>
          </cell>
          <cell r="C67" t="str">
            <v>010512</v>
          </cell>
          <cell r="D67" t="str">
            <v>OCALLI</v>
          </cell>
          <cell r="E67">
            <v>350</v>
          </cell>
          <cell r="F67">
            <v>21</v>
          </cell>
          <cell r="G67">
            <v>25</v>
          </cell>
          <cell r="H67">
            <v>27</v>
          </cell>
          <cell r="I67">
            <v>27</v>
          </cell>
          <cell r="J67">
            <v>27</v>
          </cell>
          <cell r="K67">
            <v>32</v>
          </cell>
          <cell r="L67">
            <v>33</v>
          </cell>
          <cell r="M67">
            <v>31</v>
          </cell>
          <cell r="N67">
            <v>39</v>
          </cell>
          <cell r="O67">
            <v>35</v>
          </cell>
          <cell r="P67">
            <v>24</v>
          </cell>
          <cell r="Q67">
            <v>29</v>
          </cell>
        </row>
        <row r="68">
          <cell r="A68" t="str">
            <v>10513</v>
          </cell>
          <cell r="B68">
            <v>10513</v>
          </cell>
          <cell r="C68" t="str">
            <v>010513</v>
          </cell>
          <cell r="D68" t="str">
            <v>OCUMAL</v>
          </cell>
          <cell r="E68">
            <v>414</v>
          </cell>
          <cell r="F68">
            <v>18</v>
          </cell>
          <cell r="G68">
            <v>9</v>
          </cell>
          <cell r="H68">
            <v>33</v>
          </cell>
          <cell r="I68">
            <v>29</v>
          </cell>
          <cell r="J68">
            <v>47</v>
          </cell>
          <cell r="K68">
            <v>45</v>
          </cell>
          <cell r="L68">
            <v>37</v>
          </cell>
          <cell r="M68">
            <v>38</v>
          </cell>
          <cell r="N68">
            <v>37</v>
          </cell>
          <cell r="O68">
            <v>44</v>
          </cell>
          <cell r="P68">
            <v>38</v>
          </cell>
          <cell r="Q68">
            <v>39</v>
          </cell>
        </row>
        <row r="69">
          <cell r="A69" t="str">
            <v>10514</v>
          </cell>
          <cell r="B69">
            <v>10514</v>
          </cell>
          <cell r="C69" t="str">
            <v>010514</v>
          </cell>
          <cell r="D69" t="str">
            <v>PISUQUIA</v>
          </cell>
          <cell r="E69">
            <v>618</v>
          </cell>
          <cell r="F69">
            <v>30</v>
          </cell>
          <cell r="G69">
            <v>22</v>
          </cell>
          <cell r="H69">
            <v>40</v>
          </cell>
          <cell r="I69">
            <v>45</v>
          </cell>
          <cell r="J69">
            <v>46</v>
          </cell>
          <cell r="K69">
            <v>62</v>
          </cell>
          <cell r="L69">
            <v>65</v>
          </cell>
          <cell r="M69">
            <v>54</v>
          </cell>
          <cell r="N69">
            <v>64</v>
          </cell>
          <cell r="O69">
            <v>61</v>
          </cell>
          <cell r="P69">
            <v>60</v>
          </cell>
          <cell r="Q69">
            <v>69</v>
          </cell>
        </row>
        <row r="70">
          <cell r="A70" t="str">
            <v>10515</v>
          </cell>
          <cell r="B70">
            <v>10515</v>
          </cell>
          <cell r="C70" t="str">
            <v>010515</v>
          </cell>
          <cell r="D70" t="str">
            <v>PROVIDENCIA</v>
          </cell>
          <cell r="E70">
            <v>160</v>
          </cell>
          <cell r="F70">
            <v>8</v>
          </cell>
          <cell r="G70">
            <v>14</v>
          </cell>
          <cell r="H70">
            <v>8</v>
          </cell>
          <cell r="I70">
            <v>15</v>
          </cell>
          <cell r="J70">
            <v>9</v>
          </cell>
          <cell r="K70">
            <v>18</v>
          </cell>
          <cell r="L70">
            <v>10</v>
          </cell>
          <cell r="M70">
            <v>10</v>
          </cell>
          <cell r="N70">
            <v>17</v>
          </cell>
          <cell r="O70">
            <v>10</v>
          </cell>
          <cell r="P70">
            <v>16</v>
          </cell>
          <cell r="Q70">
            <v>25</v>
          </cell>
        </row>
        <row r="71">
          <cell r="A71" t="str">
            <v>10516</v>
          </cell>
          <cell r="B71">
            <v>10516</v>
          </cell>
          <cell r="C71" t="str">
            <v>010516</v>
          </cell>
          <cell r="D71" t="str">
            <v>SAN CRISTOBAL</v>
          </cell>
          <cell r="E71">
            <v>40</v>
          </cell>
          <cell r="F71">
            <v>3</v>
          </cell>
          <cell r="G71">
            <v>3</v>
          </cell>
          <cell r="H71">
            <v>1</v>
          </cell>
          <cell r="I71">
            <v>5</v>
          </cell>
          <cell r="J71">
            <v>4</v>
          </cell>
          <cell r="K71">
            <v>5</v>
          </cell>
          <cell r="L71">
            <v>8</v>
          </cell>
          <cell r="M71">
            <v>1</v>
          </cell>
          <cell r="N71">
            <v>5</v>
          </cell>
          <cell r="O71">
            <v>5</v>
          </cell>
          <cell r="P71">
            <v>0</v>
          </cell>
          <cell r="Q71">
            <v>0</v>
          </cell>
        </row>
        <row r="72">
          <cell r="A72" t="str">
            <v>10517</v>
          </cell>
          <cell r="B72">
            <v>10517</v>
          </cell>
          <cell r="C72" t="str">
            <v>010517</v>
          </cell>
          <cell r="D72" t="str">
            <v>SAN FRANCISCO DEL YESO</v>
          </cell>
          <cell r="E72">
            <v>73</v>
          </cell>
          <cell r="F72">
            <v>4</v>
          </cell>
          <cell r="G72">
            <v>10</v>
          </cell>
          <cell r="H72">
            <v>11</v>
          </cell>
          <cell r="I72">
            <v>4</v>
          </cell>
          <cell r="J72">
            <v>3</v>
          </cell>
          <cell r="K72">
            <v>5</v>
          </cell>
          <cell r="L72">
            <v>4</v>
          </cell>
          <cell r="M72">
            <v>6</v>
          </cell>
          <cell r="N72">
            <v>2</v>
          </cell>
          <cell r="O72">
            <v>6</v>
          </cell>
          <cell r="P72">
            <v>9</v>
          </cell>
          <cell r="Q72">
            <v>9</v>
          </cell>
        </row>
        <row r="73">
          <cell r="A73" t="str">
            <v>10518</v>
          </cell>
          <cell r="B73">
            <v>10518</v>
          </cell>
          <cell r="C73" t="str">
            <v>010518</v>
          </cell>
          <cell r="D73" t="str">
            <v>SAN JERONIMO</v>
          </cell>
          <cell r="E73">
            <v>36</v>
          </cell>
          <cell r="F73">
            <v>3</v>
          </cell>
          <cell r="G73">
            <v>0</v>
          </cell>
          <cell r="H73">
            <v>3</v>
          </cell>
          <cell r="I73">
            <v>1</v>
          </cell>
          <cell r="J73">
            <v>5</v>
          </cell>
          <cell r="K73">
            <v>4</v>
          </cell>
          <cell r="L73">
            <v>5</v>
          </cell>
          <cell r="M73">
            <v>2</v>
          </cell>
          <cell r="N73">
            <v>3</v>
          </cell>
          <cell r="O73">
            <v>4</v>
          </cell>
          <cell r="P73">
            <v>3</v>
          </cell>
          <cell r="Q73">
            <v>3</v>
          </cell>
        </row>
        <row r="74">
          <cell r="A74" t="str">
            <v>10519</v>
          </cell>
          <cell r="B74">
            <v>10519</v>
          </cell>
          <cell r="C74" t="str">
            <v>010519</v>
          </cell>
          <cell r="D74" t="str">
            <v>SAN JUAN DE LOPECANCHA</v>
          </cell>
          <cell r="E74">
            <v>48</v>
          </cell>
          <cell r="F74">
            <v>2</v>
          </cell>
          <cell r="G74">
            <v>5</v>
          </cell>
          <cell r="H74">
            <v>7</v>
          </cell>
          <cell r="I74">
            <v>4</v>
          </cell>
          <cell r="J74">
            <v>6</v>
          </cell>
          <cell r="K74">
            <v>6</v>
          </cell>
          <cell r="L74">
            <v>2</v>
          </cell>
          <cell r="M74">
            <v>4</v>
          </cell>
          <cell r="N74">
            <v>2</v>
          </cell>
          <cell r="O74">
            <v>4</v>
          </cell>
          <cell r="P74">
            <v>3</v>
          </cell>
          <cell r="Q74">
            <v>3</v>
          </cell>
        </row>
        <row r="75">
          <cell r="A75" t="str">
            <v>10520</v>
          </cell>
          <cell r="B75">
            <v>10520</v>
          </cell>
          <cell r="C75" t="str">
            <v>010520</v>
          </cell>
          <cell r="D75" t="str">
            <v>SANTA CATALINA</v>
          </cell>
          <cell r="E75">
            <v>267</v>
          </cell>
          <cell r="F75">
            <v>9</v>
          </cell>
          <cell r="G75">
            <v>15</v>
          </cell>
          <cell r="H75">
            <v>20</v>
          </cell>
          <cell r="I75">
            <v>19</v>
          </cell>
          <cell r="J75">
            <v>28</v>
          </cell>
          <cell r="K75">
            <v>14</v>
          </cell>
          <cell r="L75">
            <v>23</v>
          </cell>
          <cell r="M75">
            <v>30</v>
          </cell>
          <cell r="N75">
            <v>29</v>
          </cell>
          <cell r="O75">
            <v>26</v>
          </cell>
          <cell r="P75">
            <v>27</v>
          </cell>
          <cell r="Q75">
            <v>27</v>
          </cell>
        </row>
        <row r="76">
          <cell r="A76" t="str">
            <v>10521</v>
          </cell>
          <cell r="B76">
            <v>10521</v>
          </cell>
          <cell r="C76" t="str">
            <v>010521</v>
          </cell>
          <cell r="D76" t="str">
            <v>SANTO TOMAS</v>
          </cell>
          <cell r="E76">
            <v>308</v>
          </cell>
          <cell r="F76">
            <v>33</v>
          </cell>
          <cell r="G76">
            <v>32</v>
          </cell>
          <cell r="H76">
            <v>20</v>
          </cell>
          <cell r="I76">
            <v>22</v>
          </cell>
          <cell r="J76">
            <v>18</v>
          </cell>
          <cell r="K76">
            <v>22</v>
          </cell>
          <cell r="L76">
            <v>27</v>
          </cell>
          <cell r="M76">
            <v>30</v>
          </cell>
          <cell r="N76">
            <v>20</v>
          </cell>
          <cell r="O76">
            <v>35</v>
          </cell>
          <cell r="P76">
            <v>29</v>
          </cell>
          <cell r="Q76">
            <v>20</v>
          </cell>
        </row>
        <row r="77">
          <cell r="A77" t="str">
            <v>10522</v>
          </cell>
          <cell r="B77">
            <v>10522</v>
          </cell>
          <cell r="C77" t="str">
            <v>010522</v>
          </cell>
          <cell r="D77" t="str">
            <v>TINGO</v>
          </cell>
          <cell r="E77">
            <v>120</v>
          </cell>
          <cell r="F77">
            <v>4</v>
          </cell>
          <cell r="G77">
            <v>6</v>
          </cell>
          <cell r="H77">
            <v>7</v>
          </cell>
          <cell r="I77">
            <v>7</v>
          </cell>
          <cell r="J77">
            <v>7</v>
          </cell>
          <cell r="K77">
            <v>15</v>
          </cell>
          <cell r="L77">
            <v>11</v>
          </cell>
          <cell r="M77">
            <v>12</v>
          </cell>
          <cell r="N77">
            <v>14</v>
          </cell>
          <cell r="O77">
            <v>13</v>
          </cell>
          <cell r="P77">
            <v>10</v>
          </cell>
          <cell r="Q77">
            <v>14</v>
          </cell>
        </row>
        <row r="78">
          <cell r="A78" t="str">
            <v>10523</v>
          </cell>
          <cell r="B78">
            <v>10523</v>
          </cell>
          <cell r="C78" t="str">
            <v>010523</v>
          </cell>
          <cell r="D78" t="str">
            <v>TRITA</v>
          </cell>
          <cell r="E78">
            <v>125</v>
          </cell>
          <cell r="F78">
            <v>6</v>
          </cell>
          <cell r="G78">
            <v>9</v>
          </cell>
          <cell r="H78">
            <v>8</v>
          </cell>
          <cell r="I78">
            <v>14</v>
          </cell>
          <cell r="J78">
            <v>5</v>
          </cell>
          <cell r="K78">
            <v>12</v>
          </cell>
          <cell r="L78">
            <v>14</v>
          </cell>
          <cell r="M78">
            <v>14</v>
          </cell>
          <cell r="N78">
            <v>17</v>
          </cell>
          <cell r="O78">
            <v>9</v>
          </cell>
          <cell r="P78">
            <v>12</v>
          </cell>
          <cell r="Q78">
            <v>5</v>
          </cell>
        </row>
        <row r="79">
          <cell r="A79" t="str">
            <v>10600</v>
          </cell>
          <cell r="B79">
            <v>10600</v>
          </cell>
          <cell r="C79" t="str">
            <v>010600</v>
          </cell>
          <cell r="D79" t="str">
            <v>RODRÍGUEZ DE MENDOZA</v>
          </cell>
          <cell r="E79">
            <v>3267</v>
          </cell>
          <cell r="F79">
            <v>150</v>
          </cell>
          <cell r="G79">
            <v>158</v>
          </cell>
          <cell r="H79">
            <v>250</v>
          </cell>
          <cell r="I79">
            <v>237</v>
          </cell>
          <cell r="J79">
            <v>275</v>
          </cell>
          <cell r="K79">
            <v>283</v>
          </cell>
          <cell r="L79">
            <v>307</v>
          </cell>
          <cell r="M79">
            <v>328</v>
          </cell>
          <cell r="N79">
            <v>322</v>
          </cell>
          <cell r="O79">
            <v>324</v>
          </cell>
          <cell r="P79">
            <v>305</v>
          </cell>
          <cell r="Q79">
            <v>328</v>
          </cell>
        </row>
        <row r="80">
          <cell r="A80" t="str">
            <v>10601</v>
          </cell>
          <cell r="B80">
            <v>10601</v>
          </cell>
          <cell r="C80" t="str">
            <v>010601</v>
          </cell>
          <cell r="D80" t="str">
            <v>SAN NICOLAS</v>
          </cell>
          <cell r="E80">
            <v>848</v>
          </cell>
          <cell r="F80">
            <v>30</v>
          </cell>
          <cell r="G80">
            <v>36</v>
          </cell>
          <cell r="H80">
            <v>54</v>
          </cell>
          <cell r="I80">
            <v>50</v>
          </cell>
          <cell r="J80">
            <v>63</v>
          </cell>
          <cell r="K80">
            <v>68</v>
          </cell>
          <cell r="L80">
            <v>74</v>
          </cell>
          <cell r="M80">
            <v>82</v>
          </cell>
          <cell r="N80">
            <v>99</v>
          </cell>
          <cell r="O80">
            <v>89</v>
          </cell>
          <cell r="P80">
            <v>102</v>
          </cell>
          <cell r="Q80">
            <v>101</v>
          </cell>
        </row>
        <row r="81">
          <cell r="A81" t="str">
            <v>10602</v>
          </cell>
          <cell r="B81">
            <v>10602</v>
          </cell>
          <cell r="C81" t="str">
            <v>010602</v>
          </cell>
          <cell r="D81" t="str">
            <v>CHIRIMOTO</v>
          </cell>
          <cell r="E81">
            <v>296</v>
          </cell>
          <cell r="F81">
            <v>10</v>
          </cell>
          <cell r="G81">
            <v>7</v>
          </cell>
          <cell r="H81">
            <v>24</v>
          </cell>
          <cell r="I81">
            <v>18</v>
          </cell>
          <cell r="J81">
            <v>31</v>
          </cell>
          <cell r="K81">
            <v>23</v>
          </cell>
          <cell r="L81">
            <v>29</v>
          </cell>
          <cell r="M81">
            <v>32</v>
          </cell>
          <cell r="N81">
            <v>40</v>
          </cell>
          <cell r="O81">
            <v>30</v>
          </cell>
          <cell r="P81">
            <v>29</v>
          </cell>
          <cell r="Q81">
            <v>23</v>
          </cell>
        </row>
        <row r="82">
          <cell r="A82" t="str">
            <v>10603</v>
          </cell>
          <cell r="B82">
            <v>10603</v>
          </cell>
          <cell r="C82" t="str">
            <v>010603</v>
          </cell>
          <cell r="D82" t="str">
            <v>COCHAMAL</v>
          </cell>
          <cell r="E82">
            <v>51</v>
          </cell>
          <cell r="F82">
            <v>3</v>
          </cell>
          <cell r="G82">
            <v>4</v>
          </cell>
          <cell r="H82">
            <v>2</v>
          </cell>
          <cell r="I82">
            <v>3</v>
          </cell>
          <cell r="J82">
            <v>5</v>
          </cell>
          <cell r="K82">
            <v>4</v>
          </cell>
          <cell r="L82">
            <v>10</v>
          </cell>
          <cell r="M82">
            <v>5</v>
          </cell>
          <cell r="N82">
            <v>1</v>
          </cell>
          <cell r="O82">
            <v>6</v>
          </cell>
          <cell r="P82">
            <v>3</v>
          </cell>
          <cell r="Q82">
            <v>5</v>
          </cell>
        </row>
        <row r="83">
          <cell r="A83" t="str">
            <v>10604</v>
          </cell>
          <cell r="B83">
            <v>10604</v>
          </cell>
          <cell r="C83" t="str">
            <v>010604</v>
          </cell>
          <cell r="D83" t="str">
            <v>HUAMBO</v>
          </cell>
          <cell r="E83">
            <v>148</v>
          </cell>
          <cell r="F83">
            <v>2</v>
          </cell>
          <cell r="G83">
            <v>2</v>
          </cell>
          <cell r="H83">
            <v>12</v>
          </cell>
          <cell r="I83">
            <v>10</v>
          </cell>
          <cell r="J83">
            <v>11</v>
          </cell>
          <cell r="K83">
            <v>10</v>
          </cell>
          <cell r="L83">
            <v>19</v>
          </cell>
          <cell r="M83">
            <v>10</v>
          </cell>
          <cell r="N83">
            <v>17</v>
          </cell>
          <cell r="O83">
            <v>19</v>
          </cell>
          <cell r="P83">
            <v>16</v>
          </cell>
          <cell r="Q83">
            <v>20</v>
          </cell>
        </row>
        <row r="84">
          <cell r="A84" t="str">
            <v>10605</v>
          </cell>
          <cell r="B84">
            <v>10605</v>
          </cell>
          <cell r="C84" t="str">
            <v>010605</v>
          </cell>
          <cell r="D84" t="str">
            <v>LIMABAMBA</v>
          </cell>
          <cell r="E84">
            <v>161</v>
          </cell>
          <cell r="F84">
            <v>16</v>
          </cell>
          <cell r="G84">
            <v>12</v>
          </cell>
          <cell r="H84">
            <v>6</v>
          </cell>
          <cell r="I84">
            <v>15</v>
          </cell>
          <cell r="J84">
            <v>16</v>
          </cell>
          <cell r="K84">
            <v>9</v>
          </cell>
          <cell r="L84">
            <v>14</v>
          </cell>
          <cell r="M84">
            <v>11</v>
          </cell>
          <cell r="N84">
            <v>14</v>
          </cell>
          <cell r="O84">
            <v>17</v>
          </cell>
          <cell r="P84">
            <v>16</v>
          </cell>
          <cell r="Q84">
            <v>15</v>
          </cell>
        </row>
        <row r="85">
          <cell r="A85" t="str">
            <v>10606</v>
          </cell>
          <cell r="B85">
            <v>10606</v>
          </cell>
          <cell r="C85" t="str">
            <v>010606</v>
          </cell>
          <cell r="D85" t="str">
            <v>LONGAR</v>
          </cell>
          <cell r="E85">
            <v>112</v>
          </cell>
          <cell r="F85">
            <v>6</v>
          </cell>
          <cell r="G85">
            <v>3</v>
          </cell>
          <cell r="H85">
            <v>8</v>
          </cell>
          <cell r="I85">
            <v>12</v>
          </cell>
          <cell r="J85">
            <v>8</v>
          </cell>
          <cell r="K85">
            <v>13</v>
          </cell>
          <cell r="L85">
            <v>8</v>
          </cell>
          <cell r="M85">
            <v>12</v>
          </cell>
          <cell r="N85">
            <v>9</v>
          </cell>
          <cell r="O85">
            <v>12</v>
          </cell>
          <cell r="P85">
            <v>8</v>
          </cell>
          <cell r="Q85">
            <v>13</v>
          </cell>
        </row>
        <row r="86">
          <cell r="A86" t="str">
            <v>10607</v>
          </cell>
          <cell r="B86">
            <v>10607</v>
          </cell>
          <cell r="C86" t="str">
            <v>010607</v>
          </cell>
          <cell r="D86" t="str">
            <v>MARISCAL BENAVIDES</v>
          </cell>
          <cell r="E86">
            <v>143</v>
          </cell>
          <cell r="F86">
            <v>4</v>
          </cell>
          <cell r="G86">
            <v>1</v>
          </cell>
          <cell r="H86">
            <v>8</v>
          </cell>
          <cell r="I86">
            <v>8</v>
          </cell>
          <cell r="J86">
            <v>11</v>
          </cell>
          <cell r="K86">
            <v>18</v>
          </cell>
          <cell r="L86">
            <v>15</v>
          </cell>
          <cell r="M86">
            <v>13</v>
          </cell>
          <cell r="N86">
            <v>8</v>
          </cell>
          <cell r="O86">
            <v>16</v>
          </cell>
          <cell r="P86">
            <v>15</v>
          </cell>
          <cell r="Q86">
            <v>26</v>
          </cell>
        </row>
        <row r="87">
          <cell r="A87" t="str">
            <v>10608</v>
          </cell>
          <cell r="B87">
            <v>10608</v>
          </cell>
          <cell r="C87" t="str">
            <v>010608</v>
          </cell>
          <cell r="D87" t="str">
            <v>MILPUC</v>
          </cell>
          <cell r="E87">
            <v>57</v>
          </cell>
          <cell r="F87">
            <v>0</v>
          </cell>
          <cell r="G87">
            <v>2</v>
          </cell>
          <cell r="H87">
            <v>5</v>
          </cell>
          <cell r="I87">
            <v>3</v>
          </cell>
          <cell r="J87">
            <v>2</v>
          </cell>
          <cell r="K87">
            <v>5</v>
          </cell>
          <cell r="L87">
            <v>7</v>
          </cell>
          <cell r="M87">
            <v>10</v>
          </cell>
          <cell r="N87">
            <v>5</v>
          </cell>
          <cell r="O87">
            <v>6</v>
          </cell>
          <cell r="P87">
            <v>6</v>
          </cell>
          <cell r="Q87">
            <v>6</v>
          </cell>
        </row>
        <row r="88">
          <cell r="A88" t="str">
            <v>10609</v>
          </cell>
          <cell r="B88">
            <v>10609</v>
          </cell>
          <cell r="C88" t="str">
            <v>010609</v>
          </cell>
          <cell r="D88" t="str">
            <v>OMIA</v>
          </cell>
          <cell r="E88">
            <v>1075</v>
          </cell>
          <cell r="F88">
            <v>64</v>
          </cell>
          <cell r="G88">
            <v>74</v>
          </cell>
          <cell r="H88">
            <v>92</v>
          </cell>
          <cell r="I88">
            <v>86</v>
          </cell>
          <cell r="J88">
            <v>96</v>
          </cell>
          <cell r="K88">
            <v>92</v>
          </cell>
          <cell r="L88">
            <v>100</v>
          </cell>
          <cell r="M88">
            <v>113</v>
          </cell>
          <cell r="N88">
            <v>96</v>
          </cell>
          <cell r="O88">
            <v>96</v>
          </cell>
          <cell r="P88">
            <v>80</v>
          </cell>
          <cell r="Q88">
            <v>86</v>
          </cell>
        </row>
        <row r="89">
          <cell r="A89" t="str">
            <v>10610</v>
          </cell>
          <cell r="B89">
            <v>10610</v>
          </cell>
          <cell r="C89" t="str">
            <v>010610</v>
          </cell>
          <cell r="D89" t="str">
            <v>SANTA ROSA</v>
          </cell>
          <cell r="E89">
            <v>38</v>
          </cell>
          <cell r="F89">
            <v>3</v>
          </cell>
          <cell r="G89">
            <v>2</v>
          </cell>
          <cell r="H89">
            <v>3</v>
          </cell>
          <cell r="I89">
            <v>4</v>
          </cell>
          <cell r="J89">
            <v>4</v>
          </cell>
          <cell r="K89">
            <v>3</v>
          </cell>
          <cell r="L89">
            <v>1</v>
          </cell>
          <cell r="M89">
            <v>4</v>
          </cell>
          <cell r="N89">
            <v>5</v>
          </cell>
          <cell r="O89">
            <v>4</v>
          </cell>
          <cell r="P89">
            <v>1</v>
          </cell>
          <cell r="Q89">
            <v>4</v>
          </cell>
        </row>
        <row r="90">
          <cell r="A90" t="str">
            <v>10611</v>
          </cell>
          <cell r="B90">
            <v>10611</v>
          </cell>
          <cell r="C90" t="str">
            <v>010611</v>
          </cell>
          <cell r="D90" t="str">
            <v>TOTORA</v>
          </cell>
          <cell r="E90">
            <v>33</v>
          </cell>
          <cell r="F90">
            <v>0</v>
          </cell>
          <cell r="G90">
            <v>1</v>
          </cell>
          <cell r="H90">
            <v>5</v>
          </cell>
          <cell r="I90">
            <v>2</v>
          </cell>
          <cell r="J90">
            <v>3</v>
          </cell>
          <cell r="K90">
            <v>2</v>
          </cell>
          <cell r="L90">
            <v>5</v>
          </cell>
          <cell r="M90">
            <v>2</v>
          </cell>
          <cell r="N90">
            <v>3</v>
          </cell>
          <cell r="O90">
            <v>3</v>
          </cell>
          <cell r="P90">
            <v>6</v>
          </cell>
          <cell r="Q90">
            <v>1</v>
          </cell>
        </row>
        <row r="91">
          <cell r="A91" t="str">
            <v>10612</v>
          </cell>
          <cell r="B91">
            <v>10612</v>
          </cell>
          <cell r="C91" t="str">
            <v>010612</v>
          </cell>
          <cell r="D91" t="str">
            <v>VISTA ALEGRE</v>
          </cell>
          <cell r="E91">
            <v>305</v>
          </cell>
          <cell r="F91">
            <v>12</v>
          </cell>
          <cell r="G91">
            <v>14</v>
          </cell>
          <cell r="H91">
            <v>31</v>
          </cell>
          <cell r="I91">
            <v>26</v>
          </cell>
          <cell r="J91">
            <v>25</v>
          </cell>
          <cell r="K91">
            <v>36</v>
          </cell>
          <cell r="L91">
            <v>25</v>
          </cell>
          <cell r="M91">
            <v>34</v>
          </cell>
          <cell r="N91">
            <v>25</v>
          </cell>
          <cell r="O91">
            <v>26</v>
          </cell>
          <cell r="P91">
            <v>23</v>
          </cell>
          <cell r="Q91">
            <v>28</v>
          </cell>
        </row>
        <row r="92">
          <cell r="A92" t="str">
            <v>10700</v>
          </cell>
          <cell r="B92">
            <v>10700</v>
          </cell>
          <cell r="C92" t="str">
            <v>010700</v>
          </cell>
          <cell r="D92" t="str">
            <v>UTCUBAMBA</v>
          </cell>
          <cell r="E92">
            <v>12892</v>
          </cell>
          <cell r="F92">
            <v>930</v>
          </cell>
          <cell r="G92">
            <v>1003</v>
          </cell>
          <cell r="H92">
            <v>1049</v>
          </cell>
          <cell r="I92">
            <v>1075</v>
          </cell>
          <cell r="J92">
            <v>1049</v>
          </cell>
          <cell r="K92">
            <v>1122</v>
          </cell>
          <cell r="L92">
            <v>1052</v>
          </cell>
          <cell r="M92">
            <v>1071</v>
          </cell>
          <cell r="N92">
            <v>1069</v>
          </cell>
          <cell r="O92">
            <v>1179</v>
          </cell>
          <cell r="P92">
            <v>1119</v>
          </cell>
          <cell r="Q92">
            <v>1174</v>
          </cell>
        </row>
        <row r="93">
          <cell r="A93" t="str">
            <v>10701</v>
          </cell>
          <cell r="B93">
            <v>10701</v>
          </cell>
          <cell r="C93" t="str">
            <v>010701</v>
          </cell>
          <cell r="D93" t="str">
            <v>BAGUA GRANDE</v>
          </cell>
          <cell r="E93">
            <v>6371</v>
          </cell>
          <cell r="F93">
            <v>514</v>
          </cell>
          <cell r="G93">
            <v>578</v>
          </cell>
          <cell r="H93">
            <v>546</v>
          </cell>
          <cell r="I93">
            <v>540</v>
          </cell>
          <cell r="J93">
            <v>509</v>
          </cell>
          <cell r="K93">
            <v>557</v>
          </cell>
          <cell r="L93">
            <v>495</v>
          </cell>
          <cell r="M93">
            <v>494</v>
          </cell>
          <cell r="N93">
            <v>491</v>
          </cell>
          <cell r="O93">
            <v>563</v>
          </cell>
          <cell r="P93">
            <v>538</v>
          </cell>
          <cell r="Q93">
            <v>546</v>
          </cell>
        </row>
        <row r="94">
          <cell r="A94" t="str">
            <v>10702</v>
          </cell>
          <cell r="B94">
            <v>10702</v>
          </cell>
          <cell r="C94" t="str">
            <v>010702</v>
          </cell>
          <cell r="D94" t="str">
            <v>CAJARURO</v>
          </cell>
          <cell r="E94">
            <v>2623</v>
          </cell>
          <cell r="F94">
            <v>159</v>
          </cell>
          <cell r="G94">
            <v>179</v>
          </cell>
          <cell r="H94">
            <v>189</v>
          </cell>
          <cell r="I94">
            <v>221</v>
          </cell>
          <cell r="J94">
            <v>216</v>
          </cell>
          <cell r="K94">
            <v>227</v>
          </cell>
          <cell r="L94">
            <v>221</v>
          </cell>
          <cell r="M94">
            <v>207</v>
          </cell>
          <cell r="N94">
            <v>231</v>
          </cell>
          <cell r="O94">
            <v>265</v>
          </cell>
          <cell r="P94">
            <v>250</v>
          </cell>
          <cell r="Q94">
            <v>258</v>
          </cell>
        </row>
        <row r="95">
          <cell r="A95" t="str">
            <v>10703</v>
          </cell>
          <cell r="B95">
            <v>10703</v>
          </cell>
          <cell r="C95" t="str">
            <v>010703</v>
          </cell>
          <cell r="D95" t="str">
            <v>CUMBA</v>
          </cell>
          <cell r="E95">
            <v>914</v>
          </cell>
          <cell r="F95">
            <v>43</v>
          </cell>
          <cell r="G95">
            <v>50</v>
          </cell>
          <cell r="H95">
            <v>70</v>
          </cell>
          <cell r="I95">
            <v>77</v>
          </cell>
          <cell r="J95">
            <v>84</v>
          </cell>
          <cell r="K95">
            <v>88</v>
          </cell>
          <cell r="L95">
            <v>86</v>
          </cell>
          <cell r="M95">
            <v>90</v>
          </cell>
          <cell r="N95">
            <v>67</v>
          </cell>
          <cell r="O95">
            <v>90</v>
          </cell>
          <cell r="P95">
            <v>82</v>
          </cell>
          <cell r="Q95">
            <v>87</v>
          </cell>
        </row>
        <row r="96">
          <cell r="A96" t="str">
            <v>10704</v>
          </cell>
          <cell r="B96">
            <v>10704</v>
          </cell>
          <cell r="C96" t="str">
            <v>010704</v>
          </cell>
          <cell r="D96" t="str">
            <v>EL MILAGRO</v>
          </cell>
          <cell r="E96">
            <v>643</v>
          </cell>
          <cell r="F96">
            <v>52</v>
          </cell>
          <cell r="G96">
            <v>45</v>
          </cell>
          <cell r="H96">
            <v>80</v>
          </cell>
          <cell r="I96">
            <v>39</v>
          </cell>
          <cell r="J96">
            <v>43</v>
          </cell>
          <cell r="K96">
            <v>41</v>
          </cell>
          <cell r="L96">
            <v>53</v>
          </cell>
          <cell r="M96">
            <v>72</v>
          </cell>
          <cell r="N96">
            <v>52</v>
          </cell>
          <cell r="O96">
            <v>53</v>
          </cell>
          <cell r="P96">
            <v>54</v>
          </cell>
          <cell r="Q96">
            <v>59</v>
          </cell>
        </row>
        <row r="97">
          <cell r="A97" t="str">
            <v>10705</v>
          </cell>
          <cell r="B97">
            <v>10705</v>
          </cell>
          <cell r="C97" t="str">
            <v>010705</v>
          </cell>
          <cell r="D97" t="str">
            <v>JAMALCA</v>
          </cell>
          <cell r="E97">
            <v>768</v>
          </cell>
          <cell r="F97">
            <v>53</v>
          </cell>
          <cell r="G97">
            <v>46</v>
          </cell>
          <cell r="H97">
            <v>53</v>
          </cell>
          <cell r="I97">
            <v>54</v>
          </cell>
          <cell r="J97">
            <v>70</v>
          </cell>
          <cell r="K97">
            <v>71</v>
          </cell>
          <cell r="L97">
            <v>54</v>
          </cell>
          <cell r="M97">
            <v>75</v>
          </cell>
          <cell r="N97">
            <v>68</v>
          </cell>
          <cell r="O97">
            <v>70</v>
          </cell>
          <cell r="P97">
            <v>84</v>
          </cell>
          <cell r="Q97">
            <v>70</v>
          </cell>
        </row>
        <row r="98">
          <cell r="A98" t="str">
            <v>10706</v>
          </cell>
          <cell r="B98">
            <v>10706</v>
          </cell>
          <cell r="C98" t="str">
            <v>010706</v>
          </cell>
          <cell r="D98" t="str">
            <v>LONYA GRANDE</v>
          </cell>
          <cell r="E98">
            <v>1226</v>
          </cell>
          <cell r="F98">
            <v>91</v>
          </cell>
          <cell r="G98">
            <v>85</v>
          </cell>
          <cell r="H98">
            <v>95</v>
          </cell>
          <cell r="I98">
            <v>112</v>
          </cell>
          <cell r="J98">
            <v>95</v>
          </cell>
          <cell r="K98">
            <v>104</v>
          </cell>
          <cell r="L98">
            <v>110</v>
          </cell>
          <cell r="M98">
            <v>106</v>
          </cell>
          <cell r="N98">
            <v>121</v>
          </cell>
          <cell r="O98">
            <v>105</v>
          </cell>
          <cell r="P98">
            <v>89</v>
          </cell>
          <cell r="Q98">
            <v>113</v>
          </cell>
        </row>
        <row r="99">
          <cell r="A99" t="str">
            <v>10707</v>
          </cell>
          <cell r="B99">
            <v>10707</v>
          </cell>
          <cell r="C99" t="str">
            <v>010707</v>
          </cell>
          <cell r="D99" t="str">
            <v>YAMON</v>
          </cell>
          <cell r="E99">
            <v>347</v>
          </cell>
          <cell r="F99">
            <v>18</v>
          </cell>
          <cell r="G99">
            <v>20</v>
          </cell>
          <cell r="H99">
            <v>16</v>
          </cell>
          <cell r="I99">
            <v>32</v>
          </cell>
          <cell r="J99">
            <v>32</v>
          </cell>
          <cell r="K99">
            <v>34</v>
          </cell>
          <cell r="L99">
            <v>33</v>
          </cell>
          <cell r="M99">
            <v>27</v>
          </cell>
          <cell r="N99">
            <v>39</v>
          </cell>
          <cell r="O99">
            <v>33</v>
          </cell>
          <cell r="P99">
            <v>22</v>
          </cell>
          <cell r="Q99">
            <v>41</v>
          </cell>
        </row>
        <row r="100">
          <cell r="A100" t="str">
            <v>20000</v>
          </cell>
          <cell r="B100">
            <v>20000</v>
          </cell>
          <cell r="C100" t="str">
            <v>020000</v>
          </cell>
          <cell r="D100" t="str">
            <v>ANCASH</v>
          </cell>
          <cell r="E100">
            <v>116419</v>
          </cell>
          <cell r="F100">
            <v>8987</v>
          </cell>
          <cell r="G100">
            <v>9513</v>
          </cell>
          <cell r="H100">
            <v>9651</v>
          </cell>
          <cell r="I100">
            <v>9780</v>
          </cell>
          <cell r="J100">
            <v>9038</v>
          </cell>
          <cell r="K100">
            <v>9414</v>
          </cell>
          <cell r="L100">
            <v>9659</v>
          </cell>
          <cell r="M100">
            <v>10072</v>
          </cell>
          <cell r="N100">
            <v>9758</v>
          </cell>
          <cell r="O100">
            <v>10277</v>
          </cell>
          <cell r="P100">
            <v>9941</v>
          </cell>
          <cell r="Q100">
            <v>10329</v>
          </cell>
        </row>
        <row r="101">
          <cell r="A101" t="str">
            <v>20100</v>
          </cell>
          <cell r="B101">
            <v>20100</v>
          </cell>
          <cell r="C101" t="str">
            <v>020100</v>
          </cell>
          <cell r="D101" t="str">
            <v>HUARAZ</v>
          </cell>
          <cell r="E101">
            <v>19805</v>
          </cell>
          <cell r="F101">
            <v>1802</v>
          </cell>
          <cell r="G101">
            <v>2005</v>
          </cell>
          <cell r="H101">
            <v>1717</v>
          </cell>
          <cell r="I101">
            <v>1805</v>
          </cell>
          <cell r="J101">
            <v>1597</v>
          </cell>
          <cell r="K101">
            <v>1687</v>
          </cell>
          <cell r="L101">
            <v>1558</v>
          </cell>
          <cell r="M101">
            <v>1536</v>
          </cell>
          <cell r="N101">
            <v>1542</v>
          </cell>
          <cell r="O101">
            <v>1561</v>
          </cell>
          <cell r="P101">
            <v>1452</v>
          </cell>
          <cell r="Q101">
            <v>1543</v>
          </cell>
        </row>
        <row r="102">
          <cell r="A102" t="str">
            <v>20101</v>
          </cell>
          <cell r="B102">
            <v>20101</v>
          </cell>
          <cell r="C102" t="str">
            <v>020101</v>
          </cell>
          <cell r="D102" t="str">
            <v>HUARAZ</v>
          </cell>
          <cell r="E102">
            <v>8558</v>
          </cell>
          <cell r="F102">
            <v>1194</v>
          </cell>
          <cell r="G102">
            <v>1310</v>
          </cell>
          <cell r="H102">
            <v>614</v>
          </cell>
          <cell r="I102">
            <v>625</v>
          </cell>
          <cell r="J102">
            <v>577</v>
          </cell>
          <cell r="K102">
            <v>660</v>
          </cell>
          <cell r="L102">
            <v>626</v>
          </cell>
          <cell r="M102">
            <v>568</v>
          </cell>
          <cell r="N102">
            <v>619</v>
          </cell>
          <cell r="O102">
            <v>627</v>
          </cell>
          <cell r="P102">
            <v>545</v>
          </cell>
          <cell r="Q102">
            <v>593</v>
          </cell>
        </row>
        <row r="103">
          <cell r="A103" t="str">
            <v>20102</v>
          </cell>
          <cell r="B103">
            <v>20102</v>
          </cell>
          <cell r="C103" t="str">
            <v>020102</v>
          </cell>
          <cell r="D103" t="str">
            <v>COCHABAMBA</v>
          </cell>
          <cell r="E103">
            <v>221</v>
          </cell>
          <cell r="F103">
            <v>14</v>
          </cell>
          <cell r="G103">
            <v>14</v>
          </cell>
          <cell r="H103">
            <v>16</v>
          </cell>
          <cell r="I103">
            <v>22</v>
          </cell>
          <cell r="J103">
            <v>18</v>
          </cell>
          <cell r="K103">
            <v>11</v>
          </cell>
          <cell r="L103">
            <v>21</v>
          </cell>
          <cell r="M103">
            <v>23</v>
          </cell>
          <cell r="N103">
            <v>22</v>
          </cell>
          <cell r="O103">
            <v>27</v>
          </cell>
          <cell r="P103">
            <v>14</v>
          </cell>
          <cell r="Q103">
            <v>19</v>
          </cell>
        </row>
        <row r="104">
          <cell r="A104" t="str">
            <v>20103</v>
          </cell>
          <cell r="B104">
            <v>20103</v>
          </cell>
          <cell r="C104" t="str">
            <v>020103</v>
          </cell>
          <cell r="D104" t="str">
            <v>COLCABAMBA</v>
          </cell>
          <cell r="E104">
            <v>23</v>
          </cell>
          <cell r="F104">
            <v>0</v>
          </cell>
          <cell r="G104">
            <v>1</v>
          </cell>
          <cell r="H104">
            <v>4</v>
          </cell>
          <cell r="I104">
            <v>1</v>
          </cell>
          <cell r="J104">
            <v>4</v>
          </cell>
          <cell r="K104">
            <v>0</v>
          </cell>
          <cell r="L104">
            <v>3</v>
          </cell>
          <cell r="M104">
            <v>1</v>
          </cell>
          <cell r="N104">
            <v>1</v>
          </cell>
          <cell r="O104">
            <v>1</v>
          </cell>
          <cell r="P104">
            <v>4</v>
          </cell>
          <cell r="Q104">
            <v>3</v>
          </cell>
        </row>
        <row r="105">
          <cell r="A105" t="str">
            <v>20104</v>
          </cell>
          <cell r="B105">
            <v>20104</v>
          </cell>
          <cell r="C105" t="str">
            <v>020104</v>
          </cell>
          <cell r="D105" t="str">
            <v>HUANCHAY</v>
          </cell>
          <cell r="E105">
            <v>128</v>
          </cell>
          <cell r="F105">
            <v>3</v>
          </cell>
          <cell r="G105">
            <v>2</v>
          </cell>
          <cell r="H105">
            <v>8</v>
          </cell>
          <cell r="I105">
            <v>10</v>
          </cell>
          <cell r="J105">
            <v>15</v>
          </cell>
          <cell r="K105">
            <v>9</v>
          </cell>
          <cell r="L105">
            <v>14</v>
          </cell>
          <cell r="M105">
            <v>11</v>
          </cell>
          <cell r="N105">
            <v>13</v>
          </cell>
          <cell r="O105">
            <v>12</v>
          </cell>
          <cell r="P105">
            <v>13</v>
          </cell>
          <cell r="Q105">
            <v>18</v>
          </cell>
        </row>
        <row r="106">
          <cell r="A106" t="str">
            <v>20105</v>
          </cell>
          <cell r="B106">
            <v>20105</v>
          </cell>
          <cell r="C106" t="str">
            <v>020105</v>
          </cell>
          <cell r="D106" t="str">
            <v>INDEPENDENCIA</v>
          </cell>
          <cell r="E106">
            <v>8478</v>
          </cell>
          <cell r="F106">
            <v>504</v>
          </cell>
          <cell r="G106">
            <v>582</v>
          </cell>
          <cell r="H106">
            <v>891</v>
          </cell>
          <cell r="I106">
            <v>925</v>
          </cell>
          <cell r="J106">
            <v>787</v>
          </cell>
          <cell r="K106">
            <v>797</v>
          </cell>
          <cell r="L106">
            <v>671</v>
          </cell>
          <cell r="M106">
            <v>729</v>
          </cell>
          <cell r="N106">
            <v>640</v>
          </cell>
          <cell r="O106">
            <v>666</v>
          </cell>
          <cell r="P106">
            <v>633</v>
          </cell>
          <cell r="Q106">
            <v>653</v>
          </cell>
        </row>
        <row r="107">
          <cell r="A107" t="str">
            <v>20106</v>
          </cell>
          <cell r="B107">
            <v>20106</v>
          </cell>
          <cell r="C107" t="str">
            <v>020106</v>
          </cell>
          <cell r="D107" t="str">
            <v>JANGAS</v>
          </cell>
          <cell r="E107">
            <v>496</v>
          </cell>
          <cell r="F107">
            <v>20</v>
          </cell>
          <cell r="G107">
            <v>24</v>
          </cell>
          <cell r="H107">
            <v>34</v>
          </cell>
          <cell r="I107">
            <v>60</v>
          </cell>
          <cell r="J107">
            <v>44</v>
          </cell>
          <cell r="K107">
            <v>48</v>
          </cell>
          <cell r="L107">
            <v>43</v>
          </cell>
          <cell r="M107">
            <v>34</v>
          </cell>
          <cell r="N107">
            <v>41</v>
          </cell>
          <cell r="O107">
            <v>46</v>
          </cell>
          <cell r="P107">
            <v>44</v>
          </cell>
          <cell r="Q107">
            <v>58</v>
          </cell>
        </row>
        <row r="108">
          <cell r="A108" t="str">
            <v>20107</v>
          </cell>
          <cell r="B108">
            <v>20107</v>
          </cell>
          <cell r="C108" t="str">
            <v>020107</v>
          </cell>
          <cell r="D108" t="str">
            <v>LA LIBERTAD</v>
          </cell>
          <cell r="E108">
            <v>136</v>
          </cell>
          <cell r="F108">
            <v>7</v>
          </cell>
          <cell r="G108">
            <v>4</v>
          </cell>
          <cell r="H108">
            <v>18</v>
          </cell>
          <cell r="I108">
            <v>15</v>
          </cell>
          <cell r="J108">
            <v>16</v>
          </cell>
          <cell r="K108">
            <v>12</v>
          </cell>
          <cell r="L108">
            <v>17</v>
          </cell>
          <cell r="M108">
            <v>13</v>
          </cell>
          <cell r="N108">
            <v>10</v>
          </cell>
          <cell r="O108">
            <v>6</v>
          </cell>
          <cell r="P108">
            <v>10</v>
          </cell>
          <cell r="Q108">
            <v>8</v>
          </cell>
        </row>
        <row r="109">
          <cell r="A109" t="str">
            <v>20108</v>
          </cell>
          <cell r="B109">
            <v>20108</v>
          </cell>
          <cell r="C109" t="str">
            <v>020108</v>
          </cell>
          <cell r="D109" t="str">
            <v>OLLEROS</v>
          </cell>
          <cell r="E109">
            <v>267</v>
          </cell>
          <cell r="F109">
            <v>15</v>
          </cell>
          <cell r="G109">
            <v>15</v>
          </cell>
          <cell r="H109">
            <v>20</v>
          </cell>
          <cell r="I109">
            <v>14</v>
          </cell>
          <cell r="J109">
            <v>26</v>
          </cell>
          <cell r="K109">
            <v>24</v>
          </cell>
          <cell r="L109">
            <v>19</v>
          </cell>
          <cell r="M109">
            <v>27</v>
          </cell>
          <cell r="N109">
            <v>30</v>
          </cell>
          <cell r="O109">
            <v>17</v>
          </cell>
          <cell r="P109">
            <v>31</v>
          </cell>
          <cell r="Q109">
            <v>29</v>
          </cell>
        </row>
        <row r="110">
          <cell r="A110" t="str">
            <v>20109</v>
          </cell>
          <cell r="B110">
            <v>20109</v>
          </cell>
          <cell r="C110" t="str">
            <v>020109</v>
          </cell>
          <cell r="D110" t="str">
            <v>PAMPAS</v>
          </cell>
          <cell r="E110">
            <v>87</v>
          </cell>
          <cell r="F110">
            <v>4</v>
          </cell>
          <cell r="G110">
            <v>6</v>
          </cell>
          <cell r="H110">
            <v>16</v>
          </cell>
          <cell r="I110">
            <v>5</v>
          </cell>
          <cell r="J110">
            <v>6</v>
          </cell>
          <cell r="K110">
            <v>10</v>
          </cell>
          <cell r="L110">
            <v>5</v>
          </cell>
          <cell r="M110">
            <v>6</v>
          </cell>
          <cell r="N110">
            <v>9</v>
          </cell>
          <cell r="O110">
            <v>4</v>
          </cell>
          <cell r="P110">
            <v>9</v>
          </cell>
          <cell r="Q110">
            <v>7</v>
          </cell>
        </row>
        <row r="111">
          <cell r="A111" t="str">
            <v>20110</v>
          </cell>
          <cell r="B111">
            <v>20110</v>
          </cell>
          <cell r="C111" t="str">
            <v>020110</v>
          </cell>
          <cell r="D111" t="str">
            <v>PARIACOTO</v>
          </cell>
          <cell r="E111">
            <v>486</v>
          </cell>
          <cell r="F111">
            <v>20</v>
          </cell>
          <cell r="G111">
            <v>18</v>
          </cell>
          <cell r="H111">
            <v>31</v>
          </cell>
          <cell r="I111">
            <v>47</v>
          </cell>
          <cell r="J111">
            <v>27</v>
          </cell>
          <cell r="K111">
            <v>42</v>
          </cell>
          <cell r="L111">
            <v>47</v>
          </cell>
          <cell r="M111">
            <v>43</v>
          </cell>
          <cell r="N111">
            <v>61</v>
          </cell>
          <cell r="O111">
            <v>51</v>
          </cell>
          <cell r="P111">
            <v>48</v>
          </cell>
          <cell r="Q111">
            <v>51</v>
          </cell>
        </row>
        <row r="112">
          <cell r="A112" t="str">
            <v>20111</v>
          </cell>
          <cell r="B112">
            <v>20111</v>
          </cell>
          <cell r="C112" t="str">
            <v>020111</v>
          </cell>
          <cell r="D112" t="str">
            <v>PIRA</v>
          </cell>
          <cell r="E112">
            <v>313</v>
          </cell>
          <cell r="F112">
            <v>3</v>
          </cell>
          <cell r="G112">
            <v>2</v>
          </cell>
          <cell r="H112">
            <v>20</v>
          </cell>
          <cell r="I112">
            <v>31</v>
          </cell>
          <cell r="J112">
            <v>33</v>
          </cell>
          <cell r="K112">
            <v>20</v>
          </cell>
          <cell r="L112">
            <v>32</v>
          </cell>
          <cell r="M112">
            <v>28</v>
          </cell>
          <cell r="N112">
            <v>42</v>
          </cell>
          <cell r="O112">
            <v>30</v>
          </cell>
          <cell r="P112">
            <v>37</v>
          </cell>
          <cell r="Q112">
            <v>35</v>
          </cell>
        </row>
        <row r="113">
          <cell r="A113" t="str">
            <v>20112</v>
          </cell>
          <cell r="B113">
            <v>20112</v>
          </cell>
          <cell r="C113" t="str">
            <v>020112</v>
          </cell>
          <cell r="D113" t="str">
            <v>TARICA</v>
          </cell>
          <cell r="E113">
            <v>612</v>
          </cell>
          <cell r="F113">
            <v>18</v>
          </cell>
          <cell r="G113">
            <v>27</v>
          </cell>
          <cell r="H113">
            <v>45</v>
          </cell>
          <cell r="I113">
            <v>50</v>
          </cell>
          <cell r="J113">
            <v>44</v>
          </cell>
          <cell r="K113">
            <v>54</v>
          </cell>
          <cell r="L113">
            <v>60</v>
          </cell>
          <cell r="M113">
            <v>53</v>
          </cell>
          <cell r="N113">
            <v>54</v>
          </cell>
          <cell r="O113">
            <v>74</v>
          </cell>
          <cell r="P113">
            <v>64</v>
          </cell>
          <cell r="Q113">
            <v>69</v>
          </cell>
        </row>
        <row r="114">
          <cell r="A114" t="str">
            <v>20200</v>
          </cell>
          <cell r="B114">
            <v>20200</v>
          </cell>
          <cell r="C114" t="str">
            <v>020200</v>
          </cell>
          <cell r="D114" t="str">
            <v>AIJA</v>
          </cell>
          <cell r="E114">
            <v>549</v>
          </cell>
          <cell r="F114">
            <v>31</v>
          </cell>
          <cell r="G114">
            <v>31</v>
          </cell>
          <cell r="H114">
            <v>49</v>
          </cell>
          <cell r="I114">
            <v>40</v>
          </cell>
          <cell r="J114">
            <v>38</v>
          </cell>
          <cell r="K114">
            <v>39</v>
          </cell>
          <cell r="L114">
            <v>59</v>
          </cell>
          <cell r="M114">
            <v>54</v>
          </cell>
          <cell r="N114">
            <v>47</v>
          </cell>
          <cell r="O114">
            <v>48</v>
          </cell>
          <cell r="P114">
            <v>57</v>
          </cell>
          <cell r="Q114">
            <v>56</v>
          </cell>
        </row>
        <row r="115">
          <cell r="A115" t="str">
            <v>20201</v>
          </cell>
          <cell r="B115">
            <v>20201</v>
          </cell>
          <cell r="C115" t="str">
            <v>020201</v>
          </cell>
          <cell r="D115" t="str">
            <v>AIJA</v>
          </cell>
          <cell r="E115">
            <v>149</v>
          </cell>
          <cell r="F115">
            <v>12</v>
          </cell>
          <cell r="G115">
            <v>8</v>
          </cell>
          <cell r="H115">
            <v>11</v>
          </cell>
          <cell r="I115">
            <v>16</v>
          </cell>
          <cell r="J115">
            <v>11</v>
          </cell>
          <cell r="K115">
            <v>8</v>
          </cell>
          <cell r="L115">
            <v>15</v>
          </cell>
          <cell r="M115">
            <v>13</v>
          </cell>
          <cell r="N115">
            <v>16</v>
          </cell>
          <cell r="O115">
            <v>18</v>
          </cell>
          <cell r="P115">
            <v>8</v>
          </cell>
          <cell r="Q115">
            <v>13</v>
          </cell>
        </row>
        <row r="116">
          <cell r="A116" t="str">
            <v>20202</v>
          </cell>
          <cell r="B116">
            <v>20202</v>
          </cell>
          <cell r="C116" t="str">
            <v>020202</v>
          </cell>
          <cell r="D116" t="str">
            <v>CORIS</v>
          </cell>
          <cell r="E116">
            <v>129</v>
          </cell>
          <cell r="F116">
            <v>4</v>
          </cell>
          <cell r="G116">
            <v>6</v>
          </cell>
          <cell r="H116">
            <v>13</v>
          </cell>
          <cell r="I116">
            <v>8</v>
          </cell>
          <cell r="J116">
            <v>9</v>
          </cell>
          <cell r="K116">
            <v>5</v>
          </cell>
          <cell r="L116">
            <v>10</v>
          </cell>
          <cell r="M116">
            <v>9</v>
          </cell>
          <cell r="N116">
            <v>11</v>
          </cell>
          <cell r="O116">
            <v>16</v>
          </cell>
          <cell r="P116">
            <v>22</v>
          </cell>
          <cell r="Q116">
            <v>16</v>
          </cell>
        </row>
        <row r="117">
          <cell r="A117" t="str">
            <v>20203</v>
          </cell>
          <cell r="B117">
            <v>20203</v>
          </cell>
          <cell r="C117" t="str">
            <v>020203</v>
          </cell>
          <cell r="D117" t="str">
            <v>HUACLLAN</v>
          </cell>
          <cell r="E117">
            <v>45</v>
          </cell>
          <cell r="F117">
            <v>6</v>
          </cell>
          <cell r="G117">
            <v>3</v>
          </cell>
          <cell r="H117">
            <v>4</v>
          </cell>
          <cell r="I117">
            <v>2</v>
          </cell>
          <cell r="J117">
            <v>0</v>
          </cell>
          <cell r="K117">
            <v>3</v>
          </cell>
          <cell r="L117">
            <v>6</v>
          </cell>
          <cell r="M117">
            <v>5</v>
          </cell>
          <cell r="N117">
            <v>5</v>
          </cell>
          <cell r="O117">
            <v>3</v>
          </cell>
          <cell r="P117">
            <v>2</v>
          </cell>
          <cell r="Q117">
            <v>6</v>
          </cell>
        </row>
        <row r="118">
          <cell r="A118" t="str">
            <v>20204</v>
          </cell>
          <cell r="B118">
            <v>20204</v>
          </cell>
          <cell r="C118" t="str">
            <v>020204</v>
          </cell>
          <cell r="D118" t="str">
            <v>LA MERCED</v>
          </cell>
          <cell r="E118">
            <v>184</v>
          </cell>
          <cell r="F118">
            <v>8</v>
          </cell>
          <cell r="G118">
            <v>13</v>
          </cell>
          <cell r="H118">
            <v>17</v>
          </cell>
          <cell r="I118">
            <v>11</v>
          </cell>
          <cell r="J118">
            <v>12</v>
          </cell>
          <cell r="K118">
            <v>18</v>
          </cell>
          <cell r="L118">
            <v>24</v>
          </cell>
          <cell r="M118">
            <v>22</v>
          </cell>
          <cell r="N118">
            <v>11</v>
          </cell>
          <cell r="O118">
            <v>9</v>
          </cell>
          <cell r="P118">
            <v>22</v>
          </cell>
          <cell r="Q118">
            <v>17</v>
          </cell>
        </row>
        <row r="119">
          <cell r="A119" t="str">
            <v>20205</v>
          </cell>
          <cell r="B119">
            <v>20205</v>
          </cell>
          <cell r="C119" t="str">
            <v>020205</v>
          </cell>
          <cell r="D119" t="str">
            <v>SUCCHA</v>
          </cell>
          <cell r="E119">
            <v>42</v>
          </cell>
          <cell r="F119">
            <v>1</v>
          </cell>
          <cell r="G119">
            <v>1</v>
          </cell>
          <cell r="H119">
            <v>4</v>
          </cell>
          <cell r="I119">
            <v>3</v>
          </cell>
          <cell r="J119">
            <v>6</v>
          </cell>
          <cell r="K119">
            <v>5</v>
          </cell>
          <cell r="L119">
            <v>4</v>
          </cell>
          <cell r="M119">
            <v>5</v>
          </cell>
          <cell r="N119">
            <v>4</v>
          </cell>
          <cell r="O119">
            <v>2</v>
          </cell>
          <cell r="P119">
            <v>3</v>
          </cell>
          <cell r="Q119">
            <v>4</v>
          </cell>
        </row>
        <row r="120">
          <cell r="A120" t="str">
            <v>20300</v>
          </cell>
          <cell r="B120">
            <v>20300</v>
          </cell>
          <cell r="C120" t="str">
            <v>020300</v>
          </cell>
          <cell r="D120" t="str">
            <v>ANTONIO RAYMONDI</v>
          </cell>
          <cell r="E120">
            <v>1813</v>
          </cell>
          <cell r="F120">
            <v>127</v>
          </cell>
          <cell r="G120">
            <v>121</v>
          </cell>
          <cell r="H120">
            <v>123</v>
          </cell>
          <cell r="I120">
            <v>152</v>
          </cell>
          <cell r="J120">
            <v>165</v>
          </cell>
          <cell r="K120">
            <v>177</v>
          </cell>
          <cell r="L120">
            <v>157</v>
          </cell>
          <cell r="M120">
            <v>163</v>
          </cell>
          <cell r="N120">
            <v>161</v>
          </cell>
          <cell r="O120">
            <v>175</v>
          </cell>
          <cell r="P120">
            <v>148</v>
          </cell>
          <cell r="Q120">
            <v>144</v>
          </cell>
        </row>
        <row r="121">
          <cell r="A121" t="str">
            <v>20301</v>
          </cell>
          <cell r="B121">
            <v>20301</v>
          </cell>
          <cell r="C121" t="str">
            <v>020301</v>
          </cell>
          <cell r="D121" t="str">
            <v>LLAMELLIN</v>
          </cell>
          <cell r="E121">
            <v>392</v>
          </cell>
          <cell r="F121">
            <v>22</v>
          </cell>
          <cell r="G121">
            <v>22</v>
          </cell>
          <cell r="H121">
            <v>34</v>
          </cell>
          <cell r="I121">
            <v>39</v>
          </cell>
          <cell r="J121">
            <v>29</v>
          </cell>
          <cell r="K121">
            <v>41</v>
          </cell>
          <cell r="L121">
            <v>37</v>
          </cell>
          <cell r="M121">
            <v>26</v>
          </cell>
          <cell r="N121">
            <v>42</v>
          </cell>
          <cell r="O121">
            <v>45</v>
          </cell>
          <cell r="P121">
            <v>23</v>
          </cell>
          <cell r="Q121">
            <v>32</v>
          </cell>
        </row>
        <row r="122">
          <cell r="A122" t="str">
            <v>20302</v>
          </cell>
          <cell r="B122">
            <v>20302</v>
          </cell>
          <cell r="C122" t="str">
            <v>020302</v>
          </cell>
          <cell r="D122" t="str">
            <v>ACZO</v>
          </cell>
          <cell r="E122">
            <v>256</v>
          </cell>
          <cell r="F122">
            <v>27</v>
          </cell>
          <cell r="G122">
            <v>17</v>
          </cell>
          <cell r="H122">
            <v>17</v>
          </cell>
          <cell r="I122">
            <v>16</v>
          </cell>
          <cell r="J122">
            <v>25</v>
          </cell>
          <cell r="K122">
            <v>22</v>
          </cell>
          <cell r="L122">
            <v>19</v>
          </cell>
          <cell r="M122">
            <v>23</v>
          </cell>
          <cell r="N122">
            <v>21</v>
          </cell>
          <cell r="O122">
            <v>23</v>
          </cell>
          <cell r="P122">
            <v>24</v>
          </cell>
          <cell r="Q122">
            <v>22</v>
          </cell>
        </row>
        <row r="123">
          <cell r="A123" t="str">
            <v>20303</v>
          </cell>
          <cell r="B123">
            <v>20303</v>
          </cell>
          <cell r="C123" t="str">
            <v>020303</v>
          </cell>
          <cell r="D123" t="str">
            <v>CHACCHO</v>
          </cell>
          <cell r="E123">
            <v>147</v>
          </cell>
          <cell r="F123">
            <v>5</v>
          </cell>
          <cell r="G123">
            <v>12</v>
          </cell>
          <cell r="H123">
            <v>7</v>
          </cell>
          <cell r="I123">
            <v>9</v>
          </cell>
          <cell r="J123">
            <v>13</v>
          </cell>
          <cell r="K123">
            <v>14</v>
          </cell>
          <cell r="L123">
            <v>14</v>
          </cell>
          <cell r="M123">
            <v>28</v>
          </cell>
          <cell r="N123">
            <v>11</v>
          </cell>
          <cell r="O123">
            <v>15</v>
          </cell>
          <cell r="P123">
            <v>12</v>
          </cell>
          <cell r="Q123">
            <v>7</v>
          </cell>
        </row>
        <row r="124">
          <cell r="A124" t="str">
            <v>20304</v>
          </cell>
          <cell r="B124">
            <v>20304</v>
          </cell>
          <cell r="C124" t="str">
            <v>020304</v>
          </cell>
          <cell r="D124" t="str">
            <v>CHINGAS</v>
          </cell>
          <cell r="E124">
            <v>231</v>
          </cell>
          <cell r="F124">
            <v>12</v>
          </cell>
          <cell r="G124">
            <v>17</v>
          </cell>
          <cell r="H124">
            <v>19</v>
          </cell>
          <cell r="I124">
            <v>24</v>
          </cell>
          <cell r="J124">
            <v>16</v>
          </cell>
          <cell r="K124">
            <v>22</v>
          </cell>
          <cell r="L124">
            <v>25</v>
          </cell>
          <cell r="M124">
            <v>13</v>
          </cell>
          <cell r="N124">
            <v>25</v>
          </cell>
          <cell r="O124">
            <v>17</v>
          </cell>
          <cell r="P124">
            <v>21</v>
          </cell>
          <cell r="Q124">
            <v>20</v>
          </cell>
        </row>
        <row r="125">
          <cell r="A125" t="str">
            <v>20305</v>
          </cell>
          <cell r="B125">
            <v>20305</v>
          </cell>
          <cell r="C125" t="str">
            <v>020305</v>
          </cell>
          <cell r="D125" t="str">
            <v>MIRGAS</v>
          </cell>
          <cell r="E125">
            <v>622</v>
          </cell>
          <cell r="F125">
            <v>49</v>
          </cell>
          <cell r="G125">
            <v>47</v>
          </cell>
          <cell r="H125">
            <v>36</v>
          </cell>
          <cell r="I125">
            <v>54</v>
          </cell>
          <cell r="J125">
            <v>59</v>
          </cell>
          <cell r="K125">
            <v>61</v>
          </cell>
          <cell r="L125">
            <v>50</v>
          </cell>
          <cell r="M125">
            <v>57</v>
          </cell>
          <cell r="N125">
            <v>46</v>
          </cell>
          <cell r="O125">
            <v>61</v>
          </cell>
          <cell r="P125">
            <v>49</v>
          </cell>
          <cell r="Q125">
            <v>53</v>
          </cell>
        </row>
        <row r="126">
          <cell r="A126" t="str">
            <v>20306</v>
          </cell>
          <cell r="B126">
            <v>20306</v>
          </cell>
          <cell r="C126" t="str">
            <v>020306</v>
          </cell>
          <cell r="D126" t="str">
            <v>SAN JUAN DE RONTOY</v>
          </cell>
          <cell r="E126">
            <v>165</v>
          </cell>
          <cell r="F126">
            <v>12</v>
          </cell>
          <cell r="G126">
            <v>6</v>
          </cell>
          <cell r="H126">
            <v>10</v>
          </cell>
          <cell r="I126">
            <v>10</v>
          </cell>
          <cell r="J126">
            <v>23</v>
          </cell>
          <cell r="K126">
            <v>17</v>
          </cell>
          <cell r="L126">
            <v>12</v>
          </cell>
          <cell r="M126">
            <v>16</v>
          </cell>
          <cell r="N126">
            <v>16</v>
          </cell>
          <cell r="O126">
            <v>14</v>
          </cell>
          <cell r="P126">
            <v>19</v>
          </cell>
          <cell r="Q126">
            <v>10</v>
          </cell>
        </row>
        <row r="127">
          <cell r="A127" t="str">
            <v>20400</v>
          </cell>
          <cell r="B127">
            <v>20400</v>
          </cell>
          <cell r="C127" t="str">
            <v>020400</v>
          </cell>
          <cell r="D127" t="str">
            <v>ASUNCIÓN</v>
          </cell>
          <cell r="E127">
            <v>724</v>
          </cell>
          <cell r="F127">
            <v>53</v>
          </cell>
          <cell r="G127">
            <v>40</v>
          </cell>
          <cell r="H127">
            <v>56</v>
          </cell>
          <cell r="I127">
            <v>56</v>
          </cell>
          <cell r="J127">
            <v>53</v>
          </cell>
          <cell r="K127">
            <v>66</v>
          </cell>
          <cell r="L127">
            <v>58</v>
          </cell>
          <cell r="M127">
            <v>50</v>
          </cell>
          <cell r="N127">
            <v>73</v>
          </cell>
          <cell r="O127">
            <v>69</v>
          </cell>
          <cell r="P127">
            <v>67</v>
          </cell>
          <cell r="Q127">
            <v>83</v>
          </cell>
        </row>
        <row r="128">
          <cell r="A128" t="str">
            <v>20401</v>
          </cell>
          <cell r="B128">
            <v>20401</v>
          </cell>
          <cell r="C128" t="str">
            <v>020401</v>
          </cell>
          <cell r="D128" t="str">
            <v>CHACAS</v>
          </cell>
          <cell r="E128">
            <v>440</v>
          </cell>
          <cell r="F128">
            <v>31</v>
          </cell>
          <cell r="G128">
            <v>28</v>
          </cell>
          <cell r="H128">
            <v>32</v>
          </cell>
          <cell r="I128">
            <v>32</v>
          </cell>
          <cell r="J128">
            <v>31</v>
          </cell>
          <cell r="K128">
            <v>44</v>
          </cell>
          <cell r="L128">
            <v>32</v>
          </cell>
          <cell r="M128">
            <v>33</v>
          </cell>
          <cell r="N128">
            <v>46</v>
          </cell>
          <cell r="O128">
            <v>36</v>
          </cell>
          <cell r="P128">
            <v>44</v>
          </cell>
          <cell r="Q128">
            <v>51</v>
          </cell>
        </row>
        <row r="129">
          <cell r="A129" t="str">
            <v>20402</v>
          </cell>
          <cell r="B129">
            <v>20402</v>
          </cell>
          <cell r="C129" t="str">
            <v>020402</v>
          </cell>
          <cell r="D129" t="str">
            <v>ACOCHACA</v>
          </cell>
          <cell r="E129">
            <v>284</v>
          </cell>
          <cell r="F129">
            <v>22</v>
          </cell>
          <cell r="G129">
            <v>12</v>
          </cell>
          <cell r="H129">
            <v>24</v>
          </cell>
          <cell r="I129">
            <v>24</v>
          </cell>
          <cell r="J129">
            <v>22</v>
          </cell>
          <cell r="K129">
            <v>22</v>
          </cell>
          <cell r="L129">
            <v>26</v>
          </cell>
          <cell r="M129">
            <v>17</v>
          </cell>
          <cell r="N129">
            <v>27</v>
          </cell>
          <cell r="O129">
            <v>33</v>
          </cell>
          <cell r="P129">
            <v>23</v>
          </cell>
          <cell r="Q129">
            <v>32</v>
          </cell>
        </row>
        <row r="130">
          <cell r="A130" t="str">
            <v>20500</v>
          </cell>
          <cell r="B130">
            <v>20500</v>
          </cell>
          <cell r="C130" t="str">
            <v>020500</v>
          </cell>
          <cell r="D130" t="str">
            <v>BOLOGNESI</v>
          </cell>
          <cell r="E130">
            <v>2231</v>
          </cell>
          <cell r="F130">
            <v>134</v>
          </cell>
          <cell r="G130">
            <v>136</v>
          </cell>
          <cell r="H130">
            <v>164</v>
          </cell>
          <cell r="I130">
            <v>160</v>
          </cell>
          <cell r="J130">
            <v>178</v>
          </cell>
          <cell r="K130">
            <v>182</v>
          </cell>
          <cell r="L130">
            <v>198</v>
          </cell>
          <cell r="M130">
            <v>196</v>
          </cell>
          <cell r="N130">
            <v>203</v>
          </cell>
          <cell r="O130">
            <v>254</v>
          </cell>
          <cell r="P130">
            <v>207</v>
          </cell>
          <cell r="Q130">
            <v>219</v>
          </cell>
        </row>
        <row r="131">
          <cell r="A131" t="str">
            <v>20501</v>
          </cell>
          <cell r="B131">
            <v>20501</v>
          </cell>
          <cell r="C131" t="str">
            <v>020501</v>
          </cell>
          <cell r="D131" t="str">
            <v>CHIQUIAN</v>
          </cell>
          <cell r="E131">
            <v>361</v>
          </cell>
          <cell r="F131">
            <v>30</v>
          </cell>
          <cell r="G131">
            <v>34</v>
          </cell>
          <cell r="H131">
            <v>34</v>
          </cell>
          <cell r="I131">
            <v>29</v>
          </cell>
          <cell r="J131">
            <v>29</v>
          </cell>
          <cell r="K131">
            <v>25</v>
          </cell>
          <cell r="L131">
            <v>30</v>
          </cell>
          <cell r="M131">
            <v>28</v>
          </cell>
          <cell r="N131">
            <v>37</v>
          </cell>
          <cell r="O131">
            <v>28</v>
          </cell>
          <cell r="P131">
            <v>29</v>
          </cell>
          <cell r="Q131">
            <v>28</v>
          </cell>
        </row>
        <row r="132">
          <cell r="A132" t="str">
            <v>20502</v>
          </cell>
          <cell r="B132">
            <v>20502</v>
          </cell>
          <cell r="C132" t="str">
            <v>020502</v>
          </cell>
          <cell r="D132" t="str">
            <v>ABELARDO PARDO LEZAMETA</v>
          </cell>
          <cell r="E132">
            <v>15</v>
          </cell>
          <cell r="F132">
            <v>2</v>
          </cell>
          <cell r="G132">
            <v>0</v>
          </cell>
          <cell r="H132">
            <v>1</v>
          </cell>
          <cell r="I132">
            <v>1</v>
          </cell>
          <cell r="J132">
            <v>3</v>
          </cell>
          <cell r="K132">
            <v>0</v>
          </cell>
          <cell r="L132">
            <v>2</v>
          </cell>
          <cell r="M132">
            <v>1</v>
          </cell>
          <cell r="N132">
            <v>0</v>
          </cell>
          <cell r="O132">
            <v>2</v>
          </cell>
          <cell r="P132">
            <v>1</v>
          </cell>
          <cell r="Q132">
            <v>2</v>
          </cell>
        </row>
        <row r="133">
          <cell r="A133" t="str">
            <v>20503</v>
          </cell>
          <cell r="B133">
            <v>20503</v>
          </cell>
          <cell r="C133" t="str">
            <v>020503</v>
          </cell>
          <cell r="D133" t="str">
            <v>ANTONIO RAYMONDI</v>
          </cell>
          <cell r="E133">
            <v>68</v>
          </cell>
          <cell r="F133">
            <v>3</v>
          </cell>
          <cell r="G133">
            <v>3</v>
          </cell>
          <cell r="H133">
            <v>4</v>
          </cell>
          <cell r="I133">
            <v>1</v>
          </cell>
          <cell r="J133">
            <v>7</v>
          </cell>
          <cell r="K133">
            <v>4</v>
          </cell>
          <cell r="L133">
            <v>8</v>
          </cell>
          <cell r="M133">
            <v>5</v>
          </cell>
          <cell r="N133">
            <v>9</v>
          </cell>
          <cell r="O133">
            <v>7</v>
          </cell>
          <cell r="P133">
            <v>10</v>
          </cell>
          <cell r="Q133">
            <v>7</v>
          </cell>
        </row>
        <row r="134">
          <cell r="A134" t="str">
            <v>20504</v>
          </cell>
          <cell r="B134">
            <v>20504</v>
          </cell>
          <cell r="C134" t="str">
            <v>020504</v>
          </cell>
          <cell r="D134" t="str">
            <v>AQUIA</v>
          </cell>
          <cell r="E134">
            <v>197</v>
          </cell>
          <cell r="F134">
            <v>6</v>
          </cell>
          <cell r="G134">
            <v>8</v>
          </cell>
          <cell r="H134">
            <v>15</v>
          </cell>
          <cell r="I134">
            <v>24</v>
          </cell>
          <cell r="J134">
            <v>12</v>
          </cell>
          <cell r="K134">
            <v>17</v>
          </cell>
          <cell r="L134">
            <v>19</v>
          </cell>
          <cell r="M134">
            <v>14</v>
          </cell>
          <cell r="N134">
            <v>21</v>
          </cell>
          <cell r="O134">
            <v>20</v>
          </cell>
          <cell r="P134">
            <v>21</v>
          </cell>
          <cell r="Q134">
            <v>20</v>
          </cell>
        </row>
        <row r="135">
          <cell r="A135" t="str">
            <v>20505</v>
          </cell>
          <cell r="B135">
            <v>20505</v>
          </cell>
          <cell r="C135" t="str">
            <v>020505</v>
          </cell>
          <cell r="D135" t="str">
            <v>CAJACAY</v>
          </cell>
          <cell r="E135">
            <v>193</v>
          </cell>
          <cell r="F135">
            <v>10</v>
          </cell>
          <cell r="G135">
            <v>13</v>
          </cell>
          <cell r="H135">
            <v>8</v>
          </cell>
          <cell r="I135">
            <v>13</v>
          </cell>
          <cell r="J135">
            <v>21</v>
          </cell>
          <cell r="K135">
            <v>17</v>
          </cell>
          <cell r="L135">
            <v>15</v>
          </cell>
          <cell r="M135">
            <v>20</v>
          </cell>
          <cell r="N135">
            <v>15</v>
          </cell>
          <cell r="O135">
            <v>23</v>
          </cell>
          <cell r="P135">
            <v>16</v>
          </cell>
          <cell r="Q135">
            <v>22</v>
          </cell>
        </row>
        <row r="136">
          <cell r="A136" t="str">
            <v>20506</v>
          </cell>
          <cell r="B136">
            <v>20506</v>
          </cell>
          <cell r="C136" t="str">
            <v>020506</v>
          </cell>
          <cell r="D136" t="str">
            <v>CANIS</v>
          </cell>
          <cell r="E136">
            <v>13</v>
          </cell>
          <cell r="F136">
            <v>1</v>
          </cell>
          <cell r="G136">
            <v>2</v>
          </cell>
          <cell r="H136">
            <v>2</v>
          </cell>
          <cell r="I136">
            <v>0</v>
          </cell>
          <cell r="J136">
            <v>0</v>
          </cell>
          <cell r="K136">
            <v>1</v>
          </cell>
          <cell r="L136">
            <v>0</v>
          </cell>
          <cell r="M136">
            <v>1</v>
          </cell>
          <cell r="N136">
            <v>1</v>
          </cell>
          <cell r="O136">
            <v>3</v>
          </cell>
          <cell r="P136">
            <v>0</v>
          </cell>
          <cell r="Q136">
            <v>2</v>
          </cell>
        </row>
        <row r="137">
          <cell r="A137" t="str">
            <v>20507</v>
          </cell>
          <cell r="B137">
            <v>20507</v>
          </cell>
          <cell r="C137" t="str">
            <v>020507</v>
          </cell>
          <cell r="D137" t="str">
            <v>COLQUIOC</v>
          </cell>
          <cell r="E137">
            <v>154</v>
          </cell>
          <cell r="F137">
            <v>7</v>
          </cell>
          <cell r="G137">
            <v>7</v>
          </cell>
          <cell r="H137">
            <v>7</v>
          </cell>
          <cell r="I137">
            <v>8</v>
          </cell>
          <cell r="J137">
            <v>15</v>
          </cell>
          <cell r="K137">
            <v>24</v>
          </cell>
          <cell r="L137">
            <v>13</v>
          </cell>
          <cell r="M137">
            <v>15</v>
          </cell>
          <cell r="N137">
            <v>14</v>
          </cell>
          <cell r="O137">
            <v>16</v>
          </cell>
          <cell r="P137">
            <v>11</v>
          </cell>
          <cell r="Q137">
            <v>17</v>
          </cell>
        </row>
        <row r="138">
          <cell r="A138" t="str">
            <v>20508</v>
          </cell>
          <cell r="B138">
            <v>20508</v>
          </cell>
          <cell r="C138" t="str">
            <v>020508</v>
          </cell>
          <cell r="D138" t="str">
            <v>HUALLANCA</v>
          </cell>
          <cell r="E138">
            <v>878</v>
          </cell>
          <cell r="F138">
            <v>65</v>
          </cell>
          <cell r="G138">
            <v>49</v>
          </cell>
          <cell r="H138">
            <v>67</v>
          </cell>
          <cell r="I138">
            <v>70</v>
          </cell>
          <cell r="J138">
            <v>59</v>
          </cell>
          <cell r="K138">
            <v>69</v>
          </cell>
          <cell r="L138">
            <v>76</v>
          </cell>
          <cell r="M138">
            <v>86</v>
          </cell>
          <cell r="N138">
            <v>72</v>
          </cell>
          <cell r="O138">
            <v>119</v>
          </cell>
          <cell r="P138">
            <v>76</v>
          </cell>
          <cell r="Q138">
            <v>70</v>
          </cell>
        </row>
        <row r="139">
          <cell r="A139" t="str">
            <v>20509</v>
          </cell>
          <cell r="B139">
            <v>20509</v>
          </cell>
          <cell r="C139" t="str">
            <v>020509</v>
          </cell>
          <cell r="D139" t="str">
            <v>HUASTA</v>
          </cell>
          <cell r="E139">
            <v>100</v>
          </cell>
          <cell r="F139">
            <v>3</v>
          </cell>
          <cell r="G139">
            <v>9</v>
          </cell>
          <cell r="H139">
            <v>4</v>
          </cell>
          <cell r="I139">
            <v>1</v>
          </cell>
          <cell r="J139">
            <v>3</v>
          </cell>
          <cell r="K139">
            <v>2</v>
          </cell>
          <cell r="L139">
            <v>13</v>
          </cell>
          <cell r="M139">
            <v>8</v>
          </cell>
          <cell r="N139">
            <v>6</v>
          </cell>
          <cell r="O139">
            <v>10</v>
          </cell>
          <cell r="P139">
            <v>21</v>
          </cell>
          <cell r="Q139">
            <v>20</v>
          </cell>
        </row>
        <row r="140">
          <cell r="A140" t="str">
            <v>20510</v>
          </cell>
          <cell r="B140">
            <v>20510</v>
          </cell>
          <cell r="C140" t="str">
            <v>020510</v>
          </cell>
          <cell r="D140" t="str">
            <v>HUAYLLACAYAN</v>
          </cell>
          <cell r="E140">
            <v>70</v>
          </cell>
          <cell r="F140">
            <v>1</v>
          </cell>
          <cell r="G140">
            <v>1</v>
          </cell>
          <cell r="H140">
            <v>5</v>
          </cell>
          <cell r="I140">
            <v>4</v>
          </cell>
          <cell r="J140">
            <v>10</v>
          </cell>
          <cell r="K140">
            <v>5</v>
          </cell>
          <cell r="L140">
            <v>4</v>
          </cell>
          <cell r="M140">
            <v>8</v>
          </cell>
          <cell r="N140">
            <v>8</v>
          </cell>
          <cell r="O140">
            <v>9</v>
          </cell>
          <cell r="P140">
            <v>7</v>
          </cell>
          <cell r="Q140">
            <v>8</v>
          </cell>
        </row>
        <row r="141">
          <cell r="A141" t="str">
            <v>20511</v>
          </cell>
          <cell r="B141">
            <v>20511</v>
          </cell>
          <cell r="C141" t="str">
            <v>020511</v>
          </cell>
          <cell r="D141" t="str">
            <v>LA PRIMAVERA</v>
          </cell>
          <cell r="E141">
            <v>18</v>
          </cell>
          <cell r="F141">
            <v>1</v>
          </cell>
          <cell r="G141">
            <v>1</v>
          </cell>
          <cell r="H141">
            <v>1</v>
          </cell>
          <cell r="I141">
            <v>1</v>
          </cell>
          <cell r="J141">
            <v>2</v>
          </cell>
          <cell r="K141">
            <v>1</v>
          </cell>
          <cell r="L141">
            <v>2</v>
          </cell>
          <cell r="M141">
            <v>0</v>
          </cell>
          <cell r="N141">
            <v>3</v>
          </cell>
          <cell r="O141">
            <v>1</v>
          </cell>
          <cell r="P141">
            <v>2</v>
          </cell>
          <cell r="Q141">
            <v>3</v>
          </cell>
        </row>
        <row r="142">
          <cell r="A142" t="str">
            <v>20512</v>
          </cell>
          <cell r="B142">
            <v>20512</v>
          </cell>
          <cell r="C142" t="str">
            <v>020512</v>
          </cell>
          <cell r="D142" t="str">
            <v>MANGAS</v>
          </cell>
          <cell r="E142">
            <v>27</v>
          </cell>
          <cell r="F142">
            <v>1</v>
          </cell>
          <cell r="G142">
            <v>1</v>
          </cell>
          <cell r="H142">
            <v>2</v>
          </cell>
          <cell r="I142">
            <v>4</v>
          </cell>
          <cell r="J142">
            <v>4</v>
          </cell>
          <cell r="K142">
            <v>2</v>
          </cell>
          <cell r="L142">
            <v>2</v>
          </cell>
          <cell r="M142">
            <v>0</v>
          </cell>
          <cell r="N142">
            <v>2</v>
          </cell>
          <cell r="O142">
            <v>3</v>
          </cell>
          <cell r="P142">
            <v>1</v>
          </cell>
          <cell r="Q142">
            <v>5</v>
          </cell>
        </row>
        <row r="143">
          <cell r="A143" t="str">
            <v>20513</v>
          </cell>
          <cell r="B143">
            <v>20513</v>
          </cell>
          <cell r="C143" t="str">
            <v>020513</v>
          </cell>
          <cell r="D143" t="str">
            <v>PACLLON</v>
          </cell>
          <cell r="E143">
            <v>83</v>
          </cell>
          <cell r="F143">
            <v>3</v>
          </cell>
          <cell r="G143">
            <v>4</v>
          </cell>
          <cell r="H143">
            <v>8</v>
          </cell>
          <cell r="I143">
            <v>2</v>
          </cell>
          <cell r="J143">
            <v>9</v>
          </cell>
          <cell r="K143">
            <v>8</v>
          </cell>
          <cell r="L143">
            <v>11</v>
          </cell>
          <cell r="M143">
            <v>6</v>
          </cell>
          <cell r="N143">
            <v>7</v>
          </cell>
          <cell r="O143">
            <v>7</v>
          </cell>
          <cell r="P143">
            <v>6</v>
          </cell>
          <cell r="Q143">
            <v>12</v>
          </cell>
        </row>
        <row r="144">
          <cell r="A144" t="str">
            <v>20514</v>
          </cell>
          <cell r="B144">
            <v>20514</v>
          </cell>
          <cell r="C144" t="str">
            <v>020514</v>
          </cell>
          <cell r="D144" t="str">
            <v>SAN MIGUEL DE CORPANQUI</v>
          </cell>
          <cell r="E144">
            <v>18</v>
          </cell>
          <cell r="F144">
            <v>1</v>
          </cell>
          <cell r="G144">
            <v>3</v>
          </cell>
          <cell r="H144">
            <v>3</v>
          </cell>
          <cell r="I144">
            <v>0</v>
          </cell>
          <cell r="J144">
            <v>1</v>
          </cell>
          <cell r="K144">
            <v>2</v>
          </cell>
          <cell r="L144">
            <v>0</v>
          </cell>
          <cell r="M144">
            <v>1</v>
          </cell>
          <cell r="N144">
            <v>2</v>
          </cell>
          <cell r="O144">
            <v>3</v>
          </cell>
          <cell r="P144">
            <v>0</v>
          </cell>
          <cell r="Q144">
            <v>2</v>
          </cell>
        </row>
        <row r="145">
          <cell r="A145" t="str">
            <v>20515</v>
          </cell>
          <cell r="B145">
            <v>20515</v>
          </cell>
          <cell r="C145" t="str">
            <v>020515</v>
          </cell>
          <cell r="D145" t="str">
            <v>TICLLOS</v>
          </cell>
          <cell r="E145">
            <v>36</v>
          </cell>
          <cell r="F145">
            <v>0</v>
          </cell>
          <cell r="G145">
            <v>1</v>
          </cell>
          <cell r="H145">
            <v>3</v>
          </cell>
          <cell r="I145">
            <v>2</v>
          </cell>
          <cell r="J145">
            <v>3</v>
          </cell>
          <cell r="K145">
            <v>5</v>
          </cell>
          <cell r="L145">
            <v>3</v>
          </cell>
          <cell r="M145">
            <v>3</v>
          </cell>
          <cell r="N145">
            <v>6</v>
          </cell>
          <cell r="O145">
            <v>3</v>
          </cell>
          <cell r="P145">
            <v>6</v>
          </cell>
          <cell r="Q145">
            <v>1</v>
          </cell>
        </row>
        <row r="146">
          <cell r="A146" t="str">
            <v>20600</v>
          </cell>
          <cell r="B146">
            <v>20600</v>
          </cell>
          <cell r="C146" t="str">
            <v>020600</v>
          </cell>
          <cell r="D146" t="str">
            <v>CARHUAZ</v>
          </cell>
          <cell r="E146">
            <v>4704</v>
          </cell>
          <cell r="F146">
            <v>280</v>
          </cell>
          <cell r="G146">
            <v>298</v>
          </cell>
          <cell r="H146">
            <v>390</v>
          </cell>
          <cell r="I146">
            <v>405</v>
          </cell>
          <cell r="J146">
            <v>423</v>
          </cell>
          <cell r="K146">
            <v>444</v>
          </cell>
          <cell r="L146">
            <v>414</v>
          </cell>
          <cell r="M146">
            <v>442</v>
          </cell>
          <cell r="N146">
            <v>410</v>
          </cell>
          <cell r="O146">
            <v>421</v>
          </cell>
          <cell r="P146">
            <v>377</v>
          </cell>
          <cell r="Q146">
            <v>400</v>
          </cell>
        </row>
        <row r="147">
          <cell r="A147" t="str">
            <v>20601</v>
          </cell>
          <cell r="B147">
            <v>20601</v>
          </cell>
          <cell r="C147" t="str">
            <v>020601</v>
          </cell>
          <cell r="D147" t="str">
            <v>CARHUAZ</v>
          </cell>
          <cell r="E147">
            <v>1712</v>
          </cell>
          <cell r="F147">
            <v>115</v>
          </cell>
          <cell r="G147">
            <v>139</v>
          </cell>
          <cell r="H147">
            <v>153</v>
          </cell>
          <cell r="I147">
            <v>134</v>
          </cell>
          <cell r="J147">
            <v>167</v>
          </cell>
          <cell r="K147">
            <v>174</v>
          </cell>
          <cell r="L147">
            <v>133</v>
          </cell>
          <cell r="M147">
            <v>139</v>
          </cell>
          <cell r="N147">
            <v>141</v>
          </cell>
          <cell r="O147">
            <v>143</v>
          </cell>
          <cell r="P147">
            <v>144</v>
          </cell>
          <cell r="Q147">
            <v>130</v>
          </cell>
        </row>
        <row r="148">
          <cell r="A148" t="str">
            <v>20602</v>
          </cell>
          <cell r="B148">
            <v>20602</v>
          </cell>
          <cell r="C148" t="str">
            <v>020602</v>
          </cell>
          <cell r="D148" t="str">
            <v>ACOPAMPA</v>
          </cell>
          <cell r="E148">
            <v>274</v>
          </cell>
          <cell r="F148">
            <v>20</v>
          </cell>
          <cell r="G148">
            <v>23</v>
          </cell>
          <cell r="H148">
            <v>22</v>
          </cell>
          <cell r="I148">
            <v>28</v>
          </cell>
          <cell r="J148">
            <v>23</v>
          </cell>
          <cell r="K148">
            <v>25</v>
          </cell>
          <cell r="L148">
            <v>26</v>
          </cell>
          <cell r="M148">
            <v>23</v>
          </cell>
          <cell r="N148">
            <v>20</v>
          </cell>
          <cell r="O148">
            <v>22</v>
          </cell>
          <cell r="P148">
            <v>20</v>
          </cell>
          <cell r="Q148">
            <v>22</v>
          </cell>
        </row>
        <row r="149">
          <cell r="A149" t="str">
            <v>20603</v>
          </cell>
          <cell r="B149">
            <v>20603</v>
          </cell>
          <cell r="C149" t="str">
            <v>020603</v>
          </cell>
          <cell r="D149" t="str">
            <v>AMASHCA</v>
          </cell>
          <cell r="E149">
            <v>122</v>
          </cell>
          <cell r="F149">
            <v>5</v>
          </cell>
          <cell r="G149">
            <v>6</v>
          </cell>
          <cell r="H149">
            <v>10</v>
          </cell>
          <cell r="I149">
            <v>10</v>
          </cell>
          <cell r="J149">
            <v>10</v>
          </cell>
          <cell r="K149">
            <v>12</v>
          </cell>
          <cell r="L149">
            <v>8</v>
          </cell>
          <cell r="M149">
            <v>11</v>
          </cell>
          <cell r="N149">
            <v>13</v>
          </cell>
          <cell r="O149">
            <v>14</v>
          </cell>
          <cell r="P149">
            <v>11</v>
          </cell>
          <cell r="Q149">
            <v>12</v>
          </cell>
        </row>
        <row r="150">
          <cell r="A150" t="str">
            <v>20604</v>
          </cell>
          <cell r="B150">
            <v>20604</v>
          </cell>
          <cell r="C150" t="str">
            <v>020604</v>
          </cell>
          <cell r="D150" t="str">
            <v>ANTA</v>
          </cell>
          <cell r="E150">
            <v>273</v>
          </cell>
          <cell r="F150">
            <v>19</v>
          </cell>
          <cell r="G150">
            <v>19</v>
          </cell>
          <cell r="H150">
            <v>20</v>
          </cell>
          <cell r="I150">
            <v>26</v>
          </cell>
          <cell r="J150">
            <v>26</v>
          </cell>
          <cell r="K150">
            <v>20</v>
          </cell>
          <cell r="L150">
            <v>31</v>
          </cell>
          <cell r="M150">
            <v>30</v>
          </cell>
          <cell r="N150">
            <v>20</v>
          </cell>
          <cell r="O150">
            <v>23</v>
          </cell>
          <cell r="P150">
            <v>15</v>
          </cell>
          <cell r="Q150">
            <v>24</v>
          </cell>
        </row>
        <row r="151">
          <cell r="A151" t="str">
            <v>20605</v>
          </cell>
          <cell r="B151">
            <v>20605</v>
          </cell>
          <cell r="C151" t="str">
            <v>020605</v>
          </cell>
          <cell r="D151" t="str">
            <v>ATAQUERO</v>
          </cell>
          <cell r="E151">
            <v>112</v>
          </cell>
          <cell r="F151">
            <v>11</v>
          </cell>
          <cell r="G151">
            <v>7</v>
          </cell>
          <cell r="H151">
            <v>7</v>
          </cell>
          <cell r="I151">
            <v>13</v>
          </cell>
          <cell r="J151">
            <v>6</v>
          </cell>
          <cell r="K151">
            <v>12</v>
          </cell>
          <cell r="L151">
            <v>7</v>
          </cell>
          <cell r="M151">
            <v>11</v>
          </cell>
          <cell r="N151">
            <v>7</v>
          </cell>
          <cell r="O151">
            <v>13</v>
          </cell>
          <cell r="P151">
            <v>5</v>
          </cell>
          <cell r="Q151">
            <v>13</v>
          </cell>
        </row>
        <row r="152">
          <cell r="A152" t="str">
            <v>20606</v>
          </cell>
          <cell r="B152">
            <v>20606</v>
          </cell>
          <cell r="C152" t="str">
            <v>020606</v>
          </cell>
          <cell r="D152" t="str">
            <v>MARCARA</v>
          </cell>
          <cell r="E152">
            <v>941</v>
          </cell>
          <cell r="F152">
            <v>41</v>
          </cell>
          <cell r="G152">
            <v>41</v>
          </cell>
          <cell r="H152">
            <v>67</v>
          </cell>
          <cell r="I152">
            <v>73</v>
          </cell>
          <cell r="J152">
            <v>90</v>
          </cell>
          <cell r="K152">
            <v>79</v>
          </cell>
          <cell r="L152">
            <v>99</v>
          </cell>
          <cell r="M152">
            <v>97</v>
          </cell>
          <cell r="N152">
            <v>91</v>
          </cell>
          <cell r="O152">
            <v>82</v>
          </cell>
          <cell r="P152">
            <v>92</v>
          </cell>
          <cell r="Q152">
            <v>89</v>
          </cell>
        </row>
        <row r="153">
          <cell r="A153" t="str">
            <v>20607</v>
          </cell>
          <cell r="B153">
            <v>20607</v>
          </cell>
          <cell r="C153" t="str">
            <v>020607</v>
          </cell>
          <cell r="D153" t="str">
            <v>PARIAHUANCA</v>
          </cell>
          <cell r="E153">
            <v>157</v>
          </cell>
          <cell r="F153">
            <v>3</v>
          </cell>
          <cell r="G153">
            <v>4</v>
          </cell>
          <cell r="H153">
            <v>13</v>
          </cell>
          <cell r="I153">
            <v>13</v>
          </cell>
          <cell r="J153">
            <v>15</v>
          </cell>
          <cell r="K153">
            <v>15</v>
          </cell>
          <cell r="L153">
            <v>15</v>
          </cell>
          <cell r="M153">
            <v>22</v>
          </cell>
          <cell r="N153">
            <v>17</v>
          </cell>
          <cell r="O153">
            <v>12</v>
          </cell>
          <cell r="P153">
            <v>10</v>
          </cell>
          <cell r="Q153">
            <v>18</v>
          </cell>
        </row>
        <row r="154">
          <cell r="A154" t="str">
            <v>20608</v>
          </cell>
          <cell r="B154">
            <v>20608</v>
          </cell>
          <cell r="C154" t="str">
            <v>020608</v>
          </cell>
          <cell r="D154" t="str">
            <v>SAN MIGUEL DE ACO</v>
          </cell>
          <cell r="E154">
            <v>224</v>
          </cell>
          <cell r="F154">
            <v>20</v>
          </cell>
          <cell r="G154">
            <v>15</v>
          </cell>
          <cell r="H154">
            <v>15</v>
          </cell>
          <cell r="I154">
            <v>18</v>
          </cell>
          <cell r="J154">
            <v>17</v>
          </cell>
          <cell r="K154">
            <v>24</v>
          </cell>
          <cell r="L154">
            <v>24</v>
          </cell>
          <cell r="M154">
            <v>23</v>
          </cell>
          <cell r="N154">
            <v>19</v>
          </cell>
          <cell r="O154">
            <v>21</v>
          </cell>
          <cell r="P154">
            <v>14</v>
          </cell>
          <cell r="Q154">
            <v>14</v>
          </cell>
        </row>
        <row r="155">
          <cell r="A155" t="str">
            <v>20609</v>
          </cell>
          <cell r="B155">
            <v>20609</v>
          </cell>
          <cell r="C155" t="str">
            <v>020609</v>
          </cell>
          <cell r="D155" t="str">
            <v>SHILLA</v>
          </cell>
          <cell r="E155">
            <v>274</v>
          </cell>
          <cell r="F155">
            <v>18</v>
          </cell>
          <cell r="G155">
            <v>15</v>
          </cell>
          <cell r="H155">
            <v>22</v>
          </cell>
          <cell r="I155">
            <v>26</v>
          </cell>
          <cell r="J155">
            <v>16</v>
          </cell>
          <cell r="K155">
            <v>30</v>
          </cell>
          <cell r="L155">
            <v>29</v>
          </cell>
          <cell r="M155">
            <v>22</v>
          </cell>
          <cell r="N155">
            <v>29</v>
          </cell>
          <cell r="O155">
            <v>27</v>
          </cell>
          <cell r="P155">
            <v>15</v>
          </cell>
          <cell r="Q155">
            <v>25</v>
          </cell>
        </row>
        <row r="156">
          <cell r="A156" t="str">
            <v>20610</v>
          </cell>
          <cell r="B156">
            <v>20610</v>
          </cell>
          <cell r="C156" t="str">
            <v>020610</v>
          </cell>
          <cell r="D156" t="str">
            <v>TINCO</v>
          </cell>
          <cell r="E156">
            <v>290</v>
          </cell>
          <cell r="F156">
            <v>13</v>
          </cell>
          <cell r="G156">
            <v>16</v>
          </cell>
          <cell r="H156">
            <v>27</v>
          </cell>
          <cell r="I156">
            <v>32</v>
          </cell>
          <cell r="J156">
            <v>24</v>
          </cell>
          <cell r="K156">
            <v>20</v>
          </cell>
          <cell r="L156">
            <v>17</v>
          </cell>
          <cell r="M156">
            <v>35</v>
          </cell>
          <cell r="N156">
            <v>27</v>
          </cell>
          <cell r="O156">
            <v>37</v>
          </cell>
          <cell r="P156">
            <v>23</v>
          </cell>
          <cell r="Q156">
            <v>19</v>
          </cell>
        </row>
        <row r="157">
          <cell r="A157" t="str">
            <v>20611</v>
          </cell>
          <cell r="B157">
            <v>20611</v>
          </cell>
          <cell r="C157" t="str">
            <v>020611</v>
          </cell>
          <cell r="D157" t="str">
            <v>YUNGAR</v>
          </cell>
          <cell r="E157">
            <v>325</v>
          </cell>
          <cell r="F157">
            <v>15</v>
          </cell>
          <cell r="G157">
            <v>13</v>
          </cell>
          <cell r="H157">
            <v>34</v>
          </cell>
          <cell r="I157">
            <v>32</v>
          </cell>
          <cell r="J157">
            <v>29</v>
          </cell>
          <cell r="K157">
            <v>33</v>
          </cell>
          <cell r="L157">
            <v>25</v>
          </cell>
          <cell r="M157">
            <v>29</v>
          </cell>
          <cell r="N157">
            <v>26</v>
          </cell>
          <cell r="O157">
            <v>27</v>
          </cell>
          <cell r="P157">
            <v>28</v>
          </cell>
          <cell r="Q157">
            <v>34</v>
          </cell>
        </row>
        <row r="158">
          <cell r="A158" t="str">
            <v>20700</v>
          </cell>
          <cell r="B158">
            <v>20700</v>
          </cell>
          <cell r="C158" t="str">
            <v>020700</v>
          </cell>
          <cell r="D158" t="str">
            <v>CARLOS FERMÍN FITZCARRALD</v>
          </cell>
          <cell r="E158">
            <v>2079</v>
          </cell>
          <cell r="F158">
            <v>147</v>
          </cell>
          <cell r="G158">
            <v>142</v>
          </cell>
          <cell r="H158">
            <v>151</v>
          </cell>
          <cell r="I158">
            <v>155</v>
          </cell>
          <cell r="J158">
            <v>170</v>
          </cell>
          <cell r="K158">
            <v>183</v>
          </cell>
          <cell r="L158">
            <v>180</v>
          </cell>
          <cell r="M158">
            <v>199</v>
          </cell>
          <cell r="N158">
            <v>168</v>
          </cell>
          <cell r="O158">
            <v>188</v>
          </cell>
          <cell r="P158">
            <v>196</v>
          </cell>
          <cell r="Q158">
            <v>200</v>
          </cell>
        </row>
        <row r="159">
          <cell r="A159" t="str">
            <v>20701</v>
          </cell>
          <cell r="B159">
            <v>20701</v>
          </cell>
          <cell r="C159" t="str">
            <v>020701</v>
          </cell>
          <cell r="D159" t="str">
            <v>SAN LUIS</v>
          </cell>
          <cell r="E159">
            <v>1129</v>
          </cell>
          <cell r="F159">
            <v>83</v>
          </cell>
          <cell r="G159">
            <v>73</v>
          </cell>
          <cell r="H159">
            <v>86</v>
          </cell>
          <cell r="I159">
            <v>84</v>
          </cell>
          <cell r="J159">
            <v>83</v>
          </cell>
          <cell r="K159">
            <v>94</v>
          </cell>
          <cell r="L159">
            <v>96</v>
          </cell>
          <cell r="M159">
            <v>107</v>
          </cell>
          <cell r="N159">
            <v>94</v>
          </cell>
          <cell r="O159">
            <v>119</v>
          </cell>
          <cell r="P159">
            <v>98</v>
          </cell>
          <cell r="Q159">
            <v>112</v>
          </cell>
        </row>
        <row r="160">
          <cell r="A160" t="str">
            <v>20702</v>
          </cell>
          <cell r="B160">
            <v>20702</v>
          </cell>
          <cell r="C160" t="str">
            <v>020702</v>
          </cell>
          <cell r="D160" t="str">
            <v>SAN NICOLAS</v>
          </cell>
          <cell r="E160">
            <v>457</v>
          </cell>
          <cell r="F160">
            <v>27</v>
          </cell>
          <cell r="G160">
            <v>26</v>
          </cell>
          <cell r="H160">
            <v>37</v>
          </cell>
          <cell r="I160">
            <v>34</v>
          </cell>
          <cell r="J160">
            <v>40</v>
          </cell>
          <cell r="K160">
            <v>43</v>
          </cell>
          <cell r="L160">
            <v>40</v>
          </cell>
          <cell r="M160">
            <v>40</v>
          </cell>
          <cell r="N160">
            <v>39</v>
          </cell>
          <cell r="O160">
            <v>40</v>
          </cell>
          <cell r="P160">
            <v>54</v>
          </cell>
          <cell r="Q160">
            <v>37</v>
          </cell>
        </row>
        <row r="161">
          <cell r="A161" t="str">
            <v>20703</v>
          </cell>
          <cell r="B161">
            <v>20703</v>
          </cell>
          <cell r="C161" t="str">
            <v>020703</v>
          </cell>
          <cell r="D161" t="str">
            <v>YAUYA</v>
          </cell>
          <cell r="E161">
            <v>493</v>
          </cell>
          <cell r="F161">
            <v>37</v>
          </cell>
          <cell r="G161">
            <v>43</v>
          </cell>
          <cell r="H161">
            <v>28</v>
          </cell>
          <cell r="I161">
            <v>37</v>
          </cell>
          <cell r="J161">
            <v>47</v>
          </cell>
          <cell r="K161">
            <v>46</v>
          </cell>
          <cell r="L161">
            <v>44</v>
          </cell>
          <cell r="M161">
            <v>52</v>
          </cell>
          <cell r="N161">
            <v>35</v>
          </cell>
          <cell r="O161">
            <v>29</v>
          </cell>
          <cell r="P161">
            <v>44</v>
          </cell>
          <cell r="Q161">
            <v>51</v>
          </cell>
        </row>
        <row r="162">
          <cell r="A162" t="str">
            <v>20800</v>
          </cell>
          <cell r="B162">
            <v>20800</v>
          </cell>
          <cell r="C162" t="str">
            <v>020800</v>
          </cell>
          <cell r="D162" t="str">
            <v>CASMA</v>
          </cell>
          <cell r="E162">
            <v>5113</v>
          </cell>
          <cell r="F162">
            <v>288</v>
          </cell>
          <cell r="G162">
            <v>308</v>
          </cell>
          <cell r="H162">
            <v>447</v>
          </cell>
          <cell r="I162">
            <v>420</v>
          </cell>
          <cell r="J162">
            <v>385</v>
          </cell>
          <cell r="K162">
            <v>455</v>
          </cell>
          <cell r="L162">
            <v>450</v>
          </cell>
          <cell r="M162">
            <v>448</v>
          </cell>
          <cell r="N162">
            <v>436</v>
          </cell>
          <cell r="O162">
            <v>495</v>
          </cell>
          <cell r="P162">
            <v>486</v>
          </cell>
          <cell r="Q162">
            <v>495</v>
          </cell>
        </row>
        <row r="163">
          <cell r="A163" t="str">
            <v>20801</v>
          </cell>
          <cell r="B163">
            <v>20801</v>
          </cell>
          <cell r="C163" t="str">
            <v>020801</v>
          </cell>
          <cell r="D163" t="str">
            <v>CASMA</v>
          </cell>
          <cell r="E163">
            <v>3320</v>
          </cell>
          <cell r="F163">
            <v>184</v>
          </cell>
          <cell r="G163">
            <v>205</v>
          </cell>
          <cell r="H163">
            <v>296</v>
          </cell>
          <cell r="I163">
            <v>281</v>
          </cell>
          <cell r="J163">
            <v>254</v>
          </cell>
          <cell r="K163">
            <v>300</v>
          </cell>
          <cell r="L163">
            <v>287</v>
          </cell>
          <cell r="M163">
            <v>275</v>
          </cell>
          <cell r="N163">
            <v>289</v>
          </cell>
          <cell r="O163">
            <v>325</v>
          </cell>
          <cell r="P163">
            <v>302</v>
          </cell>
          <cell r="Q163">
            <v>322</v>
          </cell>
        </row>
        <row r="164">
          <cell r="A164" t="str">
            <v>20802</v>
          </cell>
          <cell r="B164">
            <v>20802</v>
          </cell>
          <cell r="C164" t="str">
            <v>020802</v>
          </cell>
          <cell r="D164" t="str">
            <v>BUENA VISTA ALTA</v>
          </cell>
          <cell r="E164">
            <v>550</v>
          </cell>
          <cell r="F164">
            <v>35</v>
          </cell>
          <cell r="G164">
            <v>35</v>
          </cell>
          <cell r="H164">
            <v>47</v>
          </cell>
          <cell r="I164">
            <v>41</v>
          </cell>
          <cell r="J164">
            <v>37</v>
          </cell>
          <cell r="K164">
            <v>56</v>
          </cell>
          <cell r="L164">
            <v>39</v>
          </cell>
          <cell r="M164">
            <v>44</v>
          </cell>
          <cell r="N164">
            <v>48</v>
          </cell>
          <cell r="O164">
            <v>51</v>
          </cell>
          <cell r="P164">
            <v>61</v>
          </cell>
          <cell r="Q164">
            <v>56</v>
          </cell>
        </row>
        <row r="165">
          <cell r="A165" t="str">
            <v>20803</v>
          </cell>
          <cell r="B165">
            <v>20803</v>
          </cell>
          <cell r="C165" t="str">
            <v>020803</v>
          </cell>
          <cell r="D165" t="str">
            <v>COMANDANTE NOEL</v>
          </cell>
          <cell r="E165">
            <v>276</v>
          </cell>
          <cell r="F165">
            <v>12</v>
          </cell>
          <cell r="G165">
            <v>16</v>
          </cell>
          <cell r="H165">
            <v>18</v>
          </cell>
          <cell r="I165">
            <v>25</v>
          </cell>
          <cell r="J165">
            <v>18</v>
          </cell>
          <cell r="K165">
            <v>25</v>
          </cell>
          <cell r="L165">
            <v>22</v>
          </cell>
          <cell r="M165">
            <v>23</v>
          </cell>
          <cell r="N165">
            <v>28</v>
          </cell>
          <cell r="O165">
            <v>22</v>
          </cell>
          <cell r="P165">
            <v>29</v>
          </cell>
          <cell r="Q165">
            <v>38</v>
          </cell>
        </row>
        <row r="166">
          <cell r="A166" t="str">
            <v>20804</v>
          </cell>
          <cell r="B166">
            <v>20804</v>
          </cell>
          <cell r="C166" t="str">
            <v>020804</v>
          </cell>
          <cell r="D166" t="str">
            <v>YAUTAN</v>
          </cell>
          <cell r="E166">
            <v>967</v>
          </cell>
          <cell r="F166">
            <v>57</v>
          </cell>
          <cell r="G166">
            <v>52</v>
          </cell>
          <cell r="H166">
            <v>86</v>
          </cell>
          <cell r="I166">
            <v>73</v>
          </cell>
          <cell r="J166">
            <v>76</v>
          </cell>
          <cell r="K166">
            <v>74</v>
          </cell>
          <cell r="L166">
            <v>102</v>
          </cell>
          <cell r="M166">
            <v>106</v>
          </cell>
          <cell r="N166">
            <v>71</v>
          </cell>
          <cell r="O166">
            <v>97</v>
          </cell>
          <cell r="P166">
            <v>94</v>
          </cell>
          <cell r="Q166">
            <v>79</v>
          </cell>
        </row>
        <row r="167">
          <cell r="A167" t="str">
            <v>20900</v>
          </cell>
          <cell r="B167">
            <v>20900</v>
          </cell>
          <cell r="C167" t="str">
            <v>020900</v>
          </cell>
          <cell r="D167" t="str">
            <v>CORONGO</v>
          </cell>
          <cell r="E167">
            <v>723</v>
          </cell>
          <cell r="F167">
            <v>31</v>
          </cell>
          <cell r="G167">
            <v>43</v>
          </cell>
          <cell r="H167">
            <v>66</v>
          </cell>
          <cell r="I167">
            <v>69</v>
          </cell>
          <cell r="J167">
            <v>54</v>
          </cell>
          <cell r="K167">
            <v>72</v>
          </cell>
          <cell r="L167">
            <v>63</v>
          </cell>
          <cell r="M167">
            <v>72</v>
          </cell>
          <cell r="N167">
            <v>67</v>
          </cell>
          <cell r="O167">
            <v>60</v>
          </cell>
          <cell r="P167">
            <v>66</v>
          </cell>
          <cell r="Q167">
            <v>60</v>
          </cell>
        </row>
        <row r="168">
          <cell r="A168" t="str">
            <v>20901</v>
          </cell>
          <cell r="B168">
            <v>20901</v>
          </cell>
          <cell r="C168" t="str">
            <v>020901</v>
          </cell>
          <cell r="D168" t="str">
            <v>CORONGO</v>
          </cell>
          <cell r="E168">
            <v>136</v>
          </cell>
          <cell r="F168">
            <v>5</v>
          </cell>
          <cell r="G168">
            <v>7</v>
          </cell>
          <cell r="H168">
            <v>12</v>
          </cell>
          <cell r="I168">
            <v>15</v>
          </cell>
          <cell r="J168">
            <v>9</v>
          </cell>
          <cell r="K168">
            <v>8</v>
          </cell>
          <cell r="L168">
            <v>10</v>
          </cell>
          <cell r="M168">
            <v>13</v>
          </cell>
          <cell r="N168">
            <v>12</v>
          </cell>
          <cell r="O168">
            <v>12</v>
          </cell>
          <cell r="P168">
            <v>19</v>
          </cell>
          <cell r="Q168">
            <v>14</v>
          </cell>
        </row>
        <row r="169">
          <cell r="A169" t="str">
            <v>20902</v>
          </cell>
          <cell r="B169">
            <v>20902</v>
          </cell>
          <cell r="C169" t="str">
            <v>020902</v>
          </cell>
          <cell r="D169" t="str">
            <v>ACO</v>
          </cell>
          <cell r="E169">
            <v>28</v>
          </cell>
          <cell r="F169">
            <v>0</v>
          </cell>
          <cell r="G169">
            <v>1</v>
          </cell>
          <cell r="H169">
            <v>0</v>
          </cell>
          <cell r="I169">
            <v>3</v>
          </cell>
          <cell r="J169">
            <v>4</v>
          </cell>
          <cell r="K169">
            <v>2</v>
          </cell>
          <cell r="L169">
            <v>4</v>
          </cell>
          <cell r="M169">
            <v>6</v>
          </cell>
          <cell r="N169">
            <v>2</v>
          </cell>
          <cell r="O169">
            <v>0</v>
          </cell>
          <cell r="P169">
            <v>2</v>
          </cell>
          <cell r="Q169">
            <v>4</v>
          </cell>
        </row>
        <row r="170">
          <cell r="A170" t="str">
            <v>20903</v>
          </cell>
          <cell r="B170">
            <v>20903</v>
          </cell>
          <cell r="C170" t="str">
            <v>020903</v>
          </cell>
          <cell r="D170" t="str">
            <v>BAMBAS</v>
          </cell>
          <cell r="E170">
            <v>53</v>
          </cell>
          <cell r="F170">
            <v>0</v>
          </cell>
          <cell r="G170">
            <v>6</v>
          </cell>
          <cell r="H170">
            <v>8</v>
          </cell>
          <cell r="I170">
            <v>5</v>
          </cell>
          <cell r="J170">
            <v>2</v>
          </cell>
          <cell r="K170">
            <v>6</v>
          </cell>
          <cell r="L170">
            <v>7</v>
          </cell>
          <cell r="M170">
            <v>3</v>
          </cell>
          <cell r="N170">
            <v>4</v>
          </cell>
          <cell r="O170">
            <v>4</v>
          </cell>
          <cell r="P170">
            <v>5</v>
          </cell>
          <cell r="Q170">
            <v>3</v>
          </cell>
        </row>
        <row r="171">
          <cell r="A171" t="str">
            <v>20904</v>
          </cell>
          <cell r="B171">
            <v>20904</v>
          </cell>
          <cell r="C171" t="str">
            <v>020904</v>
          </cell>
          <cell r="D171" t="str">
            <v>CUSCA</v>
          </cell>
          <cell r="E171">
            <v>327</v>
          </cell>
          <cell r="F171">
            <v>10</v>
          </cell>
          <cell r="G171">
            <v>17</v>
          </cell>
          <cell r="H171">
            <v>37</v>
          </cell>
          <cell r="I171">
            <v>31</v>
          </cell>
          <cell r="J171">
            <v>26</v>
          </cell>
          <cell r="K171">
            <v>39</v>
          </cell>
          <cell r="L171">
            <v>25</v>
          </cell>
          <cell r="M171">
            <v>35</v>
          </cell>
          <cell r="N171">
            <v>26</v>
          </cell>
          <cell r="O171">
            <v>29</v>
          </cell>
          <cell r="P171">
            <v>27</v>
          </cell>
          <cell r="Q171">
            <v>25</v>
          </cell>
        </row>
        <row r="172">
          <cell r="A172" t="str">
            <v>20905</v>
          </cell>
          <cell r="B172">
            <v>20905</v>
          </cell>
          <cell r="C172" t="str">
            <v>020905</v>
          </cell>
          <cell r="D172" t="str">
            <v>LA PAMPA</v>
          </cell>
          <cell r="E172">
            <v>84</v>
          </cell>
          <cell r="F172">
            <v>5</v>
          </cell>
          <cell r="G172">
            <v>6</v>
          </cell>
          <cell r="H172">
            <v>3</v>
          </cell>
          <cell r="I172">
            <v>8</v>
          </cell>
          <cell r="J172">
            <v>4</v>
          </cell>
          <cell r="K172">
            <v>8</v>
          </cell>
          <cell r="L172">
            <v>10</v>
          </cell>
          <cell r="M172">
            <v>7</v>
          </cell>
          <cell r="N172">
            <v>9</v>
          </cell>
          <cell r="O172">
            <v>9</v>
          </cell>
          <cell r="P172">
            <v>6</v>
          </cell>
          <cell r="Q172">
            <v>9</v>
          </cell>
        </row>
        <row r="173">
          <cell r="A173" t="str">
            <v>20906</v>
          </cell>
          <cell r="B173">
            <v>20906</v>
          </cell>
          <cell r="C173" t="str">
            <v>020906</v>
          </cell>
          <cell r="D173" t="str">
            <v>YANAC</v>
          </cell>
          <cell r="E173">
            <v>61</v>
          </cell>
          <cell r="F173">
            <v>10</v>
          </cell>
          <cell r="G173">
            <v>5</v>
          </cell>
          <cell r="H173">
            <v>4</v>
          </cell>
          <cell r="I173">
            <v>6</v>
          </cell>
          <cell r="J173">
            <v>2</v>
          </cell>
          <cell r="K173">
            <v>7</v>
          </cell>
          <cell r="L173">
            <v>2</v>
          </cell>
          <cell r="M173">
            <v>6</v>
          </cell>
          <cell r="N173">
            <v>7</v>
          </cell>
          <cell r="O173">
            <v>6</v>
          </cell>
          <cell r="P173">
            <v>4</v>
          </cell>
          <cell r="Q173">
            <v>2</v>
          </cell>
        </row>
        <row r="174">
          <cell r="A174" t="str">
            <v>20907</v>
          </cell>
          <cell r="B174">
            <v>20907</v>
          </cell>
          <cell r="C174" t="str">
            <v>020907</v>
          </cell>
          <cell r="D174" t="str">
            <v>YUPAN</v>
          </cell>
          <cell r="E174">
            <v>34</v>
          </cell>
          <cell r="F174">
            <v>1</v>
          </cell>
          <cell r="G174">
            <v>1</v>
          </cell>
          <cell r="H174">
            <v>2</v>
          </cell>
          <cell r="I174">
            <v>1</v>
          </cell>
          <cell r="J174">
            <v>7</v>
          </cell>
          <cell r="K174">
            <v>2</v>
          </cell>
          <cell r="L174">
            <v>5</v>
          </cell>
          <cell r="M174">
            <v>2</v>
          </cell>
          <cell r="N174">
            <v>7</v>
          </cell>
          <cell r="O174">
            <v>0</v>
          </cell>
          <cell r="P174">
            <v>3</v>
          </cell>
          <cell r="Q174">
            <v>3</v>
          </cell>
        </row>
        <row r="175">
          <cell r="A175" t="str">
            <v>21000</v>
          </cell>
          <cell r="B175">
            <v>21000</v>
          </cell>
          <cell r="C175" t="str">
            <v>021000</v>
          </cell>
          <cell r="D175" t="str">
            <v>HUARI</v>
          </cell>
          <cell r="E175">
            <v>7103</v>
          </cell>
          <cell r="F175">
            <v>416</v>
          </cell>
          <cell r="G175">
            <v>417</v>
          </cell>
          <cell r="H175">
            <v>582</v>
          </cell>
          <cell r="I175">
            <v>515</v>
          </cell>
          <cell r="J175">
            <v>653</v>
          </cell>
          <cell r="K175">
            <v>586</v>
          </cell>
          <cell r="L175">
            <v>637</v>
          </cell>
          <cell r="M175">
            <v>671</v>
          </cell>
          <cell r="N175">
            <v>669</v>
          </cell>
          <cell r="O175">
            <v>606</v>
          </cell>
          <cell r="P175">
            <v>666</v>
          </cell>
          <cell r="Q175">
            <v>685</v>
          </cell>
        </row>
        <row r="176">
          <cell r="A176" t="str">
            <v>21001</v>
          </cell>
          <cell r="B176">
            <v>21001</v>
          </cell>
          <cell r="C176" t="str">
            <v>021001</v>
          </cell>
          <cell r="D176" t="str">
            <v>HUARI</v>
          </cell>
          <cell r="E176">
            <v>1328</v>
          </cell>
          <cell r="F176">
            <v>100</v>
          </cell>
          <cell r="G176">
            <v>114</v>
          </cell>
          <cell r="H176">
            <v>104</v>
          </cell>
          <cell r="I176">
            <v>96</v>
          </cell>
          <cell r="J176">
            <v>115</v>
          </cell>
          <cell r="K176">
            <v>117</v>
          </cell>
          <cell r="L176">
            <v>111</v>
          </cell>
          <cell r="M176">
            <v>127</v>
          </cell>
          <cell r="N176">
            <v>118</v>
          </cell>
          <cell r="O176">
            <v>93</v>
          </cell>
          <cell r="P176">
            <v>110</v>
          </cell>
          <cell r="Q176">
            <v>123</v>
          </cell>
        </row>
        <row r="177">
          <cell r="A177" t="str">
            <v>21002</v>
          </cell>
          <cell r="B177">
            <v>21002</v>
          </cell>
          <cell r="C177" t="str">
            <v>021002</v>
          </cell>
          <cell r="D177" t="str">
            <v>ANRA</v>
          </cell>
          <cell r="E177">
            <v>143</v>
          </cell>
          <cell r="F177">
            <v>5</v>
          </cell>
          <cell r="G177">
            <v>12</v>
          </cell>
          <cell r="H177">
            <v>16</v>
          </cell>
          <cell r="I177">
            <v>10</v>
          </cell>
          <cell r="J177">
            <v>15</v>
          </cell>
          <cell r="K177">
            <v>12</v>
          </cell>
          <cell r="L177">
            <v>9</v>
          </cell>
          <cell r="M177">
            <v>9</v>
          </cell>
          <cell r="N177">
            <v>10</v>
          </cell>
          <cell r="O177">
            <v>11</v>
          </cell>
          <cell r="P177">
            <v>16</v>
          </cell>
          <cell r="Q177">
            <v>18</v>
          </cell>
        </row>
        <row r="178">
          <cell r="A178" t="str">
            <v>21003</v>
          </cell>
          <cell r="B178">
            <v>21003</v>
          </cell>
          <cell r="C178" t="str">
            <v>021003</v>
          </cell>
          <cell r="D178" t="str">
            <v>CAJAY</v>
          </cell>
          <cell r="E178">
            <v>270</v>
          </cell>
          <cell r="F178">
            <v>16</v>
          </cell>
          <cell r="G178">
            <v>9</v>
          </cell>
          <cell r="H178">
            <v>23</v>
          </cell>
          <cell r="I178">
            <v>17</v>
          </cell>
          <cell r="J178">
            <v>23</v>
          </cell>
          <cell r="K178">
            <v>21</v>
          </cell>
          <cell r="L178">
            <v>25</v>
          </cell>
          <cell r="M178">
            <v>25</v>
          </cell>
          <cell r="N178">
            <v>28</v>
          </cell>
          <cell r="O178">
            <v>20</v>
          </cell>
          <cell r="P178">
            <v>29</v>
          </cell>
          <cell r="Q178">
            <v>34</v>
          </cell>
        </row>
        <row r="179">
          <cell r="A179" t="str">
            <v>21004</v>
          </cell>
          <cell r="B179">
            <v>21004</v>
          </cell>
          <cell r="C179" t="str">
            <v>021004</v>
          </cell>
          <cell r="D179" t="str">
            <v>CHAVIN DE HUANTAR</v>
          </cell>
          <cell r="E179">
            <v>1069</v>
          </cell>
          <cell r="F179">
            <v>65</v>
          </cell>
          <cell r="G179">
            <v>58</v>
          </cell>
          <cell r="H179">
            <v>96</v>
          </cell>
          <cell r="I179">
            <v>82</v>
          </cell>
          <cell r="J179">
            <v>111</v>
          </cell>
          <cell r="K179">
            <v>99</v>
          </cell>
          <cell r="L179">
            <v>103</v>
          </cell>
          <cell r="M179">
            <v>100</v>
          </cell>
          <cell r="N179">
            <v>87</v>
          </cell>
          <cell r="O179">
            <v>84</v>
          </cell>
          <cell r="P179">
            <v>101</v>
          </cell>
          <cell r="Q179">
            <v>83</v>
          </cell>
        </row>
        <row r="180">
          <cell r="A180" t="str">
            <v>21005</v>
          </cell>
          <cell r="B180">
            <v>21005</v>
          </cell>
          <cell r="C180" t="str">
            <v>021005</v>
          </cell>
          <cell r="D180" t="str">
            <v>HUACACHI</v>
          </cell>
          <cell r="E180">
            <v>218</v>
          </cell>
          <cell r="F180">
            <v>16</v>
          </cell>
          <cell r="G180">
            <v>11</v>
          </cell>
          <cell r="H180">
            <v>19</v>
          </cell>
          <cell r="I180">
            <v>12</v>
          </cell>
          <cell r="J180">
            <v>23</v>
          </cell>
          <cell r="K180">
            <v>18</v>
          </cell>
          <cell r="L180">
            <v>22</v>
          </cell>
          <cell r="M180">
            <v>20</v>
          </cell>
          <cell r="N180">
            <v>29</v>
          </cell>
          <cell r="O180">
            <v>16</v>
          </cell>
          <cell r="P180">
            <v>15</v>
          </cell>
          <cell r="Q180">
            <v>17</v>
          </cell>
        </row>
        <row r="181">
          <cell r="A181" t="str">
            <v>21006</v>
          </cell>
          <cell r="B181">
            <v>21006</v>
          </cell>
          <cell r="C181" t="str">
            <v>021006</v>
          </cell>
          <cell r="D181" t="str">
            <v>HUACCHIS</v>
          </cell>
          <cell r="E181">
            <v>134</v>
          </cell>
          <cell r="F181">
            <v>3</v>
          </cell>
          <cell r="G181">
            <v>6</v>
          </cell>
          <cell r="H181">
            <v>8</v>
          </cell>
          <cell r="I181">
            <v>4</v>
          </cell>
          <cell r="J181">
            <v>14</v>
          </cell>
          <cell r="K181">
            <v>12</v>
          </cell>
          <cell r="L181">
            <v>14</v>
          </cell>
          <cell r="M181">
            <v>9</v>
          </cell>
          <cell r="N181">
            <v>14</v>
          </cell>
          <cell r="O181">
            <v>13</v>
          </cell>
          <cell r="P181">
            <v>18</v>
          </cell>
          <cell r="Q181">
            <v>19</v>
          </cell>
        </row>
        <row r="182">
          <cell r="A182" t="str">
            <v>21007</v>
          </cell>
          <cell r="B182">
            <v>21007</v>
          </cell>
          <cell r="C182" t="str">
            <v>021007</v>
          </cell>
          <cell r="D182" t="str">
            <v>HUACHIS</v>
          </cell>
          <cell r="E182">
            <v>387</v>
          </cell>
          <cell r="F182">
            <v>20</v>
          </cell>
          <cell r="G182">
            <v>25</v>
          </cell>
          <cell r="H182">
            <v>43</v>
          </cell>
          <cell r="I182">
            <v>36</v>
          </cell>
          <cell r="J182">
            <v>26</v>
          </cell>
          <cell r="K182">
            <v>32</v>
          </cell>
          <cell r="L182">
            <v>45</v>
          </cell>
          <cell r="M182">
            <v>44</v>
          </cell>
          <cell r="N182">
            <v>29</v>
          </cell>
          <cell r="O182">
            <v>34</v>
          </cell>
          <cell r="P182">
            <v>25</v>
          </cell>
          <cell r="Q182">
            <v>28</v>
          </cell>
        </row>
        <row r="183">
          <cell r="A183" t="str">
            <v>21008</v>
          </cell>
          <cell r="B183">
            <v>21008</v>
          </cell>
          <cell r="C183" t="str">
            <v>021008</v>
          </cell>
          <cell r="D183" t="str">
            <v>HUANTAR</v>
          </cell>
          <cell r="E183">
            <v>230</v>
          </cell>
          <cell r="F183">
            <v>17</v>
          </cell>
          <cell r="G183">
            <v>12</v>
          </cell>
          <cell r="H183">
            <v>23</v>
          </cell>
          <cell r="I183">
            <v>30</v>
          </cell>
          <cell r="J183">
            <v>23</v>
          </cell>
          <cell r="K183">
            <v>19</v>
          </cell>
          <cell r="L183">
            <v>16</v>
          </cell>
          <cell r="M183">
            <v>15</v>
          </cell>
          <cell r="N183">
            <v>15</v>
          </cell>
          <cell r="O183">
            <v>20</v>
          </cell>
          <cell r="P183">
            <v>17</v>
          </cell>
          <cell r="Q183">
            <v>23</v>
          </cell>
        </row>
        <row r="184">
          <cell r="A184" t="str">
            <v>21009</v>
          </cell>
          <cell r="B184">
            <v>21009</v>
          </cell>
          <cell r="C184" t="str">
            <v>021009</v>
          </cell>
          <cell r="D184" t="str">
            <v>MASIN</v>
          </cell>
          <cell r="E184">
            <v>210</v>
          </cell>
          <cell r="F184">
            <v>13</v>
          </cell>
          <cell r="G184">
            <v>6</v>
          </cell>
          <cell r="H184">
            <v>18</v>
          </cell>
          <cell r="I184">
            <v>23</v>
          </cell>
          <cell r="J184">
            <v>20</v>
          </cell>
          <cell r="K184">
            <v>20</v>
          </cell>
          <cell r="L184">
            <v>18</v>
          </cell>
          <cell r="M184">
            <v>27</v>
          </cell>
          <cell r="N184">
            <v>10</v>
          </cell>
          <cell r="O184">
            <v>19</v>
          </cell>
          <cell r="P184">
            <v>16</v>
          </cell>
          <cell r="Q184">
            <v>20</v>
          </cell>
        </row>
        <row r="185">
          <cell r="A185" t="str">
            <v>21010</v>
          </cell>
          <cell r="B185">
            <v>21010</v>
          </cell>
          <cell r="C185" t="str">
            <v>021010</v>
          </cell>
          <cell r="D185" t="str">
            <v>PAUCAS</v>
          </cell>
          <cell r="E185">
            <v>186</v>
          </cell>
          <cell r="F185">
            <v>18</v>
          </cell>
          <cell r="G185">
            <v>14</v>
          </cell>
          <cell r="H185">
            <v>15</v>
          </cell>
          <cell r="I185">
            <v>12</v>
          </cell>
          <cell r="J185">
            <v>18</v>
          </cell>
          <cell r="K185">
            <v>13</v>
          </cell>
          <cell r="L185">
            <v>15</v>
          </cell>
          <cell r="M185">
            <v>16</v>
          </cell>
          <cell r="N185">
            <v>15</v>
          </cell>
          <cell r="O185">
            <v>19</v>
          </cell>
          <cell r="P185">
            <v>15</v>
          </cell>
          <cell r="Q185">
            <v>16</v>
          </cell>
        </row>
        <row r="186">
          <cell r="A186" t="str">
            <v>21011</v>
          </cell>
          <cell r="B186">
            <v>21011</v>
          </cell>
          <cell r="C186" t="str">
            <v>021011</v>
          </cell>
          <cell r="D186" t="str">
            <v>PONTO</v>
          </cell>
          <cell r="E186">
            <v>291</v>
          </cell>
          <cell r="F186">
            <v>13</v>
          </cell>
          <cell r="G186">
            <v>18</v>
          </cell>
          <cell r="H186">
            <v>24</v>
          </cell>
          <cell r="I186">
            <v>21</v>
          </cell>
          <cell r="J186">
            <v>26</v>
          </cell>
          <cell r="K186">
            <v>17</v>
          </cell>
          <cell r="L186">
            <v>22</v>
          </cell>
          <cell r="M186">
            <v>23</v>
          </cell>
          <cell r="N186">
            <v>28</v>
          </cell>
          <cell r="O186">
            <v>21</v>
          </cell>
          <cell r="P186">
            <v>46</v>
          </cell>
          <cell r="Q186">
            <v>32</v>
          </cell>
        </row>
        <row r="187">
          <cell r="A187" t="str">
            <v>21012</v>
          </cell>
          <cell r="B187">
            <v>21012</v>
          </cell>
          <cell r="C187" t="str">
            <v>021012</v>
          </cell>
          <cell r="D187" t="str">
            <v>RAHUAPAMPA</v>
          </cell>
          <cell r="E187">
            <v>135</v>
          </cell>
          <cell r="F187">
            <v>7</v>
          </cell>
          <cell r="G187">
            <v>7</v>
          </cell>
          <cell r="H187">
            <v>14</v>
          </cell>
          <cell r="I187">
            <v>8</v>
          </cell>
          <cell r="J187">
            <v>10</v>
          </cell>
          <cell r="K187">
            <v>10</v>
          </cell>
          <cell r="L187">
            <v>14</v>
          </cell>
          <cell r="M187">
            <v>13</v>
          </cell>
          <cell r="N187">
            <v>16</v>
          </cell>
          <cell r="O187">
            <v>13</v>
          </cell>
          <cell r="P187">
            <v>9</v>
          </cell>
          <cell r="Q187">
            <v>14</v>
          </cell>
        </row>
        <row r="188">
          <cell r="A188" t="str">
            <v>21013</v>
          </cell>
          <cell r="B188">
            <v>21013</v>
          </cell>
          <cell r="C188" t="str">
            <v>021013</v>
          </cell>
          <cell r="D188" t="str">
            <v>RAPAYAN</v>
          </cell>
          <cell r="E188">
            <v>171</v>
          </cell>
          <cell r="F188">
            <v>7</v>
          </cell>
          <cell r="G188">
            <v>6</v>
          </cell>
          <cell r="H188">
            <v>14</v>
          </cell>
          <cell r="I188">
            <v>10</v>
          </cell>
          <cell r="J188">
            <v>13</v>
          </cell>
          <cell r="K188">
            <v>9</v>
          </cell>
          <cell r="L188">
            <v>13</v>
          </cell>
          <cell r="M188">
            <v>15</v>
          </cell>
          <cell r="N188">
            <v>24</v>
          </cell>
          <cell r="O188">
            <v>14</v>
          </cell>
          <cell r="P188">
            <v>19</v>
          </cell>
          <cell r="Q188">
            <v>27</v>
          </cell>
        </row>
        <row r="189">
          <cell r="A189" t="str">
            <v>21014</v>
          </cell>
          <cell r="B189">
            <v>21014</v>
          </cell>
          <cell r="C189" t="str">
            <v>021014</v>
          </cell>
          <cell r="D189" t="str">
            <v>SAN MARCOS</v>
          </cell>
          <cell r="E189">
            <v>1776</v>
          </cell>
          <cell r="F189">
            <v>88</v>
          </cell>
          <cell r="G189">
            <v>90</v>
          </cell>
          <cell r="H189">
            <v>117</v>
          </cell>
          <cell r="I189">
            <v>116</v>
          </cell>
          <cell r="J189">
            <v>152</v>
          </cell>
          <cell r="K189">
            <v>132</v>
          </cell>
          <cell r="L189">
            <v>165</v>
          </cell>
          <cell r="M189">
            <v>169</v>
          </cell>
          <cell r="N189">
            <v>203</v>
          </cell>
          <cell r="O189">
            <v>185</v>
          </cell>
          <cell r="P189">
            <v>185</v>
          </cell>
          <cell r="Q189">
            <v>174</v>
          </cell>
        </row>
        <row r="190">
          <cell r="A190" t="str">
            <v>21015</v>
          </cell>
          <cell r="B190">
            <v>21015</v>
          </cell>
          <cell r="C190" t="str">
            <v>021015</v>
          </cell>
          <cell r="D190" t="str">
            <v>SAN PEDRO DE CHANA</v>
          </cell>
          <cell r="E190">
            <v>449</v>
          </cell>
          <cell r="F190">
            <v>22</v>
          </cell>
          <cell r="G190">
            <v>19</v>
          </cell>
          <cell r="H190">
            <v>37</v>
          </cell>
          <cell r="I190">
            <v>27</v>
          </cell>
          <cell r="J190">
            <v>54</v>
          </cell>
          <cell r="K190">
            <v>47</v>
          </cell>
          <cell r="L190">
            <v>43</v>
          </cell>
          <cell r="M190">
            <v>54</v>
          </cell>
          <cell r="N190">
            <v>33</v>
          </cell>
          <cell r="O190">
            <v>38</v>
          </cell>
          <cell r="P190">
            <v>36</v>
          </cell>
          <cell r="Q190">
            <v>39</v>
          </cell>
        </row>
        <row r="191">
          <cell r="A191" t="str">
            <v>21016</v>
          </cell>
          <cell r="B191">
            <v>21016</v>
          </cell>
          <cell r="C191" t="str">
            <v>021016</v>
          </cell>
          <cell r="D191" t="str">
            <v>UCO</v>
          </cell>
          <cell r="E191">
            <v>106</v>
          </cell>
          <cell r="F191">
            <v>6</v>
          </cell>
          <cell r="G191">
            <v>10</v>
          </cell>
          <cell r="H191">
            <v>11</v>
          </cell>
          <cell r="I191">
            <v>11</v>
          </cell>
          <cell r="J191">
            <v>10</v>
          </cell>
          <cell r="K191">
            <v>8</v>
          </cell>
          <cell r="L191">
            <v>2</v>
          </cell>
          <cell r="M191">
            <v>5</v>
          </cell>
          <cell r="N191">
            <v>10</v>
          </cell>
          <cell r="O191">
            <v>6</v>
          </cell>
          <cell r="P191">
            <v>9</v>
          </cell>
          <cell r="Q191">
            <v>18</v>
          </cell>
        </row>
        <row r="192">
          <cell r="A192" t="str">
            <v>21100</v>
          </cell>
          <cell r="B192">
            <v>21100</v>
          </cell>
          <cell r="C192" t="str">
            <v>021100</v>
          </cell>
          <cell r="D192" t="str">
            <v>HUARMEY</v>
          </cell>
          <cell r="E192">
            <v>3070</v>
          </cell>
          <cell r="F192">
            <v>194</v>
          </cell>
          <cell r="G192">
            <v>186</v>
          </cell>
          <cell r="H192">
            <v>270</v>
          </cell>
          <cell r="I192">
            <v>252</v>
          </cell>
          <cell r="J192">
            <v>244</v>
          </cell>
          <cell r="K192">
            <v>257</v>
          </cell>
          <cell r="L192">
            <v>247</v>
          </cell>
          <cell r="M192">
            <v>293</v>
          </cell>
          <cell r="N192">
            <v>269</v>
          </cell>
          <cell r="O192">
            <v>265</v>
          </cell>
          <cell r="P192">
            <v>316</v>
          </cell>
          <cell r="Q192">
            <v>277</v>
          </cell>
        </row>
        <row r="193">
          <cell r="A193" t="str">
            <v>21101</v>
          </cell>
          <cell r="B193">
            <v>21101</v>
          </cell>
          <cell r="C193" t="str">
            <v>021101</v>
          </cell>
          <cell r="D193" t="str">
            <v>HUARMEY</v>
          </cell>
          <cell r="E193">
            <v>2609</v>
          </cell>
          <cell r="F193">
            <v>183</v>
          </cell>
          <cell r="G193">
            <v>174</v>
          </cell>
          <cell r="H193">
            <v>243</v>
          </cell>
          <cell r="I193">
            <v>222</v>
          </cell>
          <cell r="J193">
            <v>209</v>
          </cell>
          <cell r="K193">
            <v>219</v>
          </cell>
          <cell r="L193">
            <v>209</v>
          </cell>
          <cell r="M193">
            <v>243</v>
          </cell>
          <cell r="N193">
            <v>216</v>
          </cell>
          <cell r="O193">
            <v>205</v>
          </cell>
          <cell r="P193">
            <v>264</v>
          </cell>
          <cell r="Q193">
            <v>222</v>
          </cell>
        </row>
        <row r="194">
          <cell r="A194" t="str">
            <v>21102</v>
          </cell>
          <cell r="B194">
            <v>21102</v>
          </cell>
          <cell r="C194" t="str">
            <v>021102</v>
          </cell>
          <cell r="D194" t="str">
            <v>COCHAPETI</v>
          </cell>
          <cell r="E194">
            <v>56</v>
          </cell>
          <cell r="F194">
            <v>0</v>
          </cell>
          <cell r="G194">
            <v>0</v>
          </cell>
          <cell r="H194">
            <v>4</v>
          </cell>
          <cell r="I194">
            <v>3</v>
          </cell>
          <cell r="J194">
            <v>3</v>
          </cell>
          <cell r="K194">
            <v>4</v>
          </cell>
          <cell r="L194">
            <v>6</v>
          </cell>
          <cell r="M194">
            <v>6</v>
          </cell>
          <cell r="N194">
            <v>10</v>
          </cell>
          <cell r="O194">
            <v>5</v>
          </cell>
          <cell r="P194">
            <v>7</v>
          </cell>
          <cell r="Q194">
            <v>8</v>
          </cell>
        </row>
        <row r="195">
          <cell r="A195" t="str">
            <v>21103</v>
          </cell>
          <cell r="B195">
            <v>21103</v>
          </cell>
          <cell r="C195" t="str">
            <v>021103</v>
          </cell>
          <cell r="D195" t="str">
            <v>CULEBRAS</v>
          </cell>
          <cell r="E195">
            <v>328</v>
          </cell>
          <cell r="F195">
            <v>10</v>
          </cell>
          <cell r="G195">
            <v>7</v>
          </cell>
          <cell r="H195">
            <v>20</v>
          </cell>
          <cell r="I195">
            <v>19</v>
          </cell>
          <cell r="J195">
            <v>29</v>
          </cell>
          <cell r="K195">
            <v>25</v>
          </cell>
          <cell r="L195">
            <v>25</v>
          </cell>
          <cell r="M195">
            <v>36</v>
          </cell>
          <cell r="N195">
            <v>37</v>
          </cell>
          <cell r="O195">
            <v>45</v>
          </cell>
          <cell r="P195">
            <v>36</v>
          </cell>
          <cell r="Q195">
            <v>39</v>
          </cell>
        </row>
        <row r="196">
          <cell r="A196" t="str">
            <v>21104</v>
          </cell>
          <cell r="B196">
            <v>21104</v>
          </cell>
          <cell r="C196" t="str">
            <v>021104</v>
          </cell>
          <cell r="D196" t="str">
            <v>HUAYAN</v>
          </cell>
          <cell r="E196">
            <v>49</v>
          </cell>
          <cell r="F196">
            <v>1</v>
          </cell>
          <cell r="G196">
            <v>4</v>
          </cell>
          <cell r="H196">
            <v>3</v>
          </cell>
          <cell r="I196">
            <v>1</v>
          </cell>
          <cell r="J196">
            <v>3</v>
          </cell>
          <cell r="K196">
            <v>3</v>
          </cell>
          <cell r="L196">
            <v>3</v>
          </cell>
          <cell r="M196">
            <v>6</v>
          </cell>
          <cell r="N196">
            <v>5</v>
          </cell>
          <cell r="O196">
            <v>7</v>
          </cell>
          <cell r="P196">
            <v>8</v>
          </cell>
          <cell r="Q196">
            <v>5</v>
          </cell>
        </row>
        <row r="197">
          <cell r="A197" t="str">
            <v>21105</v>
          </cell>
          <cell r="B197">
            <v>21105</v>
          </cell>
          <cell r="C197" t="str">
            <v>021105</v>
          </cell>
          <cell r="D197" t="str">
            <v>MALVAS</v>
          </cell>
          <cell r="E197">
            <v>28</v>
          </cell>
          <cell r="F197">
            <v>0</v>
          </cell>
          <cell r="G197">
            <v>1</v>
          </cell>
          <cell r="H197">
            <v>0</v>
          </cell>
          <cell r="I197">
            <v>7</v>
          </cell>
          <cell r="J197">
            <v>0</v>
          </cell>
          <cell r="K197">
            <v>6</v>
          </cell>
          <cell r="L197">
            <v>4</v>
          </cell>
          <cell r="M197">
            <v>2</v>
          </cell>
          <cell r="N197">
            <v>1</v>
          </cell>
          <cell r="O197">
            <v>3</v>
          </cell>
          <cell r="P197">
            <v>1</v>
          </cell>
          <cell r="Q197">
            <v>3</v>
          </cell>
        </row>
        <row r="198">
          <cell r="A198" t="str">
            <v>21200</v>
          </cell>
          <cell r="B198">
            <v>21200</v>
          </cell>
          <cell r="C198" t="str">
            <v>021200</v>
          </cell>
          <cell r="D198" t="str">
            <v>HUAYLAS</v>
          </cell>
          <cell r="E198">
            <v>6187</v>
          </cell>
          <cell r="F198">
            <v>530</v>
          </cell>
          <cell r="G198">
            <v>519</v>
          </cell>
          <cell r="H198">
            <v>530</v>
          </cell>
          <cell r="I198">
            <v>563</v>
          </cell>
          <cell r="J198">
            <v>465</v>
          </cell>
          <cell r="K198">
            <v>488</v>
          </cell>
          <cell r="L198">
            <v>489</v>
          </cell>
          <cell r="M198">
            <v>547</v>
          </cell>
          <cell r="N198">
            <v>514</v>
          </cell>
          <cell r="O198">
            <v>556</v>
          </cell>
          <cell r="P198">
            <v>479</v>
          </cell>
          <cell r="Q198">
            <v>507</v>
          </cell>
        </row>
        <row r="199">
          <cell r="A199" t="str">
            <v>21201</v>
          </cell>
          <cell r="B199">
            <v>21201</v>
          </cell>
          <cell r="C199" t="str">
            <v>021201</v>
          </cell>
          <cell r="D199" t="str">
            <v>CARAZ</v>
          </cell>
          <cell r="E199">
            <v>3157</v>
          </cell>
          <cell r="F199">
            <v>361</v>
          </cell>
          <cell r="G199">
            <v>337</v>
          </cell>
          <cell r="H199">
            <v>301</v>
          </cell>
          <cell r="I199">
            <v>345</v>
          </cell>
          <cell r="J199">
            <v>221</v>
          </cell>
          <cell r="K199">
            <v>212</v>
          </cell>
          <cell r="L199">
            <v>222</v>
          </cell>
          <cell r="M199">
            <v>248</v>
          </cell>
          <cell r="N199">
            <v>244</v>
          </cell>
          <cell r="O199">
            <v>260</v>
          </cell>
          <cell r="P199">
            <v>207</v>
          </cell>
          <cell r="Q199">
            <v>199</v>
          </cell>
        </row>
        <row r="200">
          <cell r="A200" t="str">
            <v>21202</v>
          </cell>
          <cell r="B200">
            <v>21202</v>
          </cell>
          <cell r="C200" t="str">
            <v>021202</v>
          </cell>
          <cell r="D200" t="str">
            <v>HUALLANCA</v>
          </cell>
          <cell r="E200">
            <v>115</v>
          </cell>
          <cell r="F200">
            <v>6</v>
          </cell>
          <cell r="G200">
            <v>9</v>
          </cell>
          <cell r="H200">
            <v>12</v>
          </cell>
          <cell r="I200">
            <v>15</v>
          </cell>
          <cell r="J200">
            <v>8</v>
          </cell>
          <cell r="K200">
            <v>7</v>
          </cell>
          <cell r="L200">
            <v>14</v>
          </cell>
          <cell r="M200">
            <v>8</v>
          </cell>
          <cell r="N200">
            <v>6</v>
          </cell>
          <cell r="O200">
            <v>7</v>
          </cell>
          <cell r="P200">
            <v>12</v>
          </cell>
          <cell r="Q200">
            <v>11</v>
          </cell>
        </row>
        <row r="201">
          <cell r="A201" t="str">
            <v>21203</v>
          </cell>
          <cell r="B201">
            <v>21203</v>
          </cell>
          <cell r="C201" t="str">
            <v>021203</v>
          </cell>
          <cell r="D201" t="str">
            <v>HUATA</v>
          </cell>
          <cell r="E201">
            <v>142</v>
          </cell>
          <cell r="F201">
            <v>9</v>
          </cell>
          <cell r="G201">
            <v>12</v>
          </cell>
          <cell r="H201">
            <v>5</v>
          </cell>
          <cell r="I201">
            <v>17</v>
          </cell>
          <cell r="J201">
            <v>11</v>
          </cell>
          <cell r="K201">
            <v>9</v>
          </cell>
          <cell r="L201">
            <v>10</v>
          </cell>
          <cell r="M201">
            <v>9</v>
          </cell>
          <cell r="N201">
            <v>9</v>
          </cell>
          <cell r="O201">
            <v>25</v>
          </cell>
          <cell r="P201">
            <v>16</v>
          </cell>
          <cell r="Q201">
            <v>10</v>
          </cell>
        </row>
        <row r="202">
          <cell r="A202" t="str">
            <v>21204</v>
          </cell>
          <cell r="B202">
            <v>21204</v>
          </cell>
          <cell r="C202" t="str">
            <v>021204</v>
          </cell>
          <cell r="D202" t="str">
            <v>HUAYLAS</v>
          </cell>
          <cell r="E202">
            <v>124</v>
          </cell>
          <cell r="F202">
            <v>8</v>
          </cell>
          <cell r="G202">
            <v>11</v>
          </cell>
          <cell r="H202">
            <v>6</v>
          </cell>
          <cell r="I202">
            <v>10</v>
          </cell>
          <cell r="J202">
            <v>13</v>
          </cell>
          <cell r="K202">
            <v>11</v>
          </cell>
          <cell r="L202">
            <v>14</v>
          </cell>
          <cell r="M202">
            <v>13</v>
          </cell>
          <cell r="N202">
            <v>13</v>
          </cell>
          <cell r="O202">
            <v>12</v>
          </cell>
          <cell r="P202">
            <v>8</v>
          </cell>
          <cell r="Q202">
            <v>5</v>
          </cell>
        </row>
        <row r="203">
          <cell r="A203" t="str">
            <v>21205</v>
          </cell>
          <cell r="B203">
            <v>21205</v>
          </cell>
          <cell r="C203" t="str">
            <v>021205</v>
          </cell>
          <cell r="D203" t="str">
            <v>MATO</v>
          </cell>
          <cell r="E203">
            <v>182</v>
          </cell>
          <cell r="F203">
            <v>15</v>
          </cell>
          <cell r="G203">
            <v>16</v>
          </cell>
          <cell r="H203">
            <v>13</v>
          </cell>
          <cell r="I203">
            <v>10</v>
          </cell>
          <cell r="J203">
            <v>16</v>
          </cell>
          <cell r="K203">
            <v>10</v>
          </cell>
          <cell r="L203">
            <v>22</v>
          </cell>
          <cell r="M203">
            <v>27</v>
          </cell>
          <cell r="N203">
            <v>12</v>
          </cell>
          <cell r="O203">
            <v>16</v>
          </cell>
          <cell r="P203">
            <v>8</v>
          </cell>
          <cell r="Q203">
            <v>17</v>
          </cell>
        </row>
        <row r="204">
          <cell r="A204" t="str">
            <v>21206</v>
          </cell>
          <cell r="B204">
            <v>21206</v>
          </cell>
          <cell r="C204" t="str">
            <v>021206</v>
          </cell>
          <cell r="D204" t="str">
            <v>PAMPAROMAS</v>
          </cell>
          <cell r="E204">
            <v>976</v>
          </cell>
          <cell r="F204">
            <v>60</v>
          </cell>
          <cell r="G204">
            <v>49</v>
          </cell>
          <cell r="H204">
            <v>75</v>
          </cell>
          <cell r="I204">
            <v>56</v>
          </cell>
          <cell r="J204">
            <v>80</v>
          </cell>
          <cell r="K204">
            <v>94</v>
          </cell>
          <cell r="L204">
            <v>92</v>
          </cell>
          <cell r="M204">
            <v>96</v>
          </cell>
          <cell r="N204">
            <v>101</v>
          </cell>
          <cell r="O204">
            <v>89</v>
          </cell>
          <cell r="P204">
            <v>71</v>
          </cell>
          <cell r="Q204">
            <v>113</v>
          </cell>
        </row>
        <row r="205">
          <cell r="A205" t="str">
            <v>21207</v>
          </cell>
          <cell r="B205">
            <v>21207</v>
          </cell>
          <cell r="C205" t="str">
            <v>021207</v>
          </cell>
          <cell r="D205" t="str">
            <v>PUEBLO LIBRE</v>
          </cell>
          <cell r="E205">
            <v>694</v>
          </cell>
          <cell r="F205">
            <v>49</v>
          </cell>
          <cell r="G205">
            <v>56</v>
          </cell>
          <cell r="H205">
            <v>63</v>
          </cell>
          <cell r="I205">
            <v>67</v>
          </cell>
          <cell r="J205">
            <v>45</v>
          </cell>
          <cell r="K205">
            <v>58</v>
          </cell>
          <cell r="L205">
            <v>53</v>
          </cell>
          <cell r="M205">
            <v>60</v>
          </cell>
          <cell r="N205">
            <v>61</v>
          </cell>
          <cell r="O205">
            <v>59</v>
          </cell>
          <cell r="P205">
            <v>56</v>
          </cell>
          <cell r="Q205">
            <v>67</v>
          </cell>
        </row>
        <row r="206">
          <cell r="A206" t="str">
            <v>21208</v>
          </cell>
          <cell r="B206">
            <v>21208</v>
          </cell>
          <cell r="C206" t="str">
            <v>021208</v>
          </cell>
          <cell r="D206" t="str">
            <v>SANTA CRUZ</v>
          </cell>
          <cell r="E206">
            <v>408</v>
          </cell>
          <cell r="F206">
            <v>6</v>
          </cell>
          <cell r="G206">
            <v>4</v>
          </cell>
          <cell r="H206">
            <v>22</v>
          </cell>
          <cell r="I206">
            <v>18</v>
          </cell>
          <cell r="J206">
            <v>45</v>
          </cell>
          <cell r="K206">
            <v>52</v>
          </cell>
          <cell r="L206">
            <v>38</v>
          </cell>
          <cell r="M206">
            <v>40</v>
          </cell>
          <cell r="N206">
            <v>35</v>
          </cell>
          <cell r="O206">
            <v>44</v>
          </cell>
          <cell r="P206">
            <v>55</v>
          </cell>
          <cell r="Q206">
            <v>49</v>
          </cell>
        </row>
        <row r="207">
          <cell r="A207" t="str">
            <v>21209</v>
          </cell>
          <cell r="B207">
            <v>21209</v>
          </cell>
          <cell r="C207" t="str">
            <v>021209</v>
          </cell>
          <cell r="D207" t="str">
            <v>SANTO TORIBIO</v>
          </cell>
          <cell r="E207">
            <v>113</v>
          </cell>
          <cell r="F207">
            <v>5</v>
          </cell>
          <cell r="G207">
            <v>7</v>
          </cell>
          <cell r="H207">
            <v>6</v>
          </cell>
          <cell r="I207">
            <v>8</v>
          </cell>
          <cell r="J207">
            <v>3</v>
          </cell>
          <cell r="K207">
            <v>13</v>
          </cell>
          <cell r="L207">
            <v>7</v>
          </cell>
          <cell r="M207">
            <v>14</v>
          </cell>
          <cell r="N207">
            <v>11</v>
          </cell>
          <cell r="O207">
            <v>14</v>
          </cell>
          <cell r="P207">
            <v>17</v>
          </cell>
          <cell r="Q207">
            <v>8</v>
          </cell>
        </row>
        <row r="208">
          <cell r="A208" t="str">
            <v>21210</v>
          </cell>
          <cell r="B208">
            <v>21210</v>
          </cell>
          <cell r="C208" t="str">
            <v>021210</v>
          </cell>
          <cell r="D208" t="str">
            <v>YURACMARCA</v>
          </cell>
          <cell r="E208">
            <v>276</v>
          </cell>
          <cell r="F208">
            <v>11</v>
          </cell>
          <cell r="G208">
            <v>18</v>
          </cell>
          <cell r="H208">
            <v>27</v>
          </cell>
          <cell r="I208">
            <v>17</v>
          </cell>
          <cell r="J208">
            <v>23</v>
          </cell>
          <cell r="K208">
            <v>22</v>
          </cell>
          <cell r="L208">
            <v>17</v>
          </cell>
          <cell r="M208">
            <v>32</v>
          </cell>
          <cell r="N208">
            <v>22</v>
          </cell>
          <cell r="O208">
            <v>30</v>
          </cell>
          <cell r="P208">
            <v>29</v>
          </cell>
          <cell r="Q208">
            <v>28</v>
          </cell>
        </row>
        <row r="209">
          <cell r="A209" t="str">
            <v>21300</v>
          </cell>
          <cell r="B209">
            <v>21300</v>
          </cell>
          <cell r="C209" t="str">
            <v>021300</v>
          </cell>
          <cell r="D209" t="str">
            <v>MARISCAL LUZURIAGA</v>
          </cell>
          <cell r="E209">
            <v>2173</v>
          </cell>
          <cell r="F209">
            <v>144</v>
          </cell>
          <cell r="G209">
            <v>164</v>
          </cell>
          <cell r="H209">
            <v>151</v>
          </cell>
          <cell r="I209">
            <v>158</v>
          </cell>
          <cell r="J209">
            <v>177</v>
          </cell>
          <cell r="K209">
            <v>194</v>
          </cell>
          <cell r="L209">
            <v>172</v>
          </cell>
          <cell r="M209">
            <v>183</v>
          </cell>
          <cell r="N209">
            <v>190</v>
          </cell>
          <cell r="O209">
            <v>209</v>
          </cell>
          <cell r="P209">
            <v>220</v>
          </cell>
          <cell r="Q209">
            <v>211</v>
          </cell>
        </row>
        <row r="210">
          <cell r="A210" t="str">
            <v>21301</v>
          </cell>
          <cell r="B210">
            <v>21301</v>
          </cell>
          <cell r="C210" t="str">
            <v>021301</v>
          </cell>
          <cell r="D210" t="str">
            <v>PISCOBAMBA</v>
          </cell>
          <cell r="E210">
            <v>359</v>
          </cell>
          <cell r="F210">
            <v>26</v>
          </cell>
          <cell r="G210">
            <v>44</v>
          </cell>
          <cell r="H210">
            <v>24</v>
          </cell>
          <cell r="I210">
            <v>23</v>
          </cell>
          <cell r="J210">
            <v>29</v>
          </cell>
          <cell r="K210">
            <v>36</v>
          </cell>
          <cell r="L210">
            <v>28</v>
          </cell>
          <cell r="M210">
            <v>20</v>
          </cell>
          <cell r="N210">
            <v>37</v>
          </cell>
          <cell r="O210">
            <v>32</v>
          </cell>
          <cell r="P210">
            <v>27</v>
          </cell>
          <cell r="Q210">
            <v>33</v>
          </cell>
        </row>
        <row r="211">
          <cell r="A211" t="str">
            <v>21302</v>
          </cell>
          <cell r="B211">
            <v>21302</v>
          </cell>
          <cell r="C211" t="str">
            <v>021302</v>
          </cell>
          <cell r="D211" t="str">
            <v>CASCA</v>
          </cell>
          <cell r="E211">
            <v>202</v>
          </cell>
          <cell r="F211">
            <v>16</v>
          </cell>
          <cell r="G211">
            <v>13</v>
          </cell>
          <cell r="H211">
            <v>18</v>
          </cell>
          <cell r="I211">
            <v>17</v>
          </cell>
          <cell r="J211">
            <v>9</v>
          </cell>
          <cell r="K211">
            <v>18</v>
          </cell>
          <cell r="L211">
            <v>17</v>
          </cell>
          <cell r="M211">
            <v>22</v>
          </cell>
          <cell r="N211">
            <v>18</v>
          </cell>
          <cell r="O211">
            <v>19</v>
          </cell>
          <cell r="P211">
            <v>22</v>
          </cell>
          <cell r="Q211">
            <v>13</v>
          </cell>
        </row>
        <row r="212">
          <cell r="A212" t="str">
            <v>21303</v>
          </cell>
          <cell r="B212">
            <v>21303</v>
          </cell>
          <cell r="C212" t="str">
            <v>021303</v>
          </cell>
          <cell r="D212" t="str">
            <v>ELEAZAR GUZMAN BARRON</v>
          </cell>
          <cell r="E212">
            <v>146</v>
          </cell>
          <cell r="F212">
            <v>5</v>
          </cell>
          <cell r="G212">
            <v>5</v>
          </cell>
          <cell r="H212">
            <v>6</v>
          </cell>
          <cell r="I212">
            <v>12</v>
          </cell>
          <cell r="J212">
            <v>15</v>
          </cell>
          <cell r="K212">
            <v>11</v>
          </cell>
          <cell r="L212">
            <v>17</v>
          </cell>
          <cell r="M212">
            <v>13</v>
          </cell>
          <cell r="N212">
            <v>12</v>
          </cell>
          <cell r="O212">
            <v>9</v>
          </cell>
          <cell r="P212">
            <v>20</v>
          </cell>
          <cell r="Q212">
            <v>21</v>
          </cell>
        </row>
        <row r="213">
          <cell r="A213" t="str">
            <v>21304</v>
          </cell>
          <cell r="B213">
            <v>21304</v>
          </cell>
          <cell r="C213" t="str">
            <v>021304</v>
          </cell>
          <cell r="D213" t="str">
            <v>FIDEL OLIVAS ESCUDERO</v>
          </cell>
          <cell r="E213">
            <v>214</v>
          </cell>
          <cell r="F213">
            <v>10</v>
          </cell>
          <cell r="G213">
            <v>7</v>
          </cell>
          <cell r="H213">
            <v>18</v>
          </cell>
          <cell r="I213">
            <v>14</v>
          </cell>
          <cell r="J213">
            <v>17</v>
          </cell>
          <cell r="K213">
            <v>19</v>
          </cell>
          <cell r="L213">
            <v>21</v>
          </cell>
          <cell r="M213">
            <v>18</v>
          </cell>
          <cell r="N213">
            <v>25</v>
          </cell>
          <cell r="O213">
            <v>22</v>
          </cell>
          <cell r="P213">
            <v>20</v>
          </cell>
          <cell r="Q213">
            <v>23</v>
          </cell>
        </row>
        <row r="214">
          <cell r="A214" t="str">
            <v>21305</v>
          </cell>
          <cell r="B214">
            <v>21305</v>
          </cell>
          <cell r="C214" t="str">
            <v>021305</v>
          </cell>
          <cell r="D214" t="str">
            <v>LLAMA</v>
          </cell>
          <cell r="E214">
            <v>99</v>
          </cell>
          <cell r="F214">
            <v>5</v>
          </cell>
          <cell r="G214">
            <v>6</v>
          </cell>
          <cell r="H214">
            <v>4</v>
          </cell>
          <cell r="I214">
            <v>8</v>
          </cell>
          <cell r="J214">
            <v>4</v>
          </cell>
          <cell r="K214">
            <v>6</v>
          </cell>
          <cell r="L214">
            <v>8</v>
          </cell>
          <cell r="M214">
            <v>4</v>
          </cell>
          <cell r="N214">
            <v>11</v>
          </cell>
          <cell r="O214">
            <v>17</v>
          </cell>
          <cell r="P214">
            <v>14</v>
          </cell>
          <cell r="Q214">
            <v>12</v>
          </cell>
        </row>
        <row r="215">
          <cell r="A215" t="str">
            <v>21306</v>
          </cell>
          <cell r="B215">
            <v>21306</v>
          </cell>
          <cell r="C215" t="str">
            <v>021306</v>
          </cell>
          <cell r="D215" t="str">
            <v>LLUMPA</v>
          </cell>
          <cell r="E215">
            <v>762</v>
          </cell>
          <cell r="F215">
            <v>48</v>
          </cell>
          <cell r="G215">
            <v>60</v>
          </cell>
          <cell r="H215">
            <v>58</v>
          </cell>
          <cell r="I215">
            <v>56</v>
          </cell>
          <cell r="J215">
            <v>73</v>
          </cell>
          <cell r="K215">
            <v>76</v>
          </cell>
          <cell r="L215">
            <v>53</v>
          </cell>
          <cell r="M215">
            <v>71</v>
          </cell>
          <cell r="N215">
            <v>54</v>
          </cell>
          <cell r="O215">
            <v>72</v>
          </cell>
          <cell r="P215">
            <v>76</v>
          </cell>
          <cell r="Q215">
            <v>65</v>
          </cell>
        </row>
        <row r="216">
          <cell r="A216" t="str">
            <v>21307</v>
          </cell>
          <cell r="B216">
            <v>21307</v>
          </cell>
          <cell r="C216" t="str">
            <v>021307</v>
          </cell>
          <cell r="D216" t="str">
            <v>LUCMA</v>
          </cell>
          <cell r="E216">
            <v>328</v>
          </cell>
          <cell r="F216">
            <v>29</v>
          </cell>
          <cell r="G216">
            <v>27</v>
          </cell>
          <cell r="H216">
            <v>21</v>
          </cell>
          <cell r="I216">
            <v>24</v>
          </cell>
          <cell r="J216">
            <v>29</v>
          </cell>
          <cell r="K216">
            <v>21</v>
          </cell>
          <cell r="L216">
            <v>24</v>
          </cell>
          <cell r="M216">
            <v>29</v>
          </cell>
          <cell r="N216">
            <v>28</v>
          </cell>
          <cell r="O216">
            <v>31</v>
          </cell>
          <cell r="P216">
            <v>32</v>
          </cell>
          <cell r="Q216">
            <v>33</v>
          </cell>
        </row>
        <row r="217">
          <cell r="A217" t="str">
            <v>21308</v>
          </cell>
          <cell r="B217">
            <v>21308</v>
          </cell>
          <cell r="C217" t="str">
            <v>021308</v>
          </cell>
          <cell r="D217" t="str">
            <v>MUSGA</v>
          </cell>
          <cell r="E217">
            <v>63</v>
          </cell>
          <cell r="F217">
            <v>5</v>
          </cell>
          <cell r="G217">
            <v>2</v>
          </cell>
          <cell r="H217">
            <v>2</v>
          </cell>
          <cell r="I217">
            <v>4</v>
          </cell>
          <cell r="J217">
            <v>1</v>
          </cell>
          <cell r="K217">
            <v>7</v>
          </cell>
          <cell r="L217">
            <v>4</v>
          </cell>
          <cell r="M217">
            <v>6</v>
          </cell>
          <cell r="N217">
            <v>5</v>
          </cell>
          <cell r="O217">
            <v>7</v>
          </cell>
          <cell r="P217">
            <v>9</v>
          </cell>
          <cell r="Q217">
            <v>11</v>
          </cell>
        </row>
        <row r="218">
          <cell r="A218" t="str">
            <v>21400</v>
          </cell>
          <cell r="B218">
            <v>21400</v>
          </cell>
          <cell r="C218" t="str">
            <v>021400</v>
          </cell>
          <cell r="D218" t="str">
            <v>OCROS</v>
          </cell>
          <cell r="E218">
            <v>424</v>
          </cell>
          <cell r="F218">
            <v>11</v>
          </cell>
          <cell r="G218">
            <v>16</v>
          </cell>
          <cell r="H218">
            <v>29</v>
          </cell>
          <cell r="I218">
            <v>26</v>
          </cell>
          <cell r="J218">
            <v>39</v>
          </cell>
          <cell r="K218">
            <v>39</v>
          </cell>
          <cell r="L218">
            <v>38</v>
          </cell>
          <cell r="M218">
            <v>37</v>
          </cell>
          <cell r="N218">
            <v>39</v>
          </cell>
          <cell r="O218">
            <v>49</v>
          </cell>
          <cell r="P218">
            <v>53</v>
          </cell>
          <cell r="Q218">
            <v>48</v>
          </cell>
        </row>
        <row r="219">
          <cell r="A219" t="str">
            <v>21401</v>
          </cell>
          <cell r="B219">
            <v>21401</v>
          </cell>
          <cell r="C219" t="str">
            <v>021401</v>
          </cell>
          <cell r="D219" t="str">
            <v>OCROS</v>
          </cell>
          <cell r="E219">
            <v>175</v>
          </cell>
          <cell r="F219">
            <v>4</v>
          </cell>
          <cell r="G219">
            <v>5</v>
          </cell>
          <cell r="H219">
            <v>13</v>
          </cell>
          <cell r="I219">
            <v>10</v>
          </cell>
          <cell r="J219">
            <v>13</v>
          </cell>
          <cell r="K219">
            <v>18</v>
          </cell>
          <cell r="L219">
            <v>17</v>
          </cell>
          <cell r="M219">
            <v>13</v>
          </cell>
          <cell r="N219">
            <v>12</v>
          </cell>
          <cell r="O219">
            <v>19</v>
          </cell>
          <cell r="P219">
            <v>30</v>
          </cell>
          <cell r="Q219">
            <v>21</v>
          </cell>
        </row>
        <row r="220">
          <cell r="A220" t="str">
            <v>21402</v>
          </cell>
          <cell r="B220">
            <v>21402</v>
          </cell>
          <cell r="C220" t="str">
            <v>021402</v>
          </cell>
          <cell r="D220" t="str">
            <v>ACAS</v>
          </cell>
          <cell r="E220">
            <v>5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1</v>
          </cell>
          <cell r="K220">
            <v>0</v>
          </cell>
          <cell r="L220">
            <v>1</v>
          </cell>
          <cell r="M220">
            <v>2</v>
          </cell>
          <cell r="N220">
            <v>0</v>
          </cell>
          <cell r="O220">
            <v>1</v>
          </cell>
          <cell r="P220">
            <v>0</v>
          </cell>
          <cell r="Q220">
            <v>0</v>
          </cell>
        </row>
        <row r="221">
          <cell r="A221" t="str">
            <v>21403</v>
          </cell>
          <cell r="B221">
            <v>21403</v>
          </cell>
          <cell r="C221" t="str">
            <v>021403</v>
          </cell>
          <cell r="D221" t="str">
            <v>CAJAMARQUILLA</v>
          </cell>
          <cell r="E221">
            <v>0</v>
          </cell>
        </row>
        <row r="222">
          <cell r="A222" t="str">
            <v>21404</v>
          </cell>
          <cell r="B222">
            <v>21404</v>
          </cell>
          <cell r="C222" t="str">
            <v>021404</v>
          </cell>
          <cell r="D222" t="str">
            <v>CARHUAPAMPA</v>
          </cell>
          <cell r="E222">
            <v>21</v>
          </cell>
          <cell r="F222">
            <v>1</v>
          </cell>
          <cell r="G222">
            <v>0</v>
          </cell>
          <cell r="H222">
            <v>0</v>
          </cell>
          <cell r="I222">
            <v>0</v>
          </cell>
          <cell r="J222">
            <v>3</v>
          </cell>
          <cell r="K222">
            <v>1</v>
          </cell>
          <cell r="L222">
            <v>2</v>
          </cell>
          <cell r="M222">
            <v>1</v>
          </cell>
          <cell r="N222">
            <v>5</v>
          </cell>
          <cell r="O222">
            <v>2</v>
          </cell>
          <cell r="P222">
            <v>3</v>
          </cell>
          <cell r="Q222">
            <v>3</v>
          </cell>
        </row>
        <row r="223">
          <cell r="A223" t="str">
            <v>21405</v>
          </cell>
          <cell r="B223">
            <v>21405</v>
          </cell>
          <cell r="C223" t="str">
            <v>021405</v>
          </cell>
          <cell r="D223" t="str">
            <v>COCHAS</v>
          </cell>
          <cell r="E223">
            <v>75</v>
          </cell>
          <cell r="F223">
            <v>4</v>
          </cell>
          <cell r="G223">
            <v>6</v>
          </cell>
          <cell r="H223">
            <v>8</v>
          </cell>
          <cell r="I223">
            <v>2</v>
          </cell>
          <cell r="J223">
            <v>6</v>
          </cell>
          <cell r="K223">
            <v>5</v>
          </cell>
          <cell r="L223">
            <v>6</v>
          </cell>
          <cell r="M223">
            <v>5</v>
          </cell>
          <cell r="N223">
            <v>7</v>
          </cell>
          <cell r="O223">
            <v>13</v>
          </cell>
          <cell r="P223">
            <v>8</v>
          </cell>
          <cell r="Q223">
            <v>5</v>
          </cell>
        </row>
        <row r="224">
          <cell r="A224" t="str">
            <v>21406</v>
          </cell>
          <cell r="B224">
            <v>21406</v>
          </cell>
          <cell r="C224" t="str">
            <v>021406</v>
          </cell>
          <cell r="D224" t="str">
            <v>CONGAS</v>
          </cell>
          <cell r="E224">
            <v>72</v>
          </cell>
          <cell r="F224">
            <v>1</v>
          </cell>
          <cell r="G224">
            <v>2</v>
          </cell>
          <cell r="H224">
            <v>1</v>
          </cell>
          <cell r="I224">
            <v>5</v>
          </cell>
          <cell r="J224">
            <v>9</v>
          </cell>
          <cell r="K224">
            <v>13</v>
          </cell>
          <cell r="L224">
            <v>6</v>
          </cell>
          <cell r="M224">
            <v>8</v>
          </cell>
          <cell r="N224">
            <v>6</v>
          </cell>
          <cell r="O224">
            <v>6</v>
          </cell>
          <cell r="P224">
            <v>6</v>
          </cell>
          <cell r="Q224">
            <v>9</v>
          </cell>
        </row>
        <row r="225">
          <cell r="A225" t="str">
            <v>21407</v>
          </cell>
          <cell r="B225">
            <v>21407</v>
          </cell>
          <cell r="C225" t="str">
            <v>021407</v>
          </cell>
          <cell r="D225" t="str">
            <v>LLIPA</v>
          </cell>
          <cell r="E225">
            <v>0</v>
          </cell>
        </row>
        <row r="226">
          <cell r="A226" t="str">
            <v>21408</v>
          </cell>
          <cell r="B226">
            <v>21408</v>
          </cell>
          <cell r="C226" t="str">
            <v>021408</v>
          </cell>
          <cell r="D226" t="str">
            <v>SAN CRISTOBAL DE RAJAN</v>
          </cell>
          <cell r="E226">
            <v>30</v>
          </cell>
          <cell r="F226">
            <v>0</v>
          </cell>
          <cell r="G226">
            <v>2</v>
          </cell>
          <cell r="H226">
            <v>4</v>
          </cell>
          <cell r="I226">
            <v>4</v>
          </cell>
          <cell r="J226">
            <v>3</v>
          </cell>
          <cell r="K226">
            <v>2</v>
          </cell>
          <cell r="L226">
            <v>0</v>
          </cell>
          <cell r="M226">
            <v>2</v>
          </cell>
          <cell r="N226">
            <v>5</v>
          </cell>
          <cell r="O226">
            <v>5</v>
          </cell>
          <cell r="P226">
            <v>1</v>
          </cell>
          <cell r="Q226">
            <v>2</v>
          </cell>
        </row>
        <row r="227">
          <cell r="A227" t="str">
            <v>21409</v>
          </cell>
          <cell r="B227">
            <v>21409</v>
          </cell>
          <cell r="C227" t="str">
            <v>021409</v>
          </cell>
          <cell r="D227" t="str">
            <v>SAN PEDRO</v>
          </cell>
          <cell r="E227">
            <v>45</v>
          </cell>
          <cell r="F227">
            <v>1</v>
          </cell>
          <cell r="G227">
            <v>0</v>
          </cell>
          <cell r="H227">
            <v>3</v>
          </cell>
          <cell r="I227">
            <v>5</v>
          </cell>
          <cell r="J227">
            <v>4</v>
          </cell>
          <cell r="K227">
            <v>0</v>
          </cell>
          <cell r="L227">
            <v>6</v>
          </cell>
          <cell r="M227">
            <v>6</v>
          </cell>
          <cell r="N227">
            <v>4</v>
          </cell>
          <cell r="O227">
            <v>3</v>
          </cell>
          <cell r="P227">
            <v>5</v>
          </cell>
          <cell r="Q227">
            <v>8</v>
          </cell>
        </row>
        <row r="228">
          <cell r="A228" t="str">
            <v>21410</v>
          </cell>
          <cell r="B228">
            <v>21410</v>
          </cell>
          <cell r="C228" t="str">
            <v>021410</v>
          </cell>
          <cell r="D228" t="str">
            <v>SANTIAGO DE CHILCAS</v>
          </cell>
          <cell r="E228">
            <v>1</v>
          </cell>
          <cell r="F228">
            <v>0</v>
          </cell>
          <cell r="G228">
            <v>1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</row>
        <row r="229">
          <cell r="A229" t="str">
            <v>21500</v>
          </cell>
          <cell r="B229">
            <v>21500</v>
          </cell>
          <cell r="C229" t="str">
            <v>021500</v>
          </cell>
          <cell r="D229" t="str">
            <v>PALLASCA</v>
          </cell>
          <cell r="E229">
            <v>2753</v>
          </cell>
          <cell r="F229">
            <v>137</v>
          </cell>
          <cell r="G229">
            <v>148</v>
          </cell>
          <cell r="H229">
            <v>160</v>
          </cell>
          <cell r="I229">
            <v>174</v>
          </cell>
          <cell r="J229">
            <v>247</v>
          </cell>
          <cell r="K229">
            <v>220</v>
          </cell>
          <cell r="L229">
            <v>279</v>
          </cell>
          <cell r="M229">
            <v>262</v>
          </cell>
          <cell r="N229">
            <v>274</v>
          </cell>
          <cell r="O229">
            <v>264</v>
          </cell>
          <cell r="P229">
            <v>297</v>
          </cell>
          <cell r="Q229">
            <v>291</v>
          </cell>
        </row>
        <row r="230">
          <cell r="A230" t="str">
            <v>21501</v>
          </cell>
          <cell r="B230">
            <v>21501</v>
          </cell>
          <cell r="C230" t="str">
            <v>021501</v>
          </cell>
          <cell r="D230" t="str">
            <v>CABANA</v>
          </cell>
          <cell r="E230">
            <v>311</v>
          </cell>
          <cell r="F230">
            <v>24</v>
          </cell>
          <cell r="G230">
            <v>15</v>
          </cell>
          <cell r="H230">
            <v>23</v>
          </cell>
          <cell r="I230">
            <v>22</v>
          </cell>
          <cell r="J230">
            <v>35</v>
          </cell>
          <cell r="K230">
            <v>25</v>
          </cell>
          <cell r="L230">
            <v>29</v>
          </cell>
          <cell r="M230">
            <v>27</v>
          </cell>
          <cell r="N230">
            <v>21</v>
          </cell>
          <cell r="O230">
            <v>28</v>
          </cell>
          <cell r="P230">
            <v>35</v>
          </cell>
          <cell r="Q230">
            <v>27</v>
          </cell>
        </row>
        <row r="231">
          <cell r="A231" t="str">
            <v>21502</v>
          </cell>
          <cell r="B231">
            <v>21502</v>
          </cell>
          <cell r="C231" t="str">
            <v>021502</v>
          </cell>
          <cell r="D231" t="str">
            <v>BOLOGNESI</v>
          </cell>
          <cell r="E231">
            <v>126</v>
          </cell>
          <cell r="F231">
            <v>9</v>
          </cell>
          <cell r="G231">
            <v>8</v>
          </cell>
          <cell r="H231">
            <v>12</v>
          </cell>
          <cell r="I231">
            <v>7</v>
          </cell>
          <cell r="J231">
            <v>14</v>
          </cell>
          <cell r="K231">
            <v>9</v>
          </cell>
          <cell r="L231">
            <v>12</v>
          </cell>
          <cell r="M231">
            <v>14</v>
          </cell>
          <cell r="N231">
            <v>12</v>
          </cell>
          <cell r="O231">
            <v>8</v>
          </cell>
          <cell r="P231">
            <v>9</v>
          </cell>
          <cell r="Q231">
            <v>12</v>
          </cell>
        </row>
        <row r="232">
          <cell r="A232" t="str">
            <v>21503</v>
          </cell>
          <cell r="B232">
            <v>21503</v>
          </cell>
          <cell r="C232" t="str">
            <v>021503</v>
          </cell>
          <cell r="D232" t="str">
            <v>CONCHUCOS</v>
          </cell>
          <cell r="E232">
            <v>919</v>
          </cell>
          <cell r="F232">
            <v>43</v>
          </cell>
          <cell r="G232">
            <v>56</v>
          </cell>
          <cell r="H232">
            <v>50</v>
          </cell>
          <cell r="I232">
            <v>46</v>
          </cell>
          <cell r="J232">
            <v>73</v>
          </cell>
          <cell r="K232">
            <v>82</v>
          </cell>
          <cell r="L232">
            <v>94</v>
          </cell>
          <cell r="M232">
            <v>93</v>
          </cell>
          <cell r="N232">
            <v>84</v>
          </cell>
          <cell r="O232">
            <v>96</v>
          </cell>
          <cell r="P232">
            <v>110</v>
          </cell>
          <cell r="Q232">
            <v>92</v>
          </cell>
        </row>
        <row r="233">
          <cell r="A233" t="str">
            <v>21504</v>
          </cell>
          <cell r="B233">
            <v>21504</v>
          </cell>
          <cell r="C233" t="str">
            <v>021504</v>
          </cell>
          <cell r="D233" t="str">
            <v>HUACASCHUQUE</v>
          </cell>
          <cell r="E233">
            <v>57</v>
          </cell>
          <cell r="F233">
            <v>0</v>
          </cell>
          <cell r="G233">
            <v>2</v>
          </cell>
          <cell r="H233">
            <v>0</v>
          </cell>
          <cell r="I233">
            <v>3</v>
          </cell>
          <cell r="J233">
            <v>9</v>
          </cell>
          <cell r="K233">
            <v>6</v>
          </cell>
          <cell r="L233">
            <v>5</v>
          </cell>
          <cell r="M233">
            <v>7</v>
          </cell>
          <cell r="N233">
            <v>7</v>
          </cell>
          <cell r="O233">
            <v>5</v>
          </cell>
          <cell r="P233">
            <v>7</v>
          </cell>
          <cell r="Q233">
            <v>6</v>
          </cell>
        </row>
        <row r="234">
          <cell r="A234" t="str">
            <v>21505</v>
          </cell>
          <cell r="B234">
            <v>21505</v>
          </cell>
          <cell r="C234" t="str">
            <v>021505</v>
          </cell>
          <cell r="D234" t="str">
            <v>HUANDOVAL</v>
          </cell>
          <cell r="E234">
            <v>120</v>
          </cell>
          <cell r="F234">
            <v>6</v>
          </cell>
          <cell r="G234">
            <v>12</v>
          </cell>
          <cell r="H234">
            <v>9</v>
          </cell>
          <cell r="I234">
            <v>9</v>
          </cell>
          <cell r="J234">
            <v>12</v>
          </cell>
          <cell r="K234">
            <v>12</v>
          </cell>
          <cell r="L234">
            <v>12</v>
          </cell>
          <cell r="M234">
            <v>10</v>
          </cell>
          <cell r="N234">
            <v>13</v>
          </cell>
          <cell r="O234">
            <v>7</v>
          </cell>
          <cell r="P234">
            <v>10</v>
          </cell>
          <cell r="Q234">
            <v>8</v>
          </cell>
        </row>
        <row r="235">
          <cell r="A235" t="str">
            <v>21506</v>
          </cell>
          <cell r="B235">
            <v>21506</v>
          </cell>
          <cell r="C235" t="str">
            <v>021506</v>
          </cell>
          <cell r="D235" t="str">
            <v>LACABAMBA</v>
          </cell>
          <cell r="E235">
            <v>61</v>
          </cell>
          <cell r="F235">
            <v>2</v>
          </cell>
          <cell r="G235">
            <v>2</v>
          </cell>
          <cell r="H235">
            <v>4</v>
          </cell>
          <cell r="I235">
            <v>4</v>
          </cell>
          <cell r="J235">
            <v>9</v>
          </cell>
          <cell r="K235">
            <v>3</v>
          </cell>
          <cell r="L235">
            <v>6</v>
          </cell>
          <cell r="M235">
            <v>7</v>
          </cell>
          <cell r="N235">
            <v>7</v>
          </cell>
          <cell r="O235">
            <v>5</v>
          </cell>
          <cell r="P235">
            <v>3</v>
          </cell>
          <cell r="Q235">
            <v>9</v>
          </cell>
        </row>
        <row r="236">
          <cell r="A236" t="str">
            <v>21507</v>
          </cell>
          <cell r="B236">
            <v>21507</v>
          </cell>
          <cell r="C236" t="str">
            <v>021507</v>
          </cell>
          <cell r="D236" t="str">
            <v>LLAPO</v>
          </cell>
          <cell r="E236">
            <v>53</v>
          </cell>
          <cell r="F236">
            <v>3</v>
          </cell>
          <cell r="G236">
            <v>5</v>
          </cell>
          <cell r="H236">
            <v>5</v>
          </cell>
          <cell r="I236">
            <v>2</v>
          </cell>
          <cell r="J236">
            <v>6</v>
          </cell>
          <cell r="K236">
            <v>1</v>
          </cell>
          <cell r="L236">
            <v>3</v>
          </cell>
          <cell r="M236">
            <v>11</v>
          </cell>
          <cell r="N236">
            <v>6</v>
          </cell>
          <cell r="O236">
            <v>4</v>
          </cell>
          <cell r="P236">
            <v>2</v>
          </cell>
          <cell r="Q236">
            <v>5</v>
          </cell>
        </row>
        <row r="237">
          <cell r="A237" t="str">
            <v>21508</v>
          </cell>
          <cell r="B237">
            <v>21508</v>
          </cell>
          <cell r="C237" t="str">
            <v>021508</v>
          </cell>
          <cell r="D237" t="str">
            <v>PALLASCA</v>
          </cell>
          <cell r="E237">
            <v>298</v>
          </cell>
          <cell r="F237">
            <v>16</v>
          </cell>
          <cell r="G237">
            <v>11</v>
          </cell>
          <cell r="H237">
            <v>15</v>
          </cell>
          <cell r="I237">
            <v>22</v>
          </cell>
          <cell r="J237">
            <v>26</v>
          </cell>
          <cell r="K237">
            <v>19</v>
          </cell>
          <cell r="L237">
            <v>22</v>
          </cell>
          <cell r="M237">
            <v>28</v>
          </cell>
          <cell r="N237">
            <v>30</v>
          </cell>
          <cell r="O237">
            <v>34</v>
          </cell>
          <cell r="P237">
            <v>38</v>
          </cell>
          <cell r="Q237">
            <v>37</v>
          </cell>
        </row>
        <row r="238">
          <cell r="A238" t="str">
            <v>21509</v>
          </cell>
          <cell r="B238">
            <v>21509</v>
          </cell>
          <cell r="C238" t="str">
            <v>021509</v>
          </cell>
          <cell r="D238" t="str">
            <v>PAMPAS</v>
          </cell>
          <cell r="E238">
            <v>425</v>
          </cell>
          <cell r="F238">
            <v>19</v>
          </cell>
          <cell r="G238">
            <v>16</v>
          </cell>
          <cell r="H238">
            <v>24</v>
          </cell>
          <cell r="I238">
            <v>26</v>
          </cell>
          <cell r="J238">
            <v>32</v>
          </cell>
          <cell r="K238">
            <v>27</v>
          </cell>
          <cell r="L238">
            <v>55</v>
          </cell>
          <cell r="M238">
            <v>32</v>
          </cell>
          <cell r="N238">
            <v>46</v>
          </cell>
          <cell r="O238">
            <v>42</v>
          </cell>
          <cell r="P238">
            <v>48</v>
          </cell>
          <cell r="Q238">
            <v>58</v>
          </cell>
        </row>
        <row r="239">
          <cell r="A239" t="str">
            <v>21510</v>
          </cell>
          <cell r="B239">
            <v>21510</v>
          </cell>
          <cell r="C239" t="str">
            <v>021510</v>
          </cell>
          <cell r="D239" t="str">
            <v>SANTA ROSA</v>
          </cell>
          <cell r="E239">
            <v>86</v>
          </cell>
          <cell r="F239">
            <v>4</v>
          </cell>
          <cell r="G239">
            <v>10</v>
          </cell>
          <cell r="H239">
            <v>6</v>
          </cell>
          <cell r="I239">
            <v>9</v>
          </cell>
          <cell r="J239">
            <v>6</v>
          </cell>
          <cell r="K239">
            <v>9</v>
          </cell>
          <cell r="L239">
            <v>8</v>
          </cell>
          <cell r="M239">
            <v>7</v>
          </cell>
          <cell r="N239">
            <v>7</v>
          </cell>
          <cell r="O239">
            <v>6</v>
          </cell>
          <cell r="P239">
            <v>7</v>
          </cell>
          <cell r="Q239">
            <v>7</v>
          </cell>
        </row>
        <row r="240">
          <cell r="A240" t="str">
            <v>21511</v>
          </cell>
          <cell r="B240">
            <v>21511</v>
          </cell>
          <cell r="C240" t="str">
            <v>021511</v>
          </cell>
          <cell r="D240" t="str">
            <v>TAUCA</v>
          </cell>
          <cell r="E240">
            <v>297</v>
          </cell>
          <cell r="F240">
            <v>11</v>
          </cell>
          <cell r="G240">
            <v>11</v>
          </cell>
          <cell r="H240">
            <v>12</v>
          </cell>
          <cell r="I240">
            <v>24</v>
          </cell>
          <cell r="J240">
            <v>25</v>
          </cell>
          <cell r="K240">
            <v>27</v>
          </cell>
          <cell r="L240">
            <v>33</v>
          </cell>
          <cell r="M240">
            <v>26</v>
          </cell>
          <cell r="N240">
            <v>41</v>
          </cell>
          <cell r="O240">
            <v>29</v>
          </cell>
          <cell r="P240">
            <v>28</v>
          </cell>
          <cell r="Q240">
            <v>30</v>
          </cell>
        </row>
        <row r="241">
          <cell r="A241" t="str">
            <v>21600</v>
          </cell>
          <cell r="B241">
            <v>21600</v>
          </cell>
          <cell r="C241" t="str">
            <v>021600</v>
          </cell>
          <cell r="D241" t="str">
            <v>POMABAMBA</v>
          </cell>
          <cell r="E241">
            <v>2905</v>
          </cell>
          <cell r="F241">
            <v>210</v>
          </cell>
          <cell r="G241">
            <v>234</v>
          </cell>
          <cell r="H241">
            <v>249</v>
          </cell>
          <cell r="I241">
            <v>237</v>
          </cell>
          <cell r="J241">
            <v>238</v>
          </cell>
          <cell r="K241">
            <v>240</v>
          </cell>
          <cell r="L241">
            <v>248</v>
          </cell>
          <cell r="M241">
            <v>247</v>
          </cell>
          <cell r="N241">
            <v>240</v>
          </cell>
          <cell r="O241">
            <v>242</v>
          </cell>
          <cell r="P241">
            <v>258</v>
          </cell>
          <cell r="Q241">
            <v>262</v>
          </cell>
        </row>
        <row r="242">
          <cell r="A242" t="str">
            <v>21601</v>
          </cell>
          <cell r="B242">
            <v>21601</v>
          </cell>
          <cell r="C242" t="str">
            <v>021601</v>
          </cell>
          <cell r="D242" t="str">
            <v>POMABAMBA</v>
          </cell>
          <cell r="E242">
            <v>1754</v>
          </cell>
          <cell r="F242">
            <v>134</v>
          </cell>
          <cell r="G242">
            <v>153</v>
          </cell>
          <cell r="H242">
            <v>162</v>
          </cell>
          <cell r="I242">
            <v>148</v>
          </cell>
          <cell r="J242">
            <v>146</v>
          </cell>
          <cell r="K242">
            <v>155</v>
          </cell>
          <cell r="L242">
            <v>133</v>
          </cell>
          <cell r="M242">
            <v>141</v>
          </cell>
          <cell r="N242">
            <v>140</v>
          </cell>
          <cell r="O242">
            <v>134</v>
          </cell>
          <cell r="P242">
            <v>148</v>
          </cell>
          <cell r="Q242">
            <v>160</v>
          </cell>
        </row>
        <row r="243">
          <cell r="A243" t="str">
            <v>21602</v>
          </cell>
          <cell r="B243">
            <v>21602</v>
          </cell>
          <cell r="C243" t="str">
            <v>021602</v>
          </cell>
          <cell r="D243" t="str">
            <v>HUAYLLAN</v>
          </cell>
          <cell r="E243">
            <v>277</v>
          </cell>
          <cell r="F243">
            <v>15</v>
          </cell>
          <cell r="G243">
            <v>15</v>
          </cell>
          <cell r="H243">
            <v>29</v>
          </cell>
          <cell r="I243">
            <v>24</v>
          </cell>
          <cell r="J243">
            <v>30</v>
          </cell>
          <cell r="K243">
            <v>25</v>
          </cell>
          <cell r="L243">
            <v>25</v>
          </cell>
          <cell r="M243">
            <v>30</v>
          </cell>
          <cell r="N243">
            <v>21</v>
          </cell>
          <cell r="O243">
            <v>20</v>
          </cell>
          <cell r="P243">
            <v>24</v>
          </cell>
          <cell r="Q243">
            <v>19</v>
          </cell>
        </row>
        <row r="244">
          <cell r="A244" t="str">
            <v>21603</v>
          </cell>
          <cell r="B244">
            <v>21603</v>
          </cell>
          <cell r="C244" t="str">
            <v>021603</v>
          </cell>
          <cell r="D244" t="str">
            <v>PAROBAMBA</v>
          </cell>
          <cell r="E244">
            <v>618</v>
          </cell>
          <cell r="F244">
            <v>51</v>
          </cell>
          <cell r="G244">
            <v>51</v>
          </cell>
          <cell r="H244">
            <v>44</v>
          </cell>
          <cell r="I244">
            <v>47</v>
          </cell>
          <cell r="J244">
            <v>49</v>
          </cell>
          <cell r="K244">
            <v>45</v>
          </cell>
          <cell r="L244">
            <v>61</v>
          </cell>
          <cell r="M244">
            <v>55</v>
          </cell>
          <cell r="N244">
            <v>54</v>
          </cell>
          <cell r="O244">
            <v>54</v>
          </cell>
          <cell r="P244">
            <v>55</v>
          </cell>
          <cell r="Q244">
            <v>52</v>
          </cell>
        </row>
        <row r="245">
          <cell r="A245" t="str">
            <v>21604</v>
          </cell>
          <cell r="B245">
            <v>21604</v>
          </cell>
          <cell r="C245" t="str">
            <v>021604</v>
          </cell>
          <cell r="D245" t="str">
            <v>QUINUABAMBA</v>
          </cell>
          <cell r="E245">
            <v>256</v>
          </cell>
          <cell r="F245">
            <v>10</v>
          </cell>
          <cell r="G245">
            <v>15</v>
          </cell>
          <cell r="H245">
            <v>14</v>
          </cell>
          <cell r="I245">
            <v>18</v>
          </cell>
          <cell r="J245">
            <v>13</v>
          </cell>
          <cell r="K245">
            <v>15</v>
          </cell>
          <cell r="L245">
            <v>29</v>
          </cell>
          <cell r="M245">
            <v>21</v>
          </cell>
          <cell r="N245">
            <v>25</v>
          </cell>
          <cell r="O245">
            <v>34</v>
          </cell>
          <cell r="P245">
            <v>31</v>
          </cell>
          <cell r="Q245">
            <v>31</v>
          </cell>
        </row>
        <row r="246">
          <cell r="A246" t="str">
            <v>21700</v>
          </cell>
          <cell r="B246">
            <v>21700</v>
          </cell>
          <cell r="C246" t="str">
            <v>021700</v>
          </cell>
          <cell r="D246" t="str">
            <v>RECUAY</v>
          </cell>
          <cell r="E246">
            <v>1623</v>
          </cell>
          <cell r="F246">
            <v>80</v>
          </cell>
          <cell r="G246">
            <v>94</v>
          </cell>
          <cell r="H246">
            <v>123</v>
          </cell>
          <cell r="I246">
            <v>121</v>
          </cell>
          <cell r="J246">
            <v>146</v>
          </cell>
          <cell r="K246">
            <v>130</v>
          </cell>
          <cell r="L246">
            <v>144</v>
          </cell>
          <cell r="M246">
            <v>160</v>
          </cell>
          <cell r="N246">
            <v>150</v>
          </cell>
          <cell r="O246">
            <v>160</v>
          </cell>
          <cell r="P246">
            <v>169</v>
          </cell>
          <cell r="Q246">
            <v>146</v>
          </cell>
        </row>
        <row r="247">
          <cell r="A247" t="str">
            <v>21701</v>
          </cell>
          <cell r="B247">
            <v>21701</v>
          </cell>
          <cell r="C247" t="str">
            <v>021701</v>
          </cell>
          <cell r="D247" t="str">
            <v>RECUAY</v>
          </cell>
          <cell r="E247">
            <v>510</v>
          </cell>
          <cell r="F247">
            <v>40</v>
          </cell>
          <cell r="G247">
            <v>41</v>
          </cell>
          <cell r="H247">
            <v>39</v>
          </cell>
          <cell r="I247">
            <v>27</v>
          </cell>
          <cell r="J247">
            <v>44</v>
          </cell>
          <cell r="K247">
            <v>39</v>
          </cell>
          <cell r="L247">
            <v>43</v>
          </cell>
          <cell r="M247">
            <v>46</v>
          </cell>
          <cell r="N247">
            <v>51</v>
          </cell>
          <cell r="O247">
            <v>57</v>
          </cell>
          <cell r="P247">
            <v>42</v>
          </cell>
          <cell r="Q247">
            <v>41</v>
          </cell>
        </row>
        <row r="248">
          <cell r="A248" t="str">
            <v>21702</v>
          </cell>
          <cell r="B248">
            <v>21702</v>
          </cell>
          <cell r="C248" t="str">
            <v>021702</v>
          </cell>
          <cell r="D248" t="str">
            <v>CATAC</v>
          </cell>
          <cell r="E248">
            <v>438</v>
          </cell>
          <cell r="F248">
            <v>19</v>
          </cell>
          <cell r="G248">
            <v>24</v>
          </cell>
          <cell r="H248">
            <v>31</v>
          </cell>
          <cell r="I248">
            <v>41</v>
          </cell>
          <cell r="J248">
            <v>38</v>
          </cell>
          <cell r="K248">
            <v>37</v>
          </cell>
          <cell r="L248">
            <v>42</v>
          </cell>
          <cell r="M248">
            <v>41</v>
          </cell>
          <cell r="N248">
            <v>44</v>
          </cell>
          <cell r="O248">
            <v>42</v>
          </cell>
          <cell r="P248">
            <v>43</v>
          </cell>
          <cell r="Q248">
            <v>36</v>
          </cell>
        </row>
        <row r="249">
          <cell r="A249" t="str">
            <v>21703</v>
          </cell>
          <cell r="B249">
            <v>21703</v>
          </cell>
          <cell r="C249" t="str">
            <v>021703</v>
          </cell>
          <cell r="D249" t="str">
            <v>COTAPARACO</v>
          </cell>
          <cell r="E249">
            <v>44</v>
          </cell>
          <cell r="F249">
            <v>0</v>
          </cell>
          <cell r="G249">
            <v>2</v>
          </cell>
          <cell r="H249">
            <v>4</v>
          </cell>
          <cell r="I249">
            <v>1</v>
          </cell>
          <cell r="J249">
            <v>4</v>
          </cell>
          <cell r="K249">
            <v>5</v>
          </cell>
          <cell r="L249">
            <v>3</v>
          </cell>
          <cell r="M249">
            <v>5</v>
          </cell>
          <cell r="N249">
            <v>3</v>
          </cell>
          <cell r="O249">
            <v>3</v>
          </cell>
          <cell r="P249">
            <v>10</v>
          </cell>
          <cell r="Q249">
            <v>4</v>
          </cell>
        </row>
        <row r="250">
          <cell r="A250" t="str">
            <v>21704</v>
          </cell>
          <cell r="B250">
            <v>21704</v>
          </cell>
          <cell r="C250" t="str">
            <v>021704</v>
          </cell>
          <cell r="D250" t="str">
            <v>HUAYLLAPAMPA</v>
          </cell>
          <cell r="E250">
            <v>36</v>
          </cell>
          <cell r="F250">
            <v>2</v>
          </cell>
          <cell r="G250">
            <v>0</v>
          </cell>
          <cell r="H250">
            <v>3</v>
          </cell>
          <cell r="I250">
            <v>2</v>
          </cell>
          <cell r="J250">
            <v>4</v>
          </cell>
          <cell r="K250">
            <v>6</v>
          </cell>
          <cell r="L250">
            <v>3</v>
          </cell>
          <cell r="M250">
            <v>4</v>
          </cell>
          <cell r="N250">
            <v>1</v>
          </cell>
          <cell r="O250">
            <v>3</v>
          </cell>
          <cell r="P250">
            <v>3</v>
          </cell>
          <cell r="Q250">
            <v>5</v>
          </cell>
        </row>
        <row r="251">
          <cell r="A251" t="str">
            <v>21705</v>
          </cell>
          <cell r="B251">
            <v>21705</v>
          </cell>
          <cell r="C251" t="str">
            <v>021705</v>
          </cell>
          <cell r="D251" t="str">
            <v>LLACLLIN</v>
          </cell>
          <cell r="E251">
            <v>91</v>
          </cell>
          <cell r="F251">
            <v>3</v>
          </cell>
          <cell r="G251">
            <v>4</v>
          </cell>
          <cell r="H251">
            <v>9</v>
          </cell>
          <cell r="I251">
            <v>8</v>
          </cell>
          <cell r="J251">
            <v>11</v>
          </cell>
          <cell r="K251">
            <v>5</v>
          </cell>
          <cell r="L251">
            <v>7</v>
          </cell>
          <cell r="M251">
            <v>13</v>
          </cell>
          <cell r="N251">
            <v>4</v>
          </cell>
          <cell r="O251">
            <v>3</v>
          </cell>
          <cell r="P251">
            <v>14</v>
          </cell>
          <cell r="Q251">
            <v>10</v>
          </cell>
        </row>
        <row r="252">
          <cell r="A252" t="str">
            <v>21706</v>
          </cell>
          <cell r="B252">
            <v>21706</v>
          </cell>
          <cell r="C252" t="str">
            <v>021706</v>
          </cell>
          <cell r="D252" t="str">
            <v>MARCA</v>
          </cell>
          <cell r="E252">
            <v>32</v>
          </cell>
          <cell r="F252">
            <v>0</v>
          </cell>
          <cell r="G252">
            <v>1</v>
          </cell>
          <cell r="H252">
            <v>1</v>
          </cell>
          <cell r="I252">
            <v>3</v>
          </cell>
          <cell r="J252">
            <v>4</v>
          </cell>
          <cell r="K252">
            <v>2</v>
          </cell>
          <cell r="L252">
            <v>4</v>
          </cell>
          <cell r="M252">
            <v>1</v>
          </cell>
          <cell r="N252">
            <v>2</v>
          </cell>
          <cell r="O252">
            <v>5</v>
          </cell>
          <cell r="P252">
            <v>4</v>
          </cell>
          <cell r="Q252">
            <v>5</v>
          </cell>
        </row>
        <row r="253">
          <cell r="A253" t="str">
            <v>21707</v>
          </cell>
          <cell r="B253">
            <v>21707</v>
          </cell>
          <cell r="C253" t="str">
            <v>021707</v>
          </cell>
          <cell r="D253" t="str">
            <v>PAMPAS CHICO</v>
          </cell>
          <cell r="E253">
            <v>66</v>
          </cell>
          <cell r="F253">
            <v>3</v>
          </cell>
          <cell r="G253">
            <v>2</v>
          </cell>
          <cell r="H253">
            <v>3</v>
          </cell>
          <cell r="I253">
            <v>8</v>
          </cell>
          <cell r="J253">
            <v>4</v>
          </cell>
          <cell r="K253">
            <v>5</v>
          </cell>
          <cell r="L253">
            <v>5</v>
          </cell>
          <cell r="M253">
            <v>10</v>
          </cell>
          <cell r="N253">
            <v>4</v>
          </cell>
          <cell r="O253">
            <v>7</v>
          </cell>
          <cell r="P253">
            <v>9</v>
          </cell>
          <cell r="Q253">
            <v>6</v>
          </cell>
        </row>
        <row r="254">
          <cell r="A254" t="str">
            <v>21708</v>
          </cell>
          <cell r="B254">
            <v>21708</v>
          </cell>
          <cell r="C254" t="str">
            <v>021708</v>
          </cell>
          <cell r="D254" t="str">
            <v>PARARIN</v>
          </cell>
          <cell r="E254">
            <v>107</v>
          </cell>
          <cell r="F254">
            <v>1</v>
          </cell>
          <cell r="G254">
            <v>2</v>
          </cell>
          <cell r="H254">
            <v>7</v>
          </cell>
          <cell r="I254">
            <v>8</v>
          </cell>
          <cell r="J254">
            <v>11</v>
          </cell>
          <cell r="K254">
            <v>10</v>
          </cell>
          <cell r="L254">
            <v>10</v>
          </cell>
          <cell r="M254">
            <v>11</v>
          </cell>
          <cell r="N254">
            <v>8</v>
          </cell>
          <cell r="O254">
            <v>8</v>
          </cell>
          <cell r="P254">
            <v>13</v>
          </cell>
          <cell r="Q254">
            <v>18</v>
          </cell>
        </row>
        <row r="255">
          <cell r="A255" t="str">
            <v>21709</v>
          </cell>
          <cell r="B255">
            <v>21709</v>
          </cell>
          <cell r="C255" t="str">
            <v>021709</v>
          </cell>
          <cell r="D255" t="str">
            <v>TAPACOCHA</v>
          </cell>
          <cell r="E255">
            <v>33</v>
          </cell>
          <cell r="F255">
            <v>1</v>
          </cell>
          <cell r="G255">
            <v>5</v>
          </cell>
          <cell r="H255">
            <v>5</v>
          </cell>
          <cell r="I255">
            <v>3</v>
          </cell>
          <cell r="J255">
            <v>0</v>
          </cell>
          <cell r="K255">
            <v>0</v>
          </cell>
          <cell r="L255">
            <v>3</v>
          </cell>
          <cell r="M255">
            <v>4</v>
          </cell>
          <cell r="N255">
            <v>3</v>
          </cell>
          <cell r="O255">
            <v>5</v>
          </cell>
          <cell r="P255">
            <v>3</v>
          </cell>
          <cell r="Q255">
            <v>1</v>
          </cell>
        </row>
        <row r="256">
          <cell r="A256" t="str">
            <v>21710</v>
          </cell>
          <cell r="B256">
            <v>21710</v>
          </cell>
          <cell r="C256" t="str">
            <v>021710</v>
          </cell>
          <cell r="D256" t="str">
            <v>TICAPAMPA</v>
          </cell>
          <cell r="E256">
            <v>266</v>
          </cell>
          <cell r="F256">
            <v>11</v>
          </cell>
          <cell r="G256">
            <v>13</v>
          </cell>
          <cell r="H256">
            <v>21</v>
          </cell>
          <cell r="I256">
            <v>20</v>
          </cell>
          <cell r="J256">
            <v>26</v>
          </cell>
          <cell r="K256">
            <v>21</v>
          </cell>
          <cell r="L256">
            <v>24</v>
          </cell>
          <cell r="M256">
            <v>25</v>
          </cell>
          <cell r="N256">
            <v>30</v>
          </cell>
          <cell r="O256">
            <v>27</v>
          </cell>
          <cell r="P256">
            <v>28</v>
          </cell>
          <cell r="Q256">
            <v>20</v>
          </cell>
        </row>
        <row r="257">
          <cell r="A257" t="str">
            <v>21800</v>
          </cell>
          <cell r="B257">
            <v>21800</v>
          </cell>
          <cell r="C257" t="str">
            <v>021800</v>
          </cell>
          <cell r="D257" t="str">
            <v>SANTA</v>
          </cell>
          <cell r="E257">
            <v>43474</v>
          </cell>
          <cell r="F257">
            <v>3813</v>
          </cell>
          <cell r="G257">
            <v>4005</v>
          </cell>
          <cell r="H257">
            <v>3704</v>
          </cell>
          <cell r="I257">
            <v>3760</v>
          </cell>
          <cell r="J257">
            <v>2996</v>
          </cell>
          <cell r="K257">
            <v>3166</v>
          </cell>
          <cell r="L257">
            <v>3464</v>
          </cell>
          <cell r="M257">
            <v>3709</v>
          </cell>
          <cell r="N257">
            <v>3596</v>
          </cell>
          <cell r="O257">
            <v>3835</v>
          </cell>
          <cell r="P257">
            <v>3594</v>
          </cell>
          <cell r="Q257">
            <v>3832</v>
          </cell>
        </row>
        <row r="258">
          <cell r="A258" t="str">
            <v>21801</v>
          </cell>
          <cell r="B258">
            <v>21801</v>
          </cell>
          <cell r="C258" t="str">
            <v>021801</v>
          </cell>
          <cell r="D258" t="str">
            <v>CHIMBOTE</v>
          </cell>
          <cell r="E258">
            <v>23013</v>
          </cell>
          <cell r="F258">
            <v>2319</v>
          </cell>
          <cell r="G258">
            <v>2419</v>
          </cell>
          <cell r="H258">
            <v>2135</v>
          </cell>
          <cell r="I258">
            <v>2109</v>
          </cell>
          <cell r="J258">
            <v>1606</v>
          </cell>
          <cell r="K258">
            <v>1644</v>
          </cell>
          <cell r="L258">
            <v>1732</v>
          </cell>
          <cell r="M258">
            <v>1808</v>
          </cell>
          <cell r="N258">
            <v>1749</v>
          </cell>
          <cell r="O258">
            <v>1850</v>
          </cell>
          <cell r="P258">
            <v>1761</v>
          </cell>
          <cell r="Q258">
            <v>1881</v>
          </cell>
        </row>
        <row r="259">
          <cell r="A259" t="str">
            <v>21802</v>
          </cell>
          <cell r="B259">
            <v>21802</v>
          </cell>
          <cell r="C259" t="str">
            <v>021802</v>
          </cell>
          <cell r="D259" t="str">
            <v>CACERES DEL PERU</v>
          </cell>
          <cell r="E259">
            <v>525</v>
          </cell>
          <cell r="F259">
            <v>36</v>
          </cell>
          <cell r="G259">
            <v>19</v>
          </cell>
          <cell r="H259">
            <v>49</v>
          </cell>
          <cell r="I259">
            <v>40</v>
          </cell>
          <cell r="J259">
            <v>42</v>
          </cell>
          <cell r="K259">
            <v>53</v>
          </cell>
          <cell r="L259">
            <v>40</v>
          </cell>
          <cell r="M259">
            <v>66</v>
          </cell>
          <cell r="N259">
            <v>47</v>
          </cell>
          <cell r="O259">
            <v>43</v>
          </cell>
          <cell r="P259">
            <v>42</v>
          </cell>
          <cell r="Q259">
            <v>48</v>
          </cell>
        </row>
        <row r="260">
          <cell r="A260" t="str">
            <v>21803</v>
          </cell>
          <cell r="B260">
            <v>21803</v>
          </cell>
          <cell r="C260" t="str">
            <v>021803</v>
          </cell>
          <cell r="D260" t="str">
            <v>COISHCO</v>
          </cell>
          <cell r="E260">
            <v>1793</v>
          </cell>
          <cell r="F260">
            <v>102</v>
          </cell>
          <cell r="G260">
            <v>99</v>
          </cell>
          <cell r="H260">
            <v>133</v>
          </cell>
          <cell r="I260">
            <v>154</v>
          </cell>
          <cell r="J260">
            <v>146</v>
          </cell>
          <cell r="K260">
            <v>138</v>
          </cell>
          <cell r="L260">
            <v>154</v>
          </cell>
          <cell r="M260">
            <v>171</v>
          </cell>
          <cell r="N260">
            <v>174</v>
          </cell>
          <cell r="O260">
            <v>180</v>
          </cell>
          <cell r="P260">
            <v>167</v>
          </cell>
          <cell r="Q260">
            <v>175</v>
          </cell>
        </row>
        <row r="261">
          <cell r="A261" t="str">
            <v>21804</v>
          </cell>
          <cell r="B261">
            <v>21804</v>
          </cell>
          <cell r="C261" t="str">
            <v>021804</v>
          </cell>
          <cell r="D261" t="str">
            <v>MACATE</v>
          </cell>
          <cell r="E261">
            <v>336</v>
          </cell>
          <cell r="F261">
            <v>13</v>
          </cell>
          <cell r="G261">
            <v>9</v>
          </cell>
          <cell r="H261">
            <v>26</v>
          </cell>
          <cell r="I261">
            <v>20</v>
          </cell>
          <cell r="J261">
            <v>21</v>
          </cell>
          <cell r="K261">
            <v>39</v>
          </cell>
          <cell r="L261">
            <v>37</v>
          </cell>
          <cell r="M261">
            <v>31</v>
          </cell>
          <cell r="N261">
            <v>29</v>
          </cell>
          <cell r="O261">
            <v>30</v>
          </cell>
          <cell r="P261">
            <v>47</v>
          </cell>
          <cell r="Q261">
            <v>34</v>
          </cell>
        </row>
        <row r="262">
          <cell r="A262" t="str">
            <v>21805</v>
          </cell>
          <cell r="B262">
            <v>21805</v>
          </cell>
          <cell r="C262" t="str">
            <v>021805</v>
          </cell>
          <cell r="D262" t="str">
            <v>MORO</v>
          </cell>
          <cell r="E262">
            <v>1028</v>
          </cell>
          <cell r="F262">
            <v>56</v>
          </cell>
          <cell r="G262">
            <v>71</v>
          </cell>
          <cell r="H262">
            <v>92</v>
          </cell>
          <cell r="I262">
            <v>94</v>
          </cell>
          <cell r="J262">
            <v>72</v>
          </cell>
          <cell r="K262">
            <v>93</v>
          </cell>
          <cell r="L262">
            <v>80</v>
          </cell>
          <cell r="M262">
            <v>98</v>
          </cell>
          <cell r="N262">
            <v>88</v>
          </cell>
          <cell r="O262">
            <v>97</v>
          </cell>
          <cell r="P262">
            <v>80</v>
          </cell>
          <cell r="Q262">
            <v>107</v>
          </cell>
        </row>
        <row r="263">
          <cell r="A263" t="str">
            <v>21806</v>
          </cell>
          <cell r="B263">
            <v>21806</v>
          </cell>
          <cell r="C263" t="str">
            <v>021806</v>
          </cell>
          <cell r="D263" t="str">
            <v>NEPEÑA</v>
          </cell>
          <cell r="E263">
            <v>1254</v>
          </cell>
          <cell r="F263">
            <v>17</v>
          </cell>
          <cell r="G263">
            <v>13</v>
          </cell>
          <cell r="H263">
            <v>74</v>
          </cell>
          <cell r="I263">
            <v>117</v>
          </cell>
          <cell r="J263">
            <v>128</v>
          </cell>
          <cell r="K263">
            <v>121</v>
          </cell>
          <cell r="L263">
            <v>125</v>
          </cell>
          <cell r="M263">
            <v>134</v>
          </cell>
          <cell r="N263">
            <v>106</v>
          </cell>
          <cell r="O263">
            <v>135</v>
          </cell>
          <cell r="P263">
            <v>134</v>
          </cell>
          <cell r="Q263">
            <v>150</v>
          </cell>
        </row>
        <row r="264">
          <cell r="A264" t="str">
            <v>21807</v>
          </cell>
          <cell r="B264">
            <v>21807</v>
          </cell>
          <cell r="C264" t="str">
            <v>021807</v>
          </cell>
          <cell r="D264" t="str">
            <v>SAMANCO</v>
          </cell>
          <cell r="E264">
            <v>481</v>
          </cell>
          <cell r="F264">
            <v>5</v>
          </cell>
          <cell r="G264">
            <v>21</v>
          </cell>
          <cell r="H264">
            <v>43</v>
          </cell>
          <cell r="I264">
            <v>23</v>
          </cell>
          <cell r="J264">
            <v>42</v>
          </cell>
          <cell r="K264">
            <v>53</v>
          </cell>
          <cell r="L264">
            <v>52</v>
          </cell>
          <cell r="M264">
            <v>50</v>
          </cell>
          <cell r="N264">
            <v>55</v>
          </cell>
          <cell r="O264">
            <v>48</v>
          </cell>
          <cell r="P264">
            <v>48</v>
          </cell>
          <cell r="Q264">
            <v>41</v>
          </cell>
        </row>
        <row r="265">
          <cell r="A265" t="str">
            <v>21808</v>
          </cell>
          <cell r="B265">
            <v>21808</v>
          </cell>
          <cell r="C265" t="str">
            <v>021808</v>
          </cell>
          <cell r="D265" t="str">
            <v>SANTA</v>
          </cell>
          <cell r="E265">
            <v>2936</v>
          </cell>
          <cell r="F265">
            <v>129</v>
          </cell>
          <cell r="G265">
            <v>134</v>
          </cell>
          <cell r="H265">
            <v>274</v>
          </cell>
          <cell r="I265">
            <v>298</v>
          </cell>
          <cell r="J265">
            <v>216</v>
          </cell>
          <cell r="K265">
            <v>259</v>
          </cell>
          <cell r="L265">
            <v>236</v>
          </cell>
          <cell r="M265">
            <v>273</v>
          </cell>
          <cell r="N265">
            <v>265</v>
          </cell>
          <cell r="O265">
            <v>299</v>
          </cell>
          <cell r="P265">
            <v>259</v>
          </cell>
          <cell r="Q265">
            <v>294</v>
          </cell>
        </row>
        <row r="266">
          <cell r="A266" t="str">
            <v>21809</v>
          </cell>
          <cell r="B266">
            <v>21809</v>
          </cell>
          <cell r="C266" t="str">
            <v>021809</v>
          </cell>
          <cell r="D266" t="str">
            <v>NUEVO CHIMBOTE</v>
          </cell>
          <cell r="E266">
            <v>12108</v>
          </cell>
          <cell r="F266">
            <v>1136</v>
          </cell>
          <cell r="G266">
            <v>1220</v>
          </cell>
          <cell r="H266">
            <v>878</v>
          </cell>
          <cell r="I266">
            <v>905</v>
          </cell>
          <cell r="J266">
            <v>723</v>
          </cell>
          <cell r="K266">
            <v>766</v>
          </cell>
          <cell r="L266">
            <v>1008</v>
          </cell>
          <cell r="M266">
            <v>1078</v>
          </cell>
          <cell r="N266">
            <v>1083</v>
          </cell>
          <cell r="O266">
            <v>1153</v>
          </cell>
          <cell r="P266">
            <v>1056</v>
          </cell>
          <cell r="Q266">
            <v>1102</v>
          </cell>
        </row>
        <row r="267">
          <cell r="A267" t="str">
            <v>21900</v>
          </cell>
          <cell r="B267">
            <v>21900</v>
          </cell>
          <cell r="C267" t="str">
            <v>021900</v>
          </cell>
          <cell r="D267" t="str">
            <v>SIHUAS</v>
          </cell>
          <cell r="E267">
            <v>3313</v>
          </cell>
          <cell r="F267">
            <v>210</v>
          </cell>
          <cell r="G267">
            <v>224</v>
          </cell>
          <cell r="H267">
            <v>267</v>
          </cell>
          <cell r="I267">
            <v>275</v>
          </cell>
          <cell r="J267">
            <v>285</v>
          </cell>
          <cell r="K267">
            <v>289</v>
          </cell>
          <cell r="L267">
            <v>312</v>
          </cell>
          <cell r="M267">
            <v>285</v>
          </cell>
          <cell r="N267">
            <v>270</v>
          </cell>
          <cell r="O267">
            <v>285</v>
          </cell>
          <cell r="P267">
            <v>291</v>
          </cell>
          <cell r="Q267">
            <v>320</v>
          </cell>
        </row>
        <row r="268">
          <cell r="A268" t="str">
            <v>21901</v>
          </cell>
          <cell r="B268">
            <v>21901</v>
          </cell>
          <cell r="C268" t="str">
            <v>021901</v>
          </cell>
          <cell r="D268" t="str">
            <v>SIHUAS</v>
          </cell>
          <cell r="E268">
            <v>750</v>
          </cell>
          <cell r="F268">
            <v>54</v>
          </cell>
          <cell r="G268">
            <v>57</v>
          </cell>
          <cell r="H268">
            <v>58</v>
          </cell>
          <cell r="I268">
            <v>58</v>
          </cell>
          <cell r="J268">
            <v>71</v>
          </cell>
          <cell r="K268">
            <v>80</v>
          </cell>
          <cell r="L268">
            <v>58</v>
          </cell>
          <cell r="M268">
            <v>52</v>
          </cell>
          <cell r="N268">
            <v>59</v>
          </cell>
          <cell r="O268">
            <v>64</v>
          </cell>
          <cell r="P268">
            <v>59</v>
          </cell>
          <cell r="Q268">
            <v>80</v>
          </cell>
        </row>
        <row r="269">
          <cell r="A269" t="str">
            <v>21902</v>
          </cell>
          <cell r="B269">
            <v>21902</v>
          </cell>
          <cell r="C269" t="str">
            <v>021902</v>
          </cell>
          <cell r="D269" t="str">
            <v>ACOBAMBA</v>
          </cell>
          <cell r="E269">
            <v>228</v>
          </cell>
          <cell r="F269">
            <v>18</v>
          </cell>
          <cell r="G269">
            <v>24</v>
          </cell>
          <cell r="H269">
            <v>16</v>
          </cell>
          <cell r="I269">
            <v>23</v>
          </cell>
          <cell r="J269">
            <v>22</v>
          </cell>
          <cell r="K269">
            <v>15</v>
          </cell>
          <cell r="L269">
            <v>19</v>
          </cell>
          <cell r="M269">
            <v>16</v>
          </cell>
          <cell r="N269">
            <v>16</v>
          </cell>
          <cell r="O269">
            <v>15</v>
          </cell>
          <cell r="P269">
            <v>24</v>
          </cell>
          <cell r="Q269">
            <v>20</v>
          </cell>
        </row>
        <row r="270">
          <cell r="A270" t="str">
            <v>21903</v>
          </cell>
          <cell r="B270">
            <v>21903</v>
          </cell>
          <cell r="C270" t="str">
            <v>021903</v>
          </cell>
          <cell r="D270" t="str">
            <v>ALFONSO UGARTE</v>
          </cell>
          <cell r="E270">
            <v>51</v>
          </cell>
          <cell r="F270">
            <v>6</v>
          </cell>
          <cell r="G270">
            <v>5</v>
          </cell>
          <cell r="H270">
            <v>2</v>
          </cell>
          <cell r="I270">
            <v>5</v>
          </cell>
          <cell r="J270">
            <v>4</v>
          </cell>
          <cell r="K270">
            <v>2</v>
          </cell>
          <cell r="L270">
            <v>1</v>
          </cell>
          <cell r="M270">
            <v>6</v>
          </cell>
          <cell r="N270">
            <v>4</v>
          </cell>
          <cell r="O270">
            <v>4</v>
          </cell>
          <cell r="P270">
            <v>5</v>
          </cell>
          <cell r="Q270">
            <v>7</v>
          </cell>
        </row>
        <row r="271">
          <cell r="A271" t="str">
            <v>21904</v>
          </cell>
          <cell r="B271">
            <v>21904</v>
          </cell>
          <cell r="C271" t="str">
            <v>021904</v>
          </cell>
          <cell r="D271" t="str">
            <v>CASHAPAMPA</v>
          </cell>
          <cell r="E271">
            <v>210</v>
          </cell>
          <cell r="F271">
            <v>14</v>
          </cell>
          <cell r="G271">
            <v>5</v>
          </cell>
          <cell r="H271">
            <v>18</v>
          </cell>
          <cell r="I271">
            <v>16</v>
          </cell>
          <cell r="J271">
            <v>18</v>
          </cell>
          <cell r="K271">
            <v>20</v>
          </cell>
          <cell r="L271">
            <v>22</v>
          </cell>
          <cell r="M271">
            <v>21</v>
          </cell>
          <cell r="N271">
            <v>18</v>
          </cell>
          <cell r="O271">
            <v>14</v>
          </cell>
          <cell r="P271">
            <v>21</v>
          </cell>
          <cell r="Q271">
            <v>23</v>
          </cell>
        </row>
        <row r="272">
          <cell r="A272" t="str">
            <v>21905</v>
          </cell>
          <cell r="B272">
            <v>21905</v>
          </cell>
          <cell r="C272" t="str">
            <v>021905</v>
          </cell>
          <cell r="D272" t="str">
            <v>CHINGALPO</v>
          </cell>
          <cell r="E272">
            <v>133</v>
          </cell>
          <cell r="F272">
            <v>10</v>
          </cell>
          <cell r="G272">
            <v>6</v>
          </cell>
          <cell r="H272">
            <v>17</v>
          </cell>
          <cell r="I272">
            <v>7</v>
          </cell>
          <cell r="J272">
            <v>7</v>
          </cell>
          <cell r="K272">
            <v>8</v>
          </cell>
          <cell r="L272">
            <v>10</v>
          </cell>
          <cell r="M272">
            <v>11</v>
          </cell>
          <cell r="N272">
            <v>15</v>
          </cell>
          <cell r="O272">
            <v>12</v>
          </cell>
          <cell r="P272">
            <v>15</v>
          </cell>
          <cell r="Q272">
            <v>15</v>
          </cell>
        </row>
        <row r="273">
          <cell r="A273" t="str">
            <v>21906</v>
          </cell>
          <cell r="B273">
            <v>21906</v>
          </cell>
          <cell r="C273" t="str">
            <v>021906</v>
          </cell>
          <cell r="D273" t="str">
            <v>HUAYLLABAMBA</v>
          </cell>
          <cell r="E273">
            <v>422</v>
          </cell>
          <cell r="F273">
            <v>15</v>
          </cell>
          <cell r="G273">
            <v>24</v>
          </cell>
          <cell r="H273">
            <v>36</v>
          </cell>
          <cell r="I273">
            <v>31</v>
          </cell>
          <cell r="J273">
            <v>39</v>
          </cell>
          <cell r="K273">
            <v>39</v>
          </cell>
          <cell r="L273">
            <v>39</v>
          </cell>
          <cell r="M273">
            <v>34</v>
          </cell>
          <cell r="N273">
            <v>40</v>
          </cell>
          <cell r="O273">
            <v>40</v>
          </cell>
          <cell r="P273">
            <v>44</v>
          </cell>
          <cell r="Q273">
            <v>41</v>
          </cell>
        </row>
        <row r="274">
          <cell r="A274" t="str">
            <v>21907</v>
          </cell>
          <cell r="B274">
            <v>21907</v>
          </cell>
          <cell r="C274" t="str">
            <v>021907</v>
          </cell>
          <cell r="D274" t="str">
            <v>QUICHES</v>
          </cell>
          <cell r="E274">
            <v>257</v>
          </cell>
          <cell r="F274">
            <v>21</v>
          </cell>
          <cell r="G274">
            <v>26</v>
          </cell>
          <cell r="H274">
            <v>12</v>
          </cell>
          <cell r="I274">
            <v>25</v>
          </cell>
          <cell r="J274">
            <v>24</v>
          </cell>
          <cell r="K274">
            <v>17</v>
          </cell>
          <cell r="L274">
            <v>22</v>
          </cell>
          <cell r="M274">
            <v>18</v>
          </cell>
          <cell r="N274">
            <v>20</v>
          </cell>
          <cell r="O274">
            <v>26</v>
          </cell>
          <cell r="P274">
            <v>18</v>
          </cell>
          <cell r="Q274">
            <v>28</v>
          </cell>
        </row>
        <row r="275">
          <cell r="A275" t="str">
            <v>21908</v>
          </cell>
          <cell r="B275">
            <v>21908</v>
          </cell>
          <cell r="C275" t="str">
            <v>021908</v>
          </cell>
          <cell r="D275" t="str">
            <v>RAGASH</v>
          </cell>
          <cell r="E275">
            <v>254</v>
          </cell>
          <cell r="F275">
            <v>15</v>
          </cell>
          <cell r="G275">
            <v>27</v>
          </cell>
          <cell r="H275">
            <v>17</v>
          </cell>
          <cell r="I275">
            <v>23</v>
          </cell>
          <cell r="J275">
            <v>21</v>
          </cell>
          <cell r="K275">
            <v>14</v>
          </cell>
          <cell r="L275">
            <v>28</v>
          </cell>
          <cell r="M275">
            <v>16</v>
          </cell>
          <cell r="N275">
            <v>15</v>
          </cell>
          <cell r="O275">
            <v>22</v>
          </cell>
          <cell r="P275">
            <v>29</v>
          </cell>
          <cell r="Q275">
            <v>27</v>
          </cell>
        </row>
        <row r="276">
          <cell r="A276" t="str">
            <v>21909</v>
          </cell>
          <cell r="B276">
            <v>21909</v>
          </cell>
          <cell r="C276" t="str">
            <v>021909</v>
          </cell>
          <cell r="D276" t="str">
            <v>SAN JUAN</v>
          </cell>
          <cell r="E276">
            <v>866</v>
          </cell>
          <cell r="F276">
            <v>49</v>
          </cell>
          <cell r="G276">
            <v>40</v>
          </cell>
          <cell r="H276">
            <v>76</v>
          </cell>
          <cell r="I276">
            <v>79</v>
          </cell>
          <cell r="J276">
            <v>68</v>
          </cell>
          <cell r="K276">
            <v>80</v>
          </cell>
          <cell r="L276">
            <v>100</v>
          </cell>
          <cell r="M276">
            <v>94</v>
          </cell>
          <cell r="N276">
            <v>70</v>
          </cell>
          <cell r="O276">
            <v>76</v>
          </cell>
          <cell r="P276">
            <v>71</v>
          </cell>
          <cell r="Q276">
            <v>63</v>
          </cell>
        </row>
        <row r="277">
          <cell r="A277" t="str">
            <v>21910</v>
          </cell>
          <cell r="B277">
            <v>21910</v>
          </cell>
          <cell r="C277" t="str">
            <v>021910</v>
          </cell>
          <cell r="D277" t="str">
            <v>SICSIBAMBA</v>
          </cell>
          <cell r="E277">
            <v>142</v>
          </cell>
          <cell r="F277">
            <v>8</v>
          </cell>
          <cell r="G277">
            <v>10</v>
          </cell>
          <cell r="H277">
            <v>15</v>
          </cell>
          <cell r="I277">
            <v>8</v>
          </cell>
          <cell r="J277">
            <v>11</v>
          </cell>
          <cell r="K277">
            <v>14</v>
          </cell>
          <cell r="L277">
            <v>13</v>
          </cell>
          <cell r="M277">
            <v>17</v>
          </cell>
          <cell r="N277">
            <v>13</v>
          </cell>
          <cell r="O277">
            <v>12</v>
          </cell>
          <cell r="P277">
            <v>5</v>
          </cell>
          <cell r="Q277">
            <v>16</v>
          </cell>
        </row>
        <row r="278">
          <cell r="A278" t="str">
            <v>22000</v>
          </cell>
          <cell r="B278">
            <v>22000</v>
          </cell>
          <cell r="C278" t="str">
            <v>022000</v>
          </cell>
          <cell r="D278" t="str">
            <v>YUNGAY</v>
          </cell>
          <cell r="E278">
            <v>5653</v>
          </cell>
          <cell r="F278">
            <v>349</v>
          </cell>
          <cell r="G278">
            <v>382</v>
          </cell>
          <cell r="H278">
            <v>423</v>
          </cell>
          <cell r="I278">
            <v>437</v>
          </cell>
          <cell r="J278">
            <v>485</v>
          </cell>
          <cell r="K278">
            <v>500</v>
          </cell>
          <cell r="L278">
            <v>492</v>
          </cell>
          <cell r="M278">
            <v>518</v>
          </cell>
          <cell r="N278">
            <v>440</v>
          </cell>
          <cell r="O278">
            <v>535</v>
          </cell>
          <cell r="P278">
            <v>542</v>
          </cell>
          <cell r="Q278">
            <v>550</v>
          </cell>
        </row>
        <row r="279">
          <cell r="A279" t="str">
            <v>22001</v>
          </cell>
          <cell r="B279">
            <v>22001</v>
          </cell>
          <cell r="C279" t="str">
            <v>022001</v>
          </cell>
          <cell r="D279" t="str">
            <v>YUNGAY</v>
          </cell>
          <cell r="E279">
            <v>2172</v>
          </cell>
          <cell r="F279">
            <v>165</v>
          </cell>
          <cell r="G279">
            <v>165</v>
          </cell>
          <cell r="H279">
            <v>166</v>
          </cell>
          <cell r="I279">
            <v>181</v>
          </cell>
          <cell r="J279">
            <v>178</v>
          </cell>
          <cell r="K279">
            <v>185</v>
          </cell>
          <cell r="L279">
            <v>172</v>
          </cell>
          <cell r="M279">
            <v>184</v>
          </cell>
          <cell r="N279">
            <v>172</v>
          </cell>
          <cell r="O279">
            <v>208</v>
          </cell>
          <cell r="P279">
            <v>203</v>
          </cell>
          <cell r="Q279">
            <v>193</v>
          </cell>
        </row>
        <row r="280">
          <cell r="A280" t="str">
            <v>22002</v>
          </cell>
          <cell r="B280">
            <v>22002</v>
          </cell>
          <cell r="C280" t="str">
            <v>022002</v>
          </cell>
          <cell r="D280" t="str">
            <v>CASCAPARA</v>
          </cell>
          <cell r="E280">
            <v>139</v>
          </cell>
          <cell r="F280">
            <v>8</v>
          </cell>
          <cell r="G280">
            <v>10</v>
          </cell>
          <cell r="H280">
            <v>8</v>
          </cell>
          <cell r="I280">
            <v>9</v>
          </cell>
          <cell r="J280">
            <v>17</v>
          </cell>
          <cell r="K280">
            <v>15</v>
          </cell>
          <cell r="L280">
            <v>11</v>
          </cell>
          <cell r="M280">
            <v>12</v>
          </cell>
          <cell r="N280">
            <v>7</v>
          </cell>
          <cell r="O280">
            <v>21</v>
          </cell>
          <cell r="P280">
            <v>9</v>
          </cell>
          <cell r="Q280">
            <v>12</v>
          </cell>
        </row>
        <row r="281">
          <cell r="A281" t="str">
            <v>22003</v>
          </cell>
          <cell r="B281">
            <v>22003</v>
          </cell>
          <cell r="C281" t="str">
            <v>022003</v>
          </cell>
          <cell r="D281" t="str">
            <v>MANCOS</v>
          </cell>
          <cell r="E281">
            <v>439</v>
          </cell>
          <cell r="F281">
            <v>33</v>
          </cell>
          <cell r="G281">
            <v>31</v>
          </cell>
          <cell r="H281">
            <v>31</v>
          </cell>
          <cell r="I281">
            <v>38</v>
          </cell>
          <cell r="J281">
            <v>35</v>
          </cell>
          <cell r="K281">
            <v>47</v>
          </cell>
          <cell r="L281">
            <v>32</v>
          </cell>
          <cell r="M281">
            <v>42</v>
          </cell>
          <cell r="N281">
            <v>23</v>
          </cell>
          <cell r="O281">
            <v>36</v>
          </cell>
          <cell r="P281">
            <v>39</v>
          </cell>
          <cell r="Q281">
            <v>52</v>
          </cell>
        </row>
        <row r="282">
          <cell r="A282" t="str">
            <v>22004</v>
          </cell>
          <cell r="B282">
            <v>22004</v>
          </cell>
          <cell r="C282" t="str">
            <v>022004</v>
          </cell>
          <cell r="D282" t="str">
            <v>MATACOTO</v>
          </cell>
          <cell r="E282">
            <v>116</v>
          </cell>
          <cell r="F282">
            <v>12</v>
          </cell>
          <cell r="G282">
            <v>13</v>
          </cell>
          <cell r="H282">
            <v>6</v>
          </cell>
          <cell r="I282">
            <v>9</v>
          </cell>
          <cell r="J282">
            <v>11</v>
          </cell>
          <cell r="K282">
            <v>6</v>
          </cell>
          <cell r="L282">
            <v>10</v>
          </cell>
          <cell r="M282">
            <v>10</v>
          </cell>
          <cell r="N282">
            <v>12</v>
          </cell>
          <cell r="O282">
            <v>6</v>
          </cell>
          <cell r="P282">
            <v>11</v>
          </cell>
          <cell r="Q282">
            <v>10</v>
          </cell>
        </row>
        <row r="283">
          <cell r="A283" t="str">
            <v>22005</v>
          </cell>
          <cell r="B283">
            <v>22005</v>
          </cell>
          <cell r="C283" t="str">
            <v>022005</v>
          </cell>
          <cell r="D283" t="str">
            <v>QUILLO</v>
          </cell>
          <cell r="E283">
            <v>1350</v>
          </cell>
          <cell r="F283">
            <v>41</v>
          </cell>
          <cell r="G283">
            <v>56</v>
          </cell>
          <cell r="H283">
            <v>90</v>
          </cell>
          <cell r="I283">
            <v>106</v>
          </cell>
          <cell r="J283">
            <v>130</v>
          </cell>
          <cell r="K283">
            <v>127</v>
          </cell>
          <cell r="L283">
            <v>140</v>
          </cell>
          <cell r="M283">
            <v>132</v>
          </cell>
          <cell r="N283">
            <v>108</v>
          </cell>
          <cell r="O283">
            <v>122</v>
          </cell>
          <cell r="P283">
            <v>153</v>
          </cell>
          <cell r="Q283">
            <v>145</v>
          </cell>
        </row>
        <row r="284">
          <cell r="A284" t="str">
            <v>22006</v>
          </cell>
          <cell r="B284">
            <v>22006</v>
          </cell>
          <cell r="C284" t="str">
            <v>022006</v>
          </cell>
          <cell r="D284" t="str">
            <v>RANRAHIRCA</v>
          </cell>
          <cell r="E284">
            <v>288</v>
          </cell>
          <cell r="F284">
            <v>17</v>
          </cell>
          <cell r="G284">
            <v>27</v>
          </cell>
          <cell r="H284">
            <v>30</v>
          </cell>
          <cell r="I284">
            <v>15</v>
          </cell>
          <cell r="J284">
            <v>21</v>
          </cell>
          <cell r="K284">
            <v>28</v>
          </cell>
          <cell r="L284">
            <v>20</v>
          </cell>
          <cell r="M284">
            <v>21</v>
          </cell>
          <cell r="N284">
            <v>24</v>
          </cell>
          <cell r="O284">
            <v>21</v>
          </cell>
          <cell r="P284">
            <v>29</v>
          </cell>
          <cell r="Q284">
            <v>35</v>
          </cell>
        </row>
        <row r="285">
          <cell r="A285" t="str">
            <v>22007</v>
          </cell>
          <cell r="B285">
            <v>22007</v>
          </cell>
          <cell r="C285" t="str">
            <v>022007</v>
          </cell>
          <cell r="D285" t="str">
            <v>SHUPLUY</v>
          </cell>
          <cell r="E285">
            <v>463</v>
          </cell>
          <cell r="F285">
            <v>20</v>
          </cell>
          <cell r="G285">
            <v>24</v>
          </cell>
          <cell r="H285">
            <v>38</v>
          </cell>
          <cell r="I285">
            <v>34</v>
          </cell>
          <cell r="J285">
            <v>31</v>
          </cell>
          <cell r="K285">
            <v>36</v>
          </cell>
          <cell r="L285">
            <v>43</v>
          </cell>
          <cell r="M285">
            <v>56</v>
          </cell>
          <cell r="N285">
            <v>38</v>
          </cell>
          <cell r="O285">
            <v>54</v>
          </cell>
          <cell r="P285">
            <v>48</v>
          </cell>
          <cell r="Q285">
            <v>41</v>
          </cell>
        </row>
        <row r="286">
          <cell r="A286" t="str">
            <v>22008</v>
          </cell>
          <cell r="B286">
            <v>22008</v>
          </cell>
          <cell r="C286" t="str">
            <v>022008</v>
          </cell>
          <cell r="D286" t="str">
            <v>YANAMA</v>
          </cell>
          <cell r="E286">
            <v>686</v>
          </cell>
          <cell r="F286">
            <v>53</v>
          </cell>
          <cell r="G286">
            <v>56</v>
          </cell>
          <cell r="H286">
            <v>54</v>
          </cell>
          <cell r="I286">
            <v>45</v>
          </cell>
          <cell r="J286">
            <v>62</v>
          </cell>
          <cell r="K286">
            <v>56</v>
          </cell>
          <cell r="L286">
            <v>64</v>
          </cell>
          <cell r="M286">
            <v>61</v>
          </cell>
          <cell r="N286">
            <v>56</v>
          </cell>
          <cell r="O286">
            <v>67</v>
          </cell>
          <cell r="P286">
            <v>50</v>
          </cell>
          <cell r="Q286">
            <v>62</v>
          </cell>
        </row>
        <row r="287">
          <cell r="A287" t="str">
            <v>30000</v>
          </cell>
          <cell r="B287">
            <v>30000</v>
          </cell>
          <cell r="C287" t="str">
            <v>030000</v>
          </cell>
          <cell r="D287" t="str">
            <v>APURIMAC</v>
          </cell>
          <cell r="E287">
            <v>44464</v>
          </cell>
          <cell r="F287">
            <v>3465</v>
          </cell>
          <cell r="G287">
            <v>3604</v>
          </cell>
          <cell r="H287">
            <v>3577</v>
          </cell>
          <cell r="I287">
            <v>3799</v>
          </cell>
          <cell r="J287">
            <v>3808</v>
          </cell>
          <cell r="K287">
            <v>3890</v>
          </cell>
          <cell r="L287">
            <v>3711</v>
          </cell>
          <cell r="M287">
            <v>3871</v>
          </cell>
          <cell r="N287">
            <v>3677</v>
          </cell>
          <cell r="O287">
            <v>3700</v>
          </cell>
          <cell r="P287">
            <v>3632</v>
          </cell>
          <cell r="Q287">
            <v>3730</v>
          </cell>
        </row>
        <row r="288">
          <cell r="A288" t="str">
            <v>D</v>
          </cell>
          <cell r="B288" t="str">
            <v>D</v>
          </cell>
          <cell r="C288" t="str">
            <v>D</v>
          </cell>
          <cell r="D288" t="str">
            <v>APURIMAC</v>
          </cell>
          <cell r="E288">
            <v>28741</v>
          </cell>
          <cell r="F288">
            <v>2176</v>
          </cell>
          <cell r="G288">
            <v>2290</v>
          </cell>
          <cell r="H288">
            <v>2378</v>
          </cell>
          <cell r="I288">
            <v>2537</v>
          </cell>
          <cell r="J288">
            <v>2438</v>
          </cell>
          <cell r="K288">
            <v>2560</v>
          </cell>
          <cell r="L288">
            <v>2379</v>
          </cell>
          <cell r="M288">
            <v>2492</v>
          </cell>
          <cell r="N288">
            <v>2341</v>
          </cell>
          <cell r="O288">
            <v>2427</v>
          </cell>
          <cell r="P288">
            <v>2345</v>
          </cell>
          <cell r="Q288">
            <v>2378</v>
          </cell>
        </row>
        <row r="289">
          <cell r="A289" t="str">
            <v>30100</v>
          </cell>
          <cell r="B289">
            <v>30100</v>
          </cell>
          <cell r="C289" t="str">
            <v>030100</v>
          </cell>
          <cell r="D289" t="str">
            <v>ABANCAY</v>
          </cell>
          <cell r="E289">
            <v>12999</v>
          </cell>
          <cell r="F289">
            <v>1054</v>
          </cell>
          <cell r="G289">
            <v>1124</v>
          </cell>
          <cell r="H289">
            <v>1099</v>
          </cell>
          <cell r="I289">
            <v>1165</v>
          </cell>
          <cell r="J289">
            <v>1093</v>
          </cell>
          <cell r="K289">
            <v>1097</v>
          </cell>
          <cell r="L289">
            <v>1046</v>
          </cell>
          <cell r="M289">
            <v>1133</v>
          </cell>
          <cell r="N289">
            <v>1058</v>
          </cell>
          <cell r="O289">
            <v>1074</v>
          </cell>
          <cell r="P289">
            <v>979</v>
          </cell>
          <cell r="Q289">
            <v>1077</v>
          </cell>
        </row>
        <row r="290">
          <cell r="A290" t="str">
            <v>30101</v>
          </cell>
          <cell r="B290">
            <v>30101</v>
          </cell>
          <cell r="C290" t="str">
            <v>030101</v>
          </cell>
          <cell r="D290" t="str">
            <v>ABANCAY</v>
          </cell>
          <cell r="E290">
            <v>8734</v>
          </cell>
          <cell r="F290">
            <v>766</v>
          </cell>
          <cell r="G290">
            <v>836</v>
          </cell>
          <cell r="H290">
            <v>751</v>
          </cell>
          <cell r="I290">
            <v>808</v>
          </cell>
          <cell r="J290">
            <v>763</v>
          </cell>
          <cell r="K290">
            <v>721</v>
          </cell>
          <cell r="L290">
            <v>704</v>
          </cell>
          <cell r="M290">
            <v>727</v>
          </cell>
          <cell r="N290">
            <v>679</v>
          </cell>
          <cell r="O290">
            <v>687</v>
          </cell>
          <cell r="P290">
            <v>630</v>
          </cell>
          <cell r="Q290">
            <v>662</v>
          </cell>
        </row>
        <row r="291">
          <cell r="A291" t="str">
            <v>30102</v>
          </cell>
          <cell r="B291">
            <v>30102</v>
          </cell>
          <cell r="C291" t="str">
            <v>030102</v>
          </cell>
          <cell r="D291" t="str">
            <v>CHACOCHE</v>
          </cell>
          <cell r="E291">
            <v>164</v>
          </cell>
          <cell r="F291">
            <v>10</v>
          </cell>
          <cell r="G291">
            <v>12</v>
          </cell>
          <cell r="H291">
            <v>11</v>
          </cell>
          <cell r="I291">
            <v>14</v>
          </cell>
          <cell r="J291">
            <v>12</v>
          </cell>
          <cell r="K291">
            <v>18</v>
          </cell>
          <cell r="L291">
            <v>12</v>
          </cell>
          <cell r="M291">
            <v>12</v>
          </cell>
          <cell r="N291">
            <v>11</v>
          </cell>
          <cell r="O291">
            <v>16</v>
          </cell>
          <cell r="P291">
            <v>17</v>
          </cell>
          <cell r="Q291">
            <v>19</v>
          </cell>
        </row>
        <row r="292">
          <cell r="A292" t="str">
            <v>30103</v>
          </cell>
          <cell r="B292">
            <v>30103</v>
          </cell>
          <cell r="C292" t="str">
            <v>030103</v>
          </cell>
          <cell r="D292" t="str">
            <v>CIRCA</v>
          </cell>
          <cell r="E292">
            <v>98</v>
          </cell>
          <cell r="F292">
            <v>9</v>
          </cell>
          <cell r="G292">
            <v>9</v>
          </cell>
          <cell r="H292">
            <v>6</v>
          </cell>
          <cell r="I292">
            <v>6</v>
          </cell>
          <cell r="J292">
            <v>9</v>
          </cell>
          <cell r="K292">
            <v>4</v>
          </cell>
          <cell r="L292">
            <v>7</v>
          </cell>
          <cell r="M292">
            <v>15</v>
          </cell>
          <cell r="N292">
            <v>5</v>
          </cell>
          <cell r="O292">
            <v>12</v>
          </cell>
          <cell r="P292">
            <v>4</v>
          </cell>
          <cell r="Q292">
            <v>12</v>
          </cell>
        </row>
        <row r="293">
          <cell r="A293" t="str">
            <v>30104</v>
          </cell>
          <cell r="B293">
            <v>30104</v>
          </cell>
          <cell r="C293" t="str">
            <v>030104</v>
          </cell>
          <cell r="D293" t="str">
            <v>CURAHUASI</v>
          </cell>
          <cell r="E293">
            <v>1524</v>
          </cell>
          <cell r="F293">
            <v>104</v>
          </cell>
          <cell r="G293">
            <v>100</v>
          </cell>
          <cell r="H293">
            <v>148</v>
          </cell>
          <cell r="I293">
            <v>133</v>
          </cell>
          <cell r="J293">
            <v>109</v>
          </cell>
          <cell r="K293">
            <v>122</v>
          </cell>
          <cell r="L293">
            <v>114</v>
          </cell>
          <cell r="M293">
            <v>153</v>
          </cell>
          <cell r="N293">
            <v>143</v>
          </cell>
          <cell r="O293">
            <v>139</v>
          </cell>
          <cell r="P293">
            <v>131</v>
          </cell>
          <cell r="Q293">
            <v>128</v>
          </cell>
        </row>
        <row r="294">
          <cell r="A294" t="str">
            <v>30105</v>
          </cell>
          <cell r="B294">
            <v>30105</v>
          </cell>
          <cell r="C294" t="str">
            <v>030105</v>
          </cell>
          <cell r="D294" t="str">
            <v>HUANIPACA</v>
          </cell>
          <cell r="E294">
            <v>284</v>
          </cell>
          <cell r="F294">
            <v>14</v>
          </cell>
          <cell r="G294">
            <v>20</v>
          </cell>
          <cell r="H294">
            <v>24</v>
          </cell>
          <cell r="I294">
            <v>20</v>
          </cell>
          <cell r="J294">
            <v>20</v>
          </cell>
          <cell r="K294">
            <v>20</v>
          </cell>
          <cell r="L294">
            <v>19</v>
          </cell>
          <cell r="M294">
            <v>33</v>
          </cell>
          <cell r="N294">
            <v>31</v>
          </cell>
          <cell r="O294">
            <v>27</v>
          </cell>
          <cell r="P294">
            <v>16</v>
          </cell>
          <cell r="Q294">
            <v>40</v>
          </cell>
        </row>
        <row r="295">
          <cell r="A295" t="str">
            <v>30106</v>
          </cell>
          <cell r="B295">
            <v>30106</v>
          </cell>
          <cell r="C295" t="str">
            <v>030106</v>
          </cell>
          <cell r="D295" t="str">
            <v>LAMBRAMA</v>
          </cell>
          <cell r="E295">
            <v>140</v>
          </cell>
          <cell r="F295">
            <v>14</v>
          </cell>
          <cell r="G295">
            <v>9</v>
          </cell>
          <cell r="H295">
            <v>16</v>
          </cell>
          <cell r="I295">
            <v>9</v>
          </cell>
          <cell r="J295">
            <v>9</v>
          </cell>
          <cell r="K295">
            <v>10</v>
          </cell>
          <cell r="L295">
            <v>9</v>
          </cell>
          <cell r="M295">
            <v>14</v>
          </cell>
          <cell r="N295">
            <v>11</v>
          </cell>
          <cell r="O295">
            <v>12</v>
          </cell>
          <cell r="P295">
            <v>13</v>
          </cell>
          <cell r="Q295">
            <v>14</v>
          </cell>
        </row>
        <row r="296">
          <cell r="A296" t="str">
            <v>30107</v>
          </cell>
          <cell r="B296">
            <v>30107</v>
          </cell>
          <cell r="C296" t="str">
            <v>030107</v>
          </cell>
          <cell r="D296" t="str">
            <v>PICHIRHUA</v>
          </cell>
          <cell r="E296">
            <v>157</v>
          </cell>
          <cell r="F296">
            <v>9</v>
          </cell>
          <cell r="G296">
            <v>14</v>
          </cell>
          <cell r="H296">
            <v>5</v>
          </cell>
          <cell r="I296">
            <v>20</v>
          </cell>
          <cell r="J296">
            <v>10</v>
          </cell>
          <cell r="K296">
            <v>13</v>
          </cell>
          <cell r="L296">
            <v>13</v>
          </cell>
          <cell r="M296">
            <v>19</v>
          </cell>
          <cell r="N296">
            <v>13</v>
          </cell>
          <cell r="O296">
            <v>12</v>
          </cell>
          <cell r="P296">
            <v>12</v>
          </cell>
          <cell r="Q296">
            <v>17</v>
          </cell>
        </row>
        <row r="297">
          <cell r="A297" t="str">
            <v>30108</v>
          </cell>
          <cell r="B297">
            <v>30108</v>
          </cell>
          <cell r="C297" t="str">
            <v>030108</v>
          </cell>
          <cell r="D297" t="str">
            <v>SAN PEDRO DE CACHORA</v>
          </cell>
          <cell r="E297">
            <v>199</v>
          </cell>
          <cell r="F297">
            <v>10</v>
          </cell>
          <cell r="G297">
            <v>4</v>
          </cell>
          <cell r="H297">
            <v>13</v>
          </cell>
          <cell r="I297">
            <v>11</v>
          </cell>
          <cell r="J297">
            <v>16</v>
          </cell>
          <cell r="K297">
            <v>21</v>
          </cell>
          <cell r="L297">
            <v>23</v>
          </cell>
          <cell r="M297">
            <v>20</v>
          </cell>
          <cell r="N297">
            <v>24</v>
          </cell>
          <cell r="O297">
            <v>24</v>
          </cell>
          <cell r="P297">
            <v>16</v>
          </cell>
          <cell r="Q297">
            <v>17</v>
          </cell>
        </row>
        <row r="298">
          <cell r="A298" t="str">
            <v>30109</v>
          </cell>
          <cell r="B298">
            <v>30109</v>
          </cell>
          <cell r="C298" t="str">
            <v>030109</v>
          </cell>
          <cell r="D298" t="str">
            <v>TAMBURCO</v>
          </cell>
          <cell r="E298">
            <v>897</v>
          </cell>
          <cell r="F298">
            <v>82</v>
          </cell>
          <cell r="G298">
            <v>66</v>
          </cell>
          <cell r="H298">
            <v>68</v>
          </cell>
          <cell r="I298">
            <v>77</v>
          </cell>
          <cell r="J298">
            <v>81</v>
          </cell>
          <cell r="K298">
            <v>90</v>
          </cell>
          <cell r="L298">
            <v>72</v>
          </cell>
          <cell r="M298">
            <v>67</v>
          </cell>
          <cell r="N298">
            <v>73</v>
          </cell>
          <cell r="O298">
            <v>74</v>
          </cell>
          <cell r="P298">
            <v>63</v>
          </cell>
          <cell r="Q298">
            <v>84</v>
          </cell>
        </row>
        <row r="299">
          <cell r="A299" t="str">
            <v>30204</v>
          </cell>
          <cell r="B299">
            <v>30204</v>
          </cell>
          <cell r="C299" t="str">
            <v>030204</v>
          </cell>
          <cell r="D299" t="str">
            <v>HUANCARAMA</v>
          </cell>
          <cell r="E299">
            <v>487</v>
          </cell>
          <cell r="F299">
            <v>24</v>
          </cell>
          <cell r="G299">
            <v>32</v>
          </cell>
          <cell r="H299">
            <v>35</v>
          </cell>
          <cell r="I299">
            <v>44</v>
          </cell>
          <cell r="J299">
            <v>34</v>
          </cell>
          <cell r="K299">
            <v>44</v>
          </cell>
          <cell r="L299">
            <v>45</v>
          </cell>
          <cell r="M299">
            <v>42</v>
          </cell>
          <cell r="N299">
            <v>47</v>
          </cell>
          <cell r="O299">
            <v>36</v>
          </cell>
          <cell r="P299">
            <v>53</v>
          </cell>
          <cell r="Q299">
            <v>51</v>
          </cell>
        </row>
        <row r="300">
          <cell r="A300" t="str">
            <v>30208</v>
          </cell>
          <cell r="B300">
            <v>30208</v>
          </cell>
          <cell r="C300" t="str">
            <v>030208</v>
          </cell>
          <cell r="D300" t="str">
            <v>PACOBAMBA</v>
          </cell>
          <cell r="E300">
            <v>315</v>
          </cell>
          <cell r="F300">
            <v>12</v>
          </cell>
          <cell r="G300">
            <v>22</v>
          </cell>
          <cell r="H300">
            <v>22</v>
          </cell>
          <cell r="I300">
            <v>23</v>
          </cell>
          <cell r="J300">
            <v>30</v>
          </cell>
          <cell r="K300">
            <v>34</v>
          </cell>
          <cell r="L300">
            <v>28</v>
          </cell>
          <cell r="M300">
            <v>31</v>
          </cell>
          <cell r="N300">
            <v>21</v>
          </cell>
          <cell r="O300">
            <v>35</v>
          </cell>
          <cell r="P300">
            <v>24</v>
          </cell>
          <cell r="Q300">
            <v>33</v>
          </cell>
        </row>
        <row r="301">
          <cell r="A301" t="str">
            <v>30300</v>
          </cell>
          <cell r="B301">
            <v>30300</v>
          </cell>
          <cell r="C301" t="str">
            <v>030300</v>
          </cell>
          <cell r="D301" t="str">
            <v>ANTABAMBA</v>
          </cell>
          <cell r="E301">
            <v>899</v>
          </cell>
          <cell r="F301">
            <v>65</v>
          </cell>
          <cell r="G301">
            <v>49</v>
          </cell>
          <cell r="H301">
            <v>64</v>
          </cell>
          <cell r="I301">
            <v>91</v>
          </cell>
          <cell r="J301">
            <v>85</v>
          </cell>
          <cell r="K301">
            <v>71</v>
          </cell>
          <cell r="L301">
            <v>74</v>
          </cell>
          <cell r="M301">
            <v>82</v>
          </cell>
          <cell r="N301">
            <v>80</v>
          </cell>
          <cell r="O301">
            <v>79</v>
          </cell>
          <cell r="P301">
            <v>76</v>
          </cell>
          <cell r="Q301">
            <v>83</v>
          </cell>
        </row>
        <row r="302">
          <cell r="A302" t="str">
            <v>30301</v>
          </cell>
          <cell r="B302">
            <v>30301</v>
          </cell>
          <cell r="C302" t="str">
            <v>030301</v>
          </cell>
          <cell r="D302" t="str">
            <v>ANTABAMBA</v>
          </cell>
          <cell r="E302">
            <v>253</v>
          </cell>
          <cell r="F302">
            <v>22</v>
          </cell>
          <cell r="G302">
            <v>16</v>
          </cell>
          <cell r="H302">
            <v>18</v>
          </cell>
          <cell r="I302">
            <v>24</v>
          </cell>
          <cell r="J302">
            <v>23</v>
          </cell>
          <cell r="K302">
            <v>20</v>
          </cell>
          <cell r="L302">
            <v>22</v>
          </cell>
          <cell r="M302">
            <v>20</v>
          </cell>
          <cell r="N302">
            <v>14</v>
          </cell>
          <cell r="O302">
            <v>28</v>
          </cell>
          <cell r="P302">
            <v>23</v>
          </cell>
          <cell r="Q302">
            <v>23</v>
          </cell>
        </row>
        <row r="303">
          <cell r="A303" t="str">
            <v>30302</v>
          </cell>
          <cell r="B303">
            <v>30302</v>
          </cell>
          <cell r="C303" t="str">
            <v>030302</v>
          </cell>
          <cell r="D303" t="str">
            <v>EL ORO</v>
          </cell>
          <cell r="E303">
            <v>36</v>
          </cell>
          <cell r="F303">
            <v>3</v>
          </cell>
          <cell r="G303">
            <v>1</v>
          </cell>
          <cell r="H303">
            <v>2</v>
          </cell>
          <cell r="I303">
            <v>7</v>
          </cell>
          <cell r="J303">
            <v>1</v>
          </cell>
          <cell r="K303">
            <v>3</v>
          </cell>
          <cell r="L303">
            <v>0</v>
          </cell>
          <cell r="M303">
            <v>6</v>
          </cell>
          <cell r="N303">
            <v>0</v>
          </cell>
          <cell r="O303">
            <v>6</v>
          </cell>
          <cell r="P303">
            <v>4</v>
          </cell>
          <cell r="Q303">
            <v>3</v>
          </cell>
        </row>
        <row r="304">
          <cell r="A304" t="str">
            <v>30303</v>
          </cell>
          <cell r="B304">
            <v>30303</v>
          </cell>
          <cell r="C304" t="str">
            <v>030303</v>
          </cell>
          <cell r="D304" t="str">
            <v>HUAQUIRCA</v>
          </cell>
          <cell r="E304">
            <v>106</v>
          </cell>
          <cell r="F304">
            <v>3</v>
          </cell>
          <cell r="G304">
            <v>6</v>
          </cell>
          <cell r="H304">
            <v>8</v>
          </cell>
          <cell r="I304">
            <v>11</v>
          </cell>
          <cell r="J304">
            <v>15</v>
          </cell>
          <cell r="K304">
            <v>4</v>
          </cell>
          <cell r="L304">
            <v>9</v>
          </cell>
          <cell r="M304">
            <v>12</v>
          </cell>
          <cell r="N304">
            <v>9</v>
          </cell>
          <cell r="O304">
            <v>7</v>
          </cell>
          <cell r="P304">
            <v>12</v>
          </cell>
          <cell r="Q304">
            <v>10</v>
          </cell>
        </row>
        <row r="305">
          <cell r="A305" t="str">
            <v>30304</v>
          </cell>
          <cell r="B305">
            <v>30304</v>
          </cell>
          <cell r="C305" t="str">
            <v>030304</v>
          </cell>
          <cell r="D305" t="str">
            <v>JUAN ESPINOZA MEDRANO</v>
          </cell>
          <cell r="E305">
            <v>140</v>
          </cell>
          <cell r="F305">
            <v>7</v>
          </cell>
          <cell r="G305">
            <v>9</v>
          </cell>
          <cell r="H305">
            <v>11</v>
          </cell>
          <cell r="I305">
            <v>12</v>
          </cell>
          <cell r="J305">
            <v>13</v>
          </cell>
          <cell r="K305">
            <v>12</v>
          </cell>
          <cell r="L305">
            <v>11</v>
          </cell>
          <cell r="M305">
            <v>13</v>
          </cell>
          <cell r="N305">
            <v>13</v>
          </cell>
          <cell r="O305">
            <v>11</v>
          </cell>
          <cell r="P305">
            <v>11</v>
          </cell>
          <cell r="Q305">
            <v>17</v>
          </cell>
        </row>
        <row r="306">
          <cell r="A306" t="str">
            <v>30305</v>
          </cell>
          <cell r="B306">
            <v>30305</v>
          </cell>
          <cell r="C306" t="str">
            <v>030305</v>
          </cell>
          <cell r="D306" t="str">
            <v>OROPESA</v>
          </cell>
          <cell r="E306">
            <v>209</v>
          </cell>
          <cell r="F306">
            <v>19</v>
          </cell>
          <cell r="G306">
            <v>12</v>
          </cell>
          <cell r="H306">
            <v>12</v>
          </cell>
          <cell r="I306">
            <v>24</v>
          </cell>
          <cell r="J306">
            <v>15</v>
          </cell>
          <cell r="K306">
            <v>21</v>
          </cell>
          <cell r="L306">
            <v>18</v>
          </cell>
          <cell r="M306">
            <v>19</v>
          </cell>
          <cell r="N306">
            <v>27</v>
          </cell>
          <cell r="O306">
            <v>13</v>
          </cell>
          <cell r="P306">
            <v>11</v>
          </cell>
          <cell r="Q306">
            <v>18</v>
          </cell>
        </row>
        <row r="307">
          <cell r="A307" t="str">
            <v>30306</v>
          </cell>
          <cell r="B307">
            <v>30306</v>
          </cell>
          <cell r="C307" t="str">
            <v>030306</v>
          </cell>
          <cell r="D307" t="str">
            <v>PACHACONAS</v>
          </cell>
          <cell r="E307">
            <v>81</v>
          </cell>
          <cell r="F307">
            <v>9</v>
          </cell>
          <cell r="G307">
            <v>1</v>
          </cell>
          <cell r="H307">
            <v>8</v>
          </cell>
          <cell r="I307">
            <v>7</v>
          </cell>
          <cell r="J307">
            <v>8</v>
          </cell>
          <cell r="K307">
            <v>6</v>
          </cell>
          <cell r="L307">
            <v>9</v>
          </cell>
          <cell r="M307">
            <v>8</v>
          </cell>
          <cell r="N307">
            <v>7</v>
          </cell>
          <cell r="O307">
            <v>8</v>
          </cell>
          <cell r="P307">
            <v>7</v>
          </cell>
          <cell r="Q307">
            <v>3</v>
          </cell>
        </row>
        <row r="308">
          <cell r="A308" t="str">
            <v>30307</v>
          </cell>
          <cell r="B308">
            <v>30307</v>
          </cell>
          <cell r="C308" t="str">
            <v>030307</v>
          </cell>
          <cell r="D308" t="str">
            <v>SABAINO</v>
          </cell>
          <cell r="E308">
            <v>74</v>
          </cell>
          <cell r="F308">
            <v>2</v>
          </cell>
          <cell r="G308">
            <v>4</v>
          </cell>
          <cell r="H308">
            <v>5</v>
          </cell>
          <cell r="I308">
            <v>6</v>
          </cell>
          <cell r="J308">
            <v>10</v>
          </cell>
          <cell r="K308">
            <v>5</v>
          </cell>
          <cell r="L308">
            <v>5</v>
          </cell>
          <cell r="M308">
            <v>4</v>
          </cell>
          <cell r="N308">
            <v>10</v>
          </cell>
          <cell r="O308">
            <v>6</v>
          </cell>
          <cell r="P308">
            <v>8</v>
          </cell>
          <cell r="Q308">
            <v>9</v>
          </cell>
        </row>
        <row r="309">
          <cell r="A309" t="str">
            <v>30400</v>
          </cell>
          <cell r="B309">
            <v>30400</v>
          </cell>
          <cell r="C309" t="str">
            <v>030400</v>
          </cell>
          <cell r="D309" t="str">
            <v>AYMARAES</v>
          </cell>
          <cell r="E309">
            <v>1896</v>
          </cell>
          <cell r="F309">
            <v>112</v>
          </cell>
          <cell r="G309">
            <v>135</v>
          </cell>
          <cell r="H309">
            <v>158</v>
          </cell>
          <cell r="I309">
            <v>150</v>
          </cell>
          <cell r="J309">
            <v>183</v>
          </cell>
          <cell r="K309">
            <v>200</v>
          </cell>
          <cell r="L309">
            <v>182</v>
          </cell>
          <cell r="M309">
            <v>198</v>
          </cell>
          <cell r="N309">
            <v>165</v>
          </cell>
          <cell r="O309">
            <v>166</v>
          </cell>
          <cell r="P309">
            <v>126</v>
          </cell>
          <cell r="Q309">
            <v>121</v>
          </cell>
        </row>
        <row r="310">
          <cell r="A310" t="str">
            <v>30401</v>
          </cell>
          <cell r="B310">
            <v>30401</v>
          </cell>
          <cell r="C310" t="str">
            <v>030401</v>
          </cell>
          <cell r="D310" t="str">
            <v>CHALHUANCA</v>
          </cell>
          <cell r="E310">
            <v>491</v>
          </cell>
          <cell r="F310">
            <v>34</v>
          </cell>
          <cell r="G310">
            <v>30</v>
          </cell>
          <cell r="H310">
            <v>33</v>
          </cell>
          <cell r="I310">
            <v>41</v>
          </cell>
          <cell r="J310">
            <v>39</v>
          </cell>
          <cell r="K310">
            <v>47</v>
          </cell>
          <cell r="L310">
            <v>48</v>
          </cell>
          <cell r="M310">
            <v>47</v>
          </cell>
          <cell r="N310">
            <v>47</v>
          </cell>
          <cell r="O310">
            <v>35</v>
          </cell>
          <cell r="P310">
            <v>49</v>
          </cell>
          <cell r="Q310">
            <v>41</v>
          </cell>
        </row>
        <row r="311">
          <cell r="A311" t="str">
            <v>30402</v>
          </cell>
          <cell r="B311">
            <v>30402</v>
          </cell>
          <cell r="C311" t="str">
            <v>030402</v>
          </cell>
          <cell r="D311" t="str">
            <v>CAPAYA</v>
          </cell>
          <cell r="E311">
            <v>52</v>
          </cell>
          <cell r="F311">
            <v>4</v>
          </cell>
          <cell r="G311">
            <v>1</v>
          </cell>
          <cell r="H311">
            <v>6</v>
          </cell>
          <cell r="I311">
            <v>1</v>
          </cell>
          <cell r="J311">
            <v>6</v>
          </cell>
          <cell r="K311">
            <v>4</v>
          </cell>
          <cell r="L311">
            <v>6</v>
          </cell>
          <cell r="M311">
            <v>11</v>
          </cell>
          <cell r="N311">
            <v>7</v>
          </cell>
          <cell r="O311">
            <v>5</v>
          </cell>
          <cell r="P311">
            <v>1</v>
          </cell>
          <cell r="Q311">
            <v>0</v>
          </cell>
        </row>
        <row r="312">
          <cell r="A312" t="str">
            <v>30403</v>
          </cell>
          <cell r="B312">
            <v>30403</v>
          </cell>
          <cell r="C312" t="str">
            <v>030403</v>
          </cell>
          <cell r="D312" t="str">
            <v>CARAYBAMBA</v>
          </cell>
          <cell r="E312">
            <v>62</v>
          </cell>
          <cell r="F312">
            <v>6</v>
          </cell>
          <cell r="G312">
            <v>5</v>
          </cell>
          <cell r="H312">
            <v>8</v>
          </cell>
          <cell r="I312">
            <v>9</v>
          </cell>
          <cell r="J312">
            <v>5</v>
          </cell>
          <cell r="K312">
            <v>7</v>
          </cell>
          <cell r="L312">
            <v>4</v>
          </cell>
          <cell r="M312">
            <v>7</v>
          </cell>
          <cell r="N312">
            <v>4</v>
          </cell>
          <cell r="O312">
            <v>7</v>
          </cell>
          <cell r="P312">
            <v>0</v>
          </cell>
          <cell r="Q312">
            <v>0</v>
          </cell>
        </row>
        <row r="313">
          <cell r="A313" t="str">
            <v>30404</v>
          </cell>
          <cell r="B313">
            <v>30404</v>
          </cell>
          <cell r="C313" t="str">
            <v>030404</v>
          </cell>
          <cell r="D313" t="str">
            <v>CHAPIMARCA</v>
          </cell>
          <cell r="E313">
            <v>124</v>
          </cell>
          <cell r="F313">
            <v>6</v>
          </cell>
          <cell r="G313">
            <v>7</v>
          </cell>
          <cell r="H313">
            <v>15</v>
          </cell>
          <cell r="I313">
            <v>16</v>
          </cell>
          <cell r="J313">
            <v>16</v>
          </cell>
          <cell r="K313">
            <v>11</v>
          </cell>
          <cell r="L313">
            <v>17</v>
          </cell>
          <cell r="M313">
            <v>18</v>
          </cell>
          <cell r="N313">
            <v>7</v>
          </cell>
          <cell r="O313">
            <v>10</v>
          </cell>
          <cell r="P313">
            <v>0</v>
          </cell>
          <cell r="Q313">
            <v>1</v>
          </cell>
        </row>
        <row r="314">
          <cell r="A314" t="str">
            <v>30405</v>
          </cell>
          <cell r="B314">
            <v>30405</v>
          </cell>
          <cell r="C314" t="str">
            <v>030405</v>
          </cell>
          <cell r="D314" t="str">
            <v>COLCABAMBA</v>
          </cell>
          <cell r="E314">
            <v>35</v>
          </cell>
          <cell r="F314">
            <v>0</v>
          </cell>
          <cell r="G314">
            <v>2</v>
          </cell>
          <cell r="H314">
            <v>3</v>
          </cell>
          <cell r="I314">
            <v>0</v>
          </cell>
          <cell r="J314">
            <v>5</v>
          </cell>
          <cell r="K314">
            <v>10</v>
          </cell>
          <cell r="L314">
            <v>2</v>
          </cell>
          <cell r="M314">
            <v>3</v>
          </cell>
          <cell r="N314">
            <v>3</v>
          </cell>
          <cell r="O314">
            <v>1</v>
          </cell>
          <cell r="P314">
            <v>2</v>
          </cell>
          <cell r="Q314">
            <v>4</v>
          </cell>
        </row>
        <row r="315">
          <cell r="A315" t="str">
            <v>30406</v>
          </cell>
          <cell r="B315">
            <v>30406</v>
          </cell>
          <cell r="C315" t="str">
            <v>030406</v>
          </cell>
          <cell r="D315" t="str">
            <v>COTARUSE</v>
          </cell>
          <cell r="E315">
            <v>214</v>
          </cell>
          <cell r="F315">
            <v>12</v>
          </cell>
          <cell r="G315">
            <v>15</v>
          </cell>
          <cell r="H315">
            <v>12</v>
          </cell>
          <cell r="I315">
            <v>13</v>
          </cell>
          <cell r="J315">
            <v>26</v>
          </cell>
          <cell r="K315">
            <v>23</v>
          </cell>
          <cell r="L315">
            <v>21</v>
          </cell>
          <cell r="M315">
            <v>19</v>
          </cell>
          <cell r="N315">
            <v>16</v>
          </cell>
          <cell r="O315">
            <v>26</v>
          </cell>
          <cell r="P315">
            <v>12</v>
          </cell>
          <cell r="Q315">
            <v>19</v>
          </cell>
        </row>
        <row r="316">
          <cell r="A316" t="str">
            <v>30407</v>
          </cell>
          <cell r="B316">
            <v>30407</v>
          </cell>
          <cell r="C316" t="str">
            <v>030407</v>
          </cell>
          <cell r="D316" t="str">
            <v>HUAYLLO</v>
          </cell>
          <cell r="E316">
            <v>14</v>
          </cell>
          <cell r="F316">
            <v>2</v>
          </cell>
          <cell r="G316">
            <v>1</v>
          </cell>
          <cell r="H316">
            <v>0</v>
          </cell>
          <cell r="I316">
            <v>2</v>
          </cell>
          <cell r="J316">
            <v>1</v>
          </cell>
          <cell r="K316">
            <v>1</v>
          </cell>
          <cell r="L316">
            <v>2</v>
          </cell>
          <cell r="M316">
            <v>2</v>
          </cell>
          <cell r="N316">
            <v>0</v>
          </cell>
          <cell r="O316">
            <v>3</v>
          </cell>
          <cell r="P316">
            <v>0</v>
          </cell>
          <cell r="Q316">
            <v>0</v>
          </cell>
        </row>
        <row r="317">
          <cell r="A317" t="str">
            <v>30408</v>
          </cell>
          <cell r="B317">
            <v>30408</v>
          </cell>
          <cell r="C317" t="str">
            <v>030408</v>
          </cell>
          <cell r="D317" t="str">
            <v>JUSTO APU SAHUARAURA</v>
          </cell>
          <cell r="E317">
            <v>41</v>
          </cell>
          <cell r="F317">
            <v>1</v>
          </cell>
          <cell r="G317">
            <v>5</v>
          </cell>
          <cell r="H317">
            <v>4</v>
          </cell>
          <cell r="I317">
            <v>1</v>
          </cell>
          <cell r="J317">
            <v>3</v>
          </cell>
          <cell r="K317">
            <v>8</v>
          </cell>
          <cell r="L317">
            <v>7</v>
          </cell>
          <cell r="M317">
            <v>1</v>
          </cell>
          <cell r="N317">
            <v>5</v>
          </cell>
          <cell r="O317">
            <v>5</v>
          </cell>
          <cell r="P317">
            <v>0</v>
          </cell>
          <cell r="Q317">
            <v>1</v>
          </cell>
        </row>
        <row r="318">
          <cell r="A318" t="str">
            <v>30409</v>
          </cell>
          <cell r="B318">
            <v>30409</v>
          </cell>
          <cell r="C318" t="str">
            <v>030409</v>
          </cell>
          <cell r="D318" t="str">
            <v>LUCRE</v>
          </cell>
          <cell r="E318">
            <v>180</v>
          </cell>
          <cell r="F318">
            <v>12</v>
          </cell>
          <cell r="G318">
            <v>13</v>
          </cell>
          <cell r="H318">
            <v>14</v>
          </cell>
          <cell r="I318">
            <v>16</v>
          </cell>
          <cell r="J318">
            <v>21</v>
          </cell>
          <cell r="K318">
            <v>21</v>
          </cell>
          <cell r="L318">
            <v>14</v>
          </cell>
          <cell r="M318">
            <v>13</v>
          </cell>
          <cell r="N318">
            <v>19</v>
          </cell>
          <cell r="O318">
            <v>9</v>
          </cell>
          <cell r="P318">
            <v>14</v>
          </cell>
          <cell r="Q318">
            <v>14</v>
          </cell>
        </row>
        <row r="319">
          <cell r="A319" t="str">
            <v>30410</v>
          </cell>
          <cell r="B319">
            <v>30410</v>
          </cell>
          <cell r="C319" t="str">
            <v>030410</v>
          </cell>
          <cell r="D319" t="str">
            <v>POCOHUANCA</v>
          </cell>
          <cell r="E319">
            <v>60</v>
          </cell>
          <cell r="F319">
            <v>1</v>
          </cell>
          <cell r="G319">
            <v>6</v>
          </cell>
          <cell r="H319">
            <v>4</v>
          </cell>
          <cell r="I319">
            <v>3</v>
          </cell>
          <cell r="J319">
            <v>2</v>
          </cell>
          <cell r="K319">
            <v>4</v>
          </cell>
          <cell r="L319">
            <v>11</v>
          </cell>
          <cell r="M319">
            <v>11</v>
          </cell>
          <cell r="N319">
            <v>2</v>
          </cell>
          <cell r="O319">
            <v>4</v>
          </cell>
          <cell r="P319">
            <v>7</v>
          </cell>
          <cell r="Q319">
            <v>5</v>
          </cell>
        </row>
        <row r="320">
          <cell r="A320" t="str">
            <v>30411</v>
          </cell>
          <cell r="B320">
            <v>30411</v>
          </cell>
          <cell r="C320" t="str">
            <v>030411</v>
          </cell>
          <cell r="D320" t="str">
            <v>SAN JUAN DE CHACÑA</v>
          </cell>
          <cell r="E320">
            <v>63</v>
          </cell>
          <cell r="F320">
            <v>4</v>
          </cell>
          <cell r="G320">
            <v>4</v>
          </cell>
          <cell r="H320">
            <v>6</v>
          </cell>
          <cell r="I320">
            <v>4</v>
          </cell>
          <cell r="J320">
            <v>7</v>
          </cell>
          <cell r="K320">
            <v>3</v>
          </cell>
          <cell r="L320">
            <v>2</v>
          </cell>
          <cell r="M320">
            <v>10</v>
          </cell>
          <cell r="N320">
            <v>7</v>
          </cell>
          <cell r="O320">
            <v>5</v>
          </cell>
          <cell r="P320">
            <v>7</v>
          </cell>
          <cell r="Q320">
            <v>4</v>
          </cell>
        </row>
        <row r="321">
          <cell r="A321" t="str">
            <v>30412</v>
          </cell>
          <cell r="B321">
            <v>30412</v>
          </cell>
          <cell r="C321" t="str">
            <v>030412</v>
          </cell>
          <cell r="D321" t="str">
            <v>SAÑAYCA</v>
          </cell>
          <cell r="E321">
            <v>57</v>
          </cell>
          <cell r="F321">
            <v>4</v>
          </cell>
          <cell r="G321">
            <v>4</v>
          </cell>
          <cell r="H321">
            <v>7</v>
          </cell>
          <cell r="I321">
            <v>8</v>
          </cell>
          <cell r="J321">
            <v>5</v>
          </cell>
          <cell r="K321">
            <v>4</v>
          </cell>
          <cell r="L321">
            <v>4</v>
          </cell>
          <cell r="M321">
            <v>10</v>
          </cell>
          <cell r="N321">
            <v>5</v>
          </cell>
          <cell r="O321">
            <v>6</v>
          </cell>
          <cell r="P321">
            <v>0</v>
          </cell>
          <cell r="Q321">
            <v>0</v>
          </cell>
        </row>
        <row r="322">
          <cell r="A322" t="str">
            <v>30413</v>
          </cell>
          <cell r="B322">
            <v>30413</v>
          </cell>
          <cell r="C322" t="str">
            <v>030413</v>
          </cell>
          <cell r="D322" t="str">
            <v>SORAYA</v>
          </cell>
          <cell r="E322">
            <v>46</v>
          </cell>
          <cell r="F322">
            <v>2</v>
          </cell>
          <cell r="G322">
            <v>3</v>
          </cell>
          <cell r="H322">
            <v>6</v>
          </cell>
          <cell r="I322">
            <v>3</v>
          </cell>
          <cell r="J322">
            <v>5</v>
          </cell>
          <cell r="K322">
            <v>4</v>
          </cell>
          <cell r="L322">
            <v>8</v>
          </cell>
          <cell r="M322">
            <v>4</v>
          </cell>
          <cell r="N322">
            <v>3</v>
          </cell>
          <cell r="O322">
            <v>3</v>
          </cell>
          <cell r="P322">
            <v>3</v>
          </cell>
          <cell r="Q322">
            <v>2</v>
          </cell>
        </row>
        <row r="323">
          <cell r="A323" t="str">
            <v>30414</v>
          </cell>
          <cell r="B323">
            <v>30414</v>
          </cell>
          <cell r="C323" t="str">
            <v>030414</v>
          </cell>
          <cell r="D323" t="str">
            <v>TAPAIRIHUA</v>
          </cell>
          <cell r="E323">
            <v>175</v>
          </cell>
          <cell r="F323">
            <v>10</v>
          </cell>
          <cell r="G323">
            <v>20</v>
          </cell>
          <cell r="H323">
            <v>13</v>
          </cell>
          <cell r="I323">
            <v>13</v>
          </cell>
          <cell r="J323">
            <v>19</v>
          </cell>
          <cell r="K323">
            <v>15</v>
          </cell>
          <cell r="L323">
            <v>13</v>
          </cell>
          <cell r="M323">
            <v>14</v>
          </cell>
          <cell r="N323">
            <v>12</v>
          </cell>
          <cell r="O323">
            <v>14</v>
          </cell>
          <cell r="P323">
            <v>13</v>
          </cell>
          <cell r="Q323">
            <v>19</v>
          </cell>
        </row>
        <row r="324">
          <cell r="A324" t="str">
            <v>30415</v>
          </cell>
          <cell r="B324">
            <v>30415</v>
          </cell>
          <cell r="C324" t="str">
            <v>030415</v>
          </cell>
          <cell r="D324" t="str">
            <v>TINTAY</v>
          </cell>
          <cell r="E324">
            <v>151</v>
          </cell>
          <cell r="F324">
            <v>6</v>
          </cell>
          <cell r="G324">
            <v>11</v>
          </cell>
          <cell r="H324">
            <v>14</v>
          </cell>
          <cell r="I324">
            <v>10</v>
          </cell>
          <cell r="J324">
            <v>9</v>
          </cell>
          <cell r="K324">
            <v>21</v>
          </cell>
          <cell r="L324">
            <v>13</v>
          </cell>
          <cell r="M324">
            <v>18</v>
          </cell>
          <cell r="N324">
            <v>18</v>
          </cell>
          <cell r="O324">
            <v>18</v>
          </cell>
          <cell r="P324">
            <v>8</v>
          </cell>
          <cell r="Q324">
            <v>5</v>
          </cell>
        </row>
        <row r="325">
          <cell r="A325" t="str">
            <v>30416</v>
          </cell>
          <cell r="B325">
            <v>30416</v>
          </cell>
          <cell r="C325" t="str">
            <v>030416</v>
          </cell>
          <cell r="D325" t="str">
            <v>TORAYA</v>
          </cell>
          <cell r="E325">
            <v>83</v>
          </cell>
          <cell r="F325">
            <v>7</v>
          </cell>
          <cell r="G325">
            <v>5</v>
          </cell>
          <cell r="H325">
            <v>6</v>
          </cell>
          <cell r="I325">
            <v>6</v>
          </cell>
          <cell r="J325">
            <v>6</v>
          </cell>
          <cell r="K325">
            <v>11</v>
          </cell>
          <cell r="L325">
            <v>9</v>
          </cell>
          <cell r="M325">
            <v>4</v>
          </cell>
          <cell r="N325">
            <v>7</v>
          </cell>
          <cell r="O325">
            <v>8</v>
          </cell>
          <cell r="P325">
            <v>8</v>
          </cell>
          <cell r="Q325">
            <v>6</v>
          </cell>
        </row>
        <row r="326">
          <cell r="A326" t="str">
            <v>30417</v>
          </cell>
          <cell r="B326">
            <v>30417</v>
          </cell>
          <cell r="C326" t="str">
            <v>030417</v>
          </cell>
          <cell r="D326" t="str">
            <v>YANACA</v>
          </cell>
          <cell r="E326">
            <v>48</v>
          </cell>
          <cell r="F326">
            <v>1</v>
          </cell>
          <cell r="G326">
            <v>3</v>
          </cell>
          <cell r="H326">
            <v>7</v>
          </cell>
          <cell r="I326">
            <v>4</v>
          </cell>
          <cell r="J326">
            <v>8</v>
          </cell>
          <cell r="K326">
            <v>6</v>
          </cell>
          <cell r="L326">
            <v>1</v>
          </cell>
          <cell r="M326">
            <v>6</v>
          </cell>
          <cell r="N326">
            <v>3</v>
          </cell>
          <cell r="O326">
            <v>7</v>
          </cell>
          <cell r="P326">
            <v>2</v>
          </cell>
          <cell r="Q326">
            <v>0</v>
          </cell>
        </row>
        <row r="327">
          <cell r="A327" t="str">
            <v>30500</v>
          </cell>
          <cell r="B327">
            <v>30500</v>
          </cell>
          <cell r="C327" t="str">
            <v>030500</v>
          </cell>
          <cell r="D327" t="str">
            <v>COTABAMBAS</v>
          </cell>
          <cell r="E327">
            <v>5997</v>
          </cell>
          <cell r="F327">
            <v>459</v>
          </cell>
          <cell r="G327">
            <v>449</v>
          </cell>
          <cell r="H327">
            <v>489</v>
          </cell>
          <cell r="I327">
            <v>520</v>
          </cell>
          <cell r="J327">
            <v>506</v>
          </cell>
          <cell r="K327">
            <v>567</v>
          </cell>
          <cell r="L327">
            <v>479</v>
          </cell>
          <cell r="M327">
            <v>516</v>
          </cell>
          <cell r="N327">
            <v>461</v>
          </cell>
          <cell r="O327">
            <v>506</v>
          </cell>
          <cell r="P327">
            <v>564</v>
          </cell>
          <cell r="Q327">
            <v>481</v>
          </cell>
        </row>
        <row r="328">
          <cell r="A328" t="str">
            <v>30501</v>
          </cell>
          <cell r="B328">
            <v>30501</v>
          </cell>
          <cell r="C328" t="str">
            <v>030501</v>
          </cell>
          <cell r="D328" t="str">
            <v>TAMBOBAMBA</v>
          </cell>
          <cell r="E328">
            <v>1510</v>
          </cell>
          <cell r="F328">
            <v>131</v>
          </cell>
          <cell r="G328">
            <v>117</v>
          </cell>
          <cell r="H328">
            <v>125</v>
          </cell>
          <cell r="I328">
            <v>115</v>
          </cell>
          <cell r="J328">
            <v>123</v>
          </cell>
          <cell r="K328">
            <v>128</v>
          </cell>
          <cell r="L328">
            <v>123</v>
          </cell>
          <cell r="M328">
            <v>133</v>
          </cell>
          <cell r="N328">
            <v>124</v>
          </cell>
          <cell r="O328">
            <v>129</v>
          </cell>
          <cell r="P328">
            <v>129</v>
          </cell>
          <cell r="Q328">
            <v>133</v>
          </cell>
        </row>
        <row r="329">
          <cell r="A329" t="str">
            <v>30502</v>
          </cell>
          <cell r="B329">
            <v>30502</v>
          </cell>
          <cell r="C329" t="str">
            <v>030502</v>
          </cell>
          <cell r="D329" t="str">
            <v>COTABAMBAS</v>
          </cell>
          <cell r="E329">
            <v>393</v>
          </cell>
          <cell r="F329">
            <v>25</v>
          </cell>
          <cell r="G329">
            <v>33</v>
          </cell>
          <cell r="H329">
            <v>35</v>
          </cell>
          <cell r="I329">
            <v>28</v>
          </cell>
          <cell r="J329">
            <v>34</v>
          </cell>
          <cell r="K329">
            <v>32</v>
          </cell>
          <cell r="L329">
            <v>27</v>
          </cell>
          <cell r="M329">
            <v>36</v>
          </cell>
          <cell r="N329">
            <v>29</v>
          </cell>
          <cell r="O329">
            <v>39</v>
          </cell>
          <cell r="P329">
            <v>45</v>
          </cell>
          <cell r="Q329">
            <v>30</v>
          </cell>
        </row>
        <row r="330">
          <cell r="A330" t="str">
            <v>30503</v>
          </cell>
          <cell r="B330">
            <v>30503</v>
          </cell>
          <cell r="C330" t="str">
            <v>030503</v>
          </cell>
          <cell r="D330" t="str">
            <v>COYLLURQUI</v>
          </cell>
          <cell r="E330">
            <v>790</v>
          </cell>
          <cell r="F330">
            <v>57</v>
          </cell>
          <cell r="G330">
            <v>63</v>
          </cell>
          <cell r="H330">
            <v>86</v>
          </cell>
          <cell r="I330">
            <v>82</v>
          </cell>
          <cell r="J330">
            <v>65</v>
          </cell>
          <cell r="K330">
            <v>72</v>
          </cell>
          <cell r="L330">
            <v>69</v>
          </cell>
          <cell r="M330">
            <v>58</v>
          </cell>
          <cell r="N330">
            <v>44</v>
          </cell>
          <cell r="O330">
            <v>70</v>
          </cell>
          <cell r="P330">
            <v>71</v>
          </cell>
          <cell r="Q330">
            <v>53</v>
          </cell>
        </row>
        <row r="331">
          <cell r="A331" t="str">
            <v>30504</v>
          </cell>
          <cell r="B331">
            <v>30504</v>
          </cell>
          <cell r="C331" t="str">
            <v>030504</v>
          </cell>
          <cell r="D331" t="str">
            <v>HAQUIRA</v>
          </cell>
          <cell r="E331">
            <v>1022</v>
          </cell>
          <cell r="F331">
            <v>65</v>
          </cell>
          <cell r="G331">
            <v>58</v>
          </cell>
          <cell r="H331">
            <v>58</v>
          </cell>
          <cell r="I331">
            <v>74</v>
          </cell>
          <cell r="J331">
            <v>95</v>
          </cell>
          <cell r="K331">
            <v>99</v>
          </cell>
          <cell r="L331">
            <v>92</v>
          </cell>
          <cell r="M331">
            <v>81</v>
          </cell>
          <cell r="N331">
            <v>91</v>
          </cell>
          <cell r="O331">
            <v>82</v>
          </cell>
          <cell r="P331">
            <v>127</v>
          </cell>
          <cell r="Q331">
            <v>100</v>
          </cell>
        </row>
        <row r="332">
          <cell r="A332" t="str">
            <v>30505</v>
          </cell>
          <cell r="B332">
            <v>30505</v>
          </cell>
          <cell r="C332" t="str">
            <v>030505</v>
          </cell>
          <cell r="D332" t="str">
            <v>MARA</v>
          </cell>
          <cell r="E332">
            <v>594</v>
          </cell>
          <cell r="F332">
            <v>67</v>
          </cell>
          <cell r="G332">
            <v>56</v>
          </cell>
          <cell r="H332">
            <v>43</v>
          </cell>
          <cell r="I332">
            <v>45</v>
          </cell>
          <cell r="J332">
            <v>36</v>
          </cell>
          <cell r="K332">
            <v>55</v>
          </cell>
          <cell r="L332">
            <v>45</v>
          </cell>
          <cell r="M332">
            <v>62</v>
          </cell>
          <cell r="N332">
            <v>34</v>
          </cell>
          <cell r="O332">
            <v>50</v>
          </cell>
          <cell r="P332">
            <v>48</v>
          </cell>
          <cell r="Q332">
            <v>53</v>
          </cell>
        </row>
        <row r="333">
          <cell r="A333" t="str">
            <v>30506</v>
          </cell>
          <cell r="B333">
            <v>30506</v>
          </cell>
          <cell r="C333" t="str">
            <v>030506</v>
          </cell>
          <cell r="D333" t="str">
            <v>CHALLHUAHUACHO</v>
          </cell>
          <cell r="E333">
            <v>1688</v>
          </cell>
          <cell r="F333">
            <v>114</v>
          </cell>
          <cell r="G333">
            <v>122</v>
          </cell>
          <cell r="H333">
            <v>142</v>
          </cell>
          <cell r="I333">
            <v>176</v>
          </cell>
          <cell r="J333">
            <v>153</v>
          </cell>
          <cell r="K333">
            <v>181</v>
          </cell>
          <cell r="L333">
            <v>123</v>
          </cell>
          <cell r="M333">
            <v>146</v>
          </cell>
          <cell r="N333">
            <v>139</v>
          </cell>
          <cell r="O333">
            <v>136</v>
          </cell>
          <cell r="P333">
            <v>144</v>
          </cell>
          <cell r="Q333">
            <v>112</v>
          </cell>
        </row>
        <row r="334">
          <cell r="A334" t="str">
            <v>30700</v>
          </cell>
          <cell r="B334">
            <v>30700</v>
          </cell>
          <cell r="C334" t="str">
            <v>030700</v>
          </cell>
          <cell r="D334" t="str">
            <v>GRAU</v>
          </cell>
          <cell r="E334">
            <v>2021</v>
          </cell>
          <cell r="F334">
            <v>108</v>
          </cell>
          <cell r="G334">
            <v>134</v>
          </cell>
          <cell r="H334">
            <v>174</v>
          </cell>
          <cell r="I334">
            <v>179</v>
          </cell>
          <cell r="J334">
            <v>175</v>
          </cell>
          <cell r="K334">
            <v>149</v>
          </cell>
          <cell r="L334">
            <v>181</v>
          </cell>
          <cell r="M334">
            <v>167</v>
          </cell>
          <cell r="N334">
            <v>179</v>
          </cell>
          <cell r="O334">
            <v>188</v>
          </cell>
          <cell r="P334">
            <v>193</v>
          </cell>
          <cell r="Q334">
            <v>194</v>
          </cell>
        </row>
        <row r="335">
          <cell r="A335" t="str">
            <v>30701</v>
          </cell>
          <cell r="B335">
            <v>30701</v>
          </cell>
          <cell r="C335" t="str">
            <v>030701</v>
          </cell>
          <cell r="D335" t="str">
            <v>CHUQUIBAMBILLA</v>
          </cell>
          <cell r="E335">
            <v>464</v>
          </cell>
          <cell r="F335">
            <v>16</v>
          </cell>
          <cell r="G335">
            <v>23</v>
          </cell>
          <cell r="H335">
            <v>33</v>
          </cell>
          <cell r="I335">
            <v>43</v>
          </cell>
          <cell r="J335">
            <v>44</v>
          </cell>
          <cell r="K335">
            <v>30</v>
          </cell>
          <cell r="L335">
            <v>48</v>
          </cell>
          <cell r="M335">
            <v>38</v>
          </cell>
          <cell r="N335">
            <v>40</v>
          </cell>
          <cell r="O335">
            <v>48</v>
          </cell>
          <cell r="P335">
            <v>48</v>
          </cell>
          <cell r="Q335">
            <v>53</v>
          </cell>
        </row>
        <row r="336">
          <cell r="A336" t="str">
            <v>30702</v>
          </cell>
          <cell r="B336">
            <v>30702</v>
          </cell>
          <cell r="C336" t="str">
            <v>030702</v>
          </cell>
          <cell r="D336" t="str">
            <v>CURPAHUASI</v>
          </cell>
          <cell r="E336">
            <v>170</v>
          </cell>
          <cell r="F336">
            <v>8</v>
          </cell>
          <cell r="G336">
            <v>8</v>
          </cell>
          <cell r="H336">
            <v>14</v>
          </cell>
          <cell r="I336">
            <v>12</v>
          </cell>
          <cell r="J336">
            <v>19</v>
          </cell>
          <cell r="K336">
            <v>13</v>
          </cell>
          <cell r="L336">
            <v>15</v>
          </cell>
          <cell r="M336">
            <v>9</v>
          </cell>
          <cell r="N336">
            <v>23</v>
          </cell>
          <cell r="O336">
            <v>17</v>
          </cell>
          <cell r="P336">
            <v>17</v>
          </cell>
          <cell r="Q336">
            <v>15</v>
          </cell>
        </row>
        <row r="337">
          <cell r="A337" t="str">
            <v>30703</v>
          </cell>
          <cell r="B337">
            <v>30703</v>
          </cell>
          <cell r="C337" t="str">
            <v>030703</v>
          </cell>
          <cell r="D337" t="str">
            <v>GAMARRA</v>
          </cell>
          <cell r="E337">
            <v>199</v>
          </cell>
          <cell r="F337">
            <v>10</v>
          </cell>
          <cell r="G337">
            <v>13</v>
          </cell>
          <cell r="H337">
            <v>19</v>
          </cell>
          <cell r="I337">
            <v>16</v>
          </cell>
          <cell r="J337">
            <v>16</v>
          </cell>
          <cell r="K337">
            <v>15</v>
          </cell>
          <cell r="L337">
            <v>18</v>
          </cell>
          <cell r="M337">
            <v>17</v>
          </cell>
          <cell r="N337">
            <v>16</v>
          </cell>
          <cell r="O337">
            <v>16</v>
          </cell>
          <cell r="P337">
            <v>23</v>
          </cell>
          <cell r="Q337">
            <v>20</v>
          </cell>
        </row>
        <row r="338">
          <cell r="A338" t="str">
            <v>30704</v>
          </cell>
          <cell r="B338">
            <v>30704</v>
          </cell>
          <cell r="C338" t="str">
            <v>030704</v>
          </cell>
          <cell r="D338" t="str">
            <v>HUAYLLATI</v>
          </cell>
          <cell r="E338">
            <v>151</v>
          </cell>
          <cell r="F338">
            <v>7</v>
          </cell>
          <cell r="G338">
            <v>15</v>
          </cell>
          <cell r="H338">
            <v>7</v>
          </cell>
          <cell r="I338">
            <v>11</v>
          </cell>
          <cell r="J338">
            <v>13</v>
          </cell>
          <cell r="K338">
            <v>12</v>
          </cell>
          <cell r="L338">
            <v>11</v>
          </cell>
          <cell r="M338">
            <v>13</v>
          </cell>
          <cell r="N338">
            <v>18</v>
          </cell>
          <cell r="O338">
            <v>10</v>
          </cell>
          <cell r="P338">
            <v>15</v>
          </cell>
          <cell r="Q338">
            <v>19</v>
          </cell>
        </row>
        <row r="339">
          <cell r="A339" t="str">
            <v>30705</v>
          </cell>
          <cell r="B339">
            <v>30705</v>
          </cell>
          <cell r="C339" t="str">
            <v>030705</v>
          </cell>
          <cell r="D339" t="str">
            <v>MAMARA</v>
          </cell>
          <cell r="E339">
            <v>50</v>
          </cell>
          <cell r="F339">
            <v>1</v>
          </cell>
          <cell r="G339">
            <v>1</v>
          </cell>
          <cell r="H339">
            <v>5</v>
          </cell>
          <cell r="I339">
            <v>4</v>
          </cell>
          <cell r="J339">
            <v>4</v>
          </cell>
          <cell r="K339">
            <v>4</v>
          </cell>
          <cell r="L339">
            <v>8</v>
          </cell>
          <cell r="M339">
            <v>4</v>
          </cell>
          <cell r="N339">
            <v>3</v>
          </cell>
          <cell r="O339">
            <v>9</v>
          </cell>
          <cell r="P339">
            <v>5</v>
          </cell>
          <cell r="Q339">
            <v>2</v>
          </cell>
        </row>
        <row r="340">
          <cell r="A340" t="str">
            <v>30706</v>
          </cell>
          <cell r="B340">
            <v>30706</v>
          </cell>
          <cell r="C340" t="str">
            <v>030706</v>
          </cell>
          <cell r="D340" t="str">
            <v>MICAELA BASTIDAS</v>
          </cell>
          <cell r="E340">
            <v>52</v>
          </cell>
          <cell r="F340">
            <v>2</v>
          </cell>
          <cell r="G340">
            <v>4</v>
          </cell>
          <cell r="H340">
            <v>7</v>
          </cell>
          <cell r="I340">
            <v>9</v>
          </cell>
          <cell r="J340">
            <v>2</v>
          </cell>
          <cell r="K340">
            <v>5</v>
          </cell>
          <cell r="L340">
            <v>3</v>
          </cell>
          <cell r="M340">
            <v>5</v>
          </cell>
          <cell r="N340">
            <v>6</v>
          </cell>
          <cell r="O340">
            <v>2</v>
          </cell>
          <cell r="P340">
            <v>3</v>
          </cell>
          <cell r="Q340">
            <v>4</v>
          </cell>
        </row>
        <row r="341">
          <cell r="A341" t="str">
            <v>30707</v>
          </cell>
          <cell r="B341">
            <v>30707</v>
          </cell>
          <cell r="C341" t="str">
            <v>030707</v>
          </cell>
          <cell r="D341" t="str">
            <v>PATAYPAMPA</v>
          </cell>
          <cell r="E341">
            <v>55</v>
          </cell>
          <cell r="F341">
            <v>4</v>
          </cell>
          <cell r="G341">
            <v>5</v>
          </cell>
          <cell r="H341">
            <v>2</v>
          </cell>
          <cell r="I341">
            <v>5</v>
          </cell>
          <cell r="J341">
            <v>4</v>
          </cell>
          <cell r="K341">
            <v>4</v>
          </cell>
          <cell r="L341">
            <v>3</v>
          </cell>
          <cell r="M341">
            <v>4</v>
          </cell>
          <cell r="N341">
            <v>4</v>
          </cell>
          <cell r="O341">
            <v>6</v>
          </cell>
          <cell r="P341">
            <v>6</v>
          </cell>
          <cell r="Q341">
            <v>8</v>
          </cell>
        </row>
        <row r="342">
          <cell r="A342" t="str">
            <v>30708</v>
          </cell>
          <cell r="B342">
            <v>30708</v>
          </cell>
          <cell r="C342" t="str">
            <v>030708</v>
          </cell>
          <cell r="D342" t="str">
            <v>PROGRESO</v>
          </cell>
          <cell r="E342">
            <v>486</v>
          </cell>
          <cell r="F342">
            <v>34</v>
          </cell>
          <cell r="G342">
            <v>36</v>
          </cell>
          <cell r="H342">
            <v>49</v>
          </cell>
          <cell r="I342">
            <v>52</v>
          </cell>
          <cell r="J342">
            <v>35</v>
          </cell>
          <cell r="K342">
            <v>37</v>
          </cell>
          <cell r="L342">
            <v>33</v>
          </cell>
          <cell r="M342">
            <v>42</v>
          </cell>
          <cell r="N342">
            <v>39</v>
          </cell>
          <cell r="O342">
            <v>41</v>
          </cell>
          <cell r="P342">
            <v>47</v>
          </cell>
          <cell r="Q342">
            <v>41</v>
          </cell>
        </row>
        <row r="343">
          <cell r="A343" t="str">
            <v>30709</v>
          </cell>
          <cell r="B343">
            <v>30709</v>
          </cell>
          <cell r="C343" t="str">
            <v>030709</v>
          </cell>
          <cell r="D343" t="str">
            <v>SAN ANTONIO</v>
          </cell>
          <cell r="E343">
            <v>18</v>
          </cell>
          <cell r="F343">
            <v>2</v>
          </cell>
          <cell r="G343">
            <v>1</v>
          </cell>
          <cell r="H343">
            <v>3</v>
          </cell>
          <cell r="I343">
            <v>3</v>
          </cell>
          <cell r="J343">
            <v>1</v>
          </cell>
          <cell r="K343">
            <v>2</v>
          </cell>
          <cell r="L343">
            <v>1</v>
          </cell>
          <cell r="M343">
            <v>1</v>
          </cell>
          <cell r="N343">
            <v>0</v>
          </cell>
          <cell r="O343">
            <v>1</v>
          </cell>
          <cell r="P343">
            <v>0</v>
          </cell>
          <cell r="Q343">
            <v>3</v>
          </cell>
        </row>
        <row r="344">
          <cell r="A344" t="str">
            <v>30710</v>
          </cell>
          <cell r="B344">
            <v>30710</v>
          </cell>
          <cell r="C344" t="str">
            <v>030710</v>
          </cell>
          <cell r="D344" t="str">
            <v>SANTA ROSA</v>
          </cell>
          <cell r="E344">
            <v>45</v>
          </cell>
          <cell r="F344">
            <v>3</v>
          </cell>
          <cell r="G344">
            <v>8</v>
          </cell>
          <cell r="H344">
            <v>5</v>
          </cell>
          <cell r="I344">
            <v>1</v>
          </cell>
          <cell r="J344">
            <v>3</v>
          </cell>
          <cell r="K344">
            <v>3</v>
          </cell>
          <cell r="L344">
            <v>8</v>
          </cell>
          <cell r="M344">
            <v>4</v>
          </cell>
          <cell r="N344">
            <v>2</v>
          </cell>
          <cell r="O344">
            <v>4</v>
          </cell>
          <cell r="P344">
            <v>1</v>
          </cell>
          <cell r="Q344">
            <v>3</v>
          </cell>
        </row>
        <row r="345">
          <cell r="A345" t="str">
            <v>30711</v>
          </cell>
          <cell r="B345">
            <v>30711</v>
          </cell>
          <cell r="C345" t="str">
            <v>030711</v>
          </cell>
          <cell r="D345" t="str">
            <v>TURPAY</v>
          </cell>
          <cell r="E345">
            <v>43</v>
          </cell>
          <cell r="F345">
            <v>1</v>
          </cell>
          <cell r="G345">
            <v>4</v>
          </cell>
          <cell r="H345">
            <v>5</v>
          </cell>
          <cell r="I345">
            <v>6</v>
          </cell>
          <cell r="J345">
            <v>0</v>
          </cell>
          <cell r="K345">
            <v>3</v>
          </cell>
          <cell r="L345">
            <v>4</v>
          </cell>
          <cell r="M345">
            <v>0</v>
          </cell>
          <cell r="N345">
            <v>3</v>
          </cell>
          <cell r="O345">
            <v>5</v>
          </cell>
          <cell r="P345">
            <v>5</v>
          </cell>
          <cell r="Q345">
            <v>7</v>
          </cell>
        </row>
        <row r="346">
          <cell r="A346" t="str">
            <v>30712</v>
          </cell>
          <cell r="B346">
            <v>30712</v>
          </cell>
          <cell r="C346" t="str">
            <v>030712</v>
          </cell>
          <cell r="D346" t="str">
            <v>VILCABAMBA</v>
          </cell>
          <cell r="E346">
            <v>128</v>
          </cell>
          <cell r="F346">
            <v>8</v>
          </cell>
          <cell r="G346">
            <v>7</v>
          </cell>
          <cell r="H346">
            <v>19</v>
          </cell>
          <cell r="I346">
            <v>6</v>
          </cell>
          <cell r="J346">
            <v>18</v>
          </cell>
          <cell r="K346">
            <v>5</v>
          </cell>
          <cell r="L346">
            <v>12</v>
          </cell>
          <cell r="M346">
            <v>12</v>
          </cell>
          <cell r="N346">
            <v>13</v>
          </cell>
          <cell r="O346">
            <v>10</v>
          </cell>
          <cell r="P346">
            <v>9</v>
          </cell>
          <cell r="Q346">
            <v>9</v>
          </cell>
        </row>
        <row r="347">
          <cell r="A347" t="str">
            <v>30713</v>
          </cell>
          <cell r="B347">
            <v>30713</v>
          </cell>
          <cell r="C347" t="str">
            <v>030713</v>
          </cell>
          <cell r="D347" t="str">
            <v>VIRUNDO</v>
          </cell>
          <cell r="E347">
            <v>48</v>
          </cell>
          <cell r="F347">
            <v>2</v>
          </cell>
          <cell r="G347">
            <v>2</v>
          </cell>
          <cell r="H347">
            <v>2</v>
          </cell>
          <cell r="I347">
            <v>1</v>
          </cell>
          <cell r="J347">
            <v>7</v>
          </cell>
          <cell r="K347">
            <v>7</v>
          </cell>
          <cell r="L347">
            <v>3</v>
          </cell>
          <cell r="M347">
            <v>8</v>
          </cell>
          <cell r="N347">
            <v>2</v>
          </cell>
          <cell r="O347">
            <v>6</v>
          </cell>
          <cell r="P347">
            <v>4</v>
          </cell>
          <cell r="Q347">
            <v>4</v>
          </cell>
        </row>
        <row r="348">
          <cell r="A348" t="str">
            <v>30714</v>
          </cell>
          <cell r="B348">
            <v>30714</v>
          </cell>
          <cell r="C348" t="str">
            <v>030714</v>
          </cell>
          <cell r="D348" t="str">
            <v>CURASCO</v>
          </cell>
          <cell r="E348">
            <v>112</v>
          </cell>
          <cell r="F348">
            <v>10</v>
          </cell>
          <cell r="G348">
            <v>7</v>
          </cell>
          <cell r="H348">
            <v>4</v>
          </cell>
          <cell r="I348">
            <v>10</v>
          </cell>
          <cell r="J348">
            <v>9</v>
          </cell>
          <cell r="K348">
            <v>9</v>
          </cell>
          <cell r="L348">
            <v>14</v>
          </cell>
          <cell r="M348">
            <v>10</v>
          </cell>
          <cell r="N348">
            <v>10</v>
          </cell>
          <cell r="O348">
            <v>13</v>
          </cell>
          <cell r="P348">
            <v>10</v>
          </cell>
          <cell r="Q348">
            <v>6</v>
          </cell>
        </row>
        <row r="349">
          <cell r="A349" t="str">
            <v>30600</v>
          </cell>
          <cell r="B349">
            <v>30600</v>
          </cell>
          <cell r="C349" t="str">
            <v>030600</v>
          </cell>
          <cell r="D349" t="str">
            <v>CHINCHEROS</v>
          </cell>
          <cell r="E349">
            <v>4929</v>
          </cell>
          <cell r="F349">
            <v>378</v>
          </cell>
          <cell r="G349">
            <v>399</v>
          </cell>
          <cell r="H349">
            <v>394</v>
          </cell>
          <cell r="I349">
            <v>432</v>
          </cell>
          <cell r="J349">
            <v>396</v>
          </cell>
          <cell r="K349">
            <v>476</v>
          </cell>
          <cell r="L349">
            <v>417</v>
          </cell>
          <cell r="M349">
            <v>396</v>
          </cell>
          <cell r="N349">
            <v>398</v>
          </cell>
          <cell r="O349">
            <v>414</v>
          </cell>
          <cell r="P349">
            <v>407</v>
          </cell>
          <cell r="Q349">
            <v>422</v>
          </cell>
        </row>
        <row r="350">
          <cell r="A350" t="str">
            <v>30601</v>
          </cell>
          <cell r="B350">
            <v>30601</v>
          </cell>
          <cell r="C350" t="str">
            <v>030601</v>
          </cell>
          <cell r="D350" t="str">
            <v>CHINCHEROS</v>
          </cell>
          <cell r="E350">
            <v>722</v>
          </cell>
          <cell r="F350">
            <v>74</v>
          </cell>
          <cell r="G350">
            <v>61</v>
          </cell>
          <cell r="H350">
            <v>44</v>
          </cell>
          <cell r="I350">
            <v>66</v>
          </cell>
          <cell r="J350">
            <v>68</v>
          </cell>
          <cell r="K350">
            <v>71</v>
          </cell>
          <cell r="L350">
            <v>62</v>
          </cell>
          <cell r="M350">
            <v>66</v>
          </cell>
          <cell r="N350">
            <v>57</v>
          </cell>
          <cell r="O350">
            <v>46</v>
          </cell>
          <cell r="P350">
            <v>50</v>
          </cell>
          <cell r="Q350">
            <v>57</v>
          </cell>
        </row>
        <row r="351">
          <cell r="A351" t="str">
            <v>30602</v>
          </cell>
          <cell r="B351">
            <v>30602</v>
          </cell>
          <cell r="C351" t="str">
            <v>030602</v>
          </cell>
          <cell r="D351" t="str">
            <v>ANCO-HUALLO</v>
          </cell>
          <cell r="E351">
            <v>1346</v>
          </cell>
          <cell r="F351">
            <v>91</v>
          </cell>
          <cell r="G351">
            <v>102</v>
          </cell>
          <cell r="H351">
            <v>111</v>
          </cell>
          <cell r="I351">
            <v>103</v>
          </cell>
          <cell r="J351">
            <v>100</v>
          </cell>
          <cell r="K351">
            <v>105</v>
          </cell>
          <cell r="L351">
            <v>131</v>
          </cell>
          <cell r="M351">
            <v>98</v>
          </cell>
          <cell r="N351">
            <v>112</v>
          </cell>
          <cell r="O351">
            <v>144</v>
          </cell>
          <cell r="P351">
            <v>130</v>
          </cell>
          <cell r="Q351">
            <v>119</v>
          </cell>
        </row>
        <row r="352">
          <cell r="A352" t="str">
            <v>30603</v>
          </cell>
          <cell r="B352">
            <v>30603</v>
          </cell>
          <cell r="C352" t="str">
            <v>030603</v>
          </cell>
          <cell r="D352" t="str">
            <v>COCHARCAS</v>
          </cell>
          <cell r="E352">
            <v>182</v>
          </cell>
          <cell r="F352">
            <v>19</v>
          </cell>
          <cell r="G352">
            <v>16</v>
          </cell>
          <cell r="H352">
            <v>16</v>
          </cell>
          <cell r="I352">
            <v>15</v>
          </cell>
          <cell r="J352">
            <v>11</v>
          </cell>
          <cell r="K352">
            <v>18</v>
          </cell>
          <cell r="L352">
            <v>10</v>
          </cell>
          <cell r="M352">
            <v>22</v>
          </cell>
          <cell r="N352">
            <v>16</v>
          </cell>
          <cell r="O352">
            <v>18</v>
          </cell>
          <cell r="P352">
            <v>7</v>
          </cell>
          <cell r="Q352">
            <v>14</v>
          </cell>
        </row>
        <row r="353">
          <cell r="A353" t="str">
            <v>30604</v>
          </cell>
          <cell r="B353">
            <v>30604</v>
          </cell>
          <cell r="C353" t="str">
            <v>030604</v>
          </cell>
          <cell r="D353" t="str">
            <v>HUACCANA</v>
          </cell>
          <cell r="E353">
            <v>721</v>
          </cell>
          <cell r="F353">
            <v>47</v>
          </cell>
          <cell r="G353">
            <v>70</v>
          </cell>
          <cell r="H353">
            <v>57</v>
          </cell>
          <cell r="I353">
            <v>62</v>
          </cell>
          <cell r="J353">
            <v>55</v>
          </cell>
          <cell r="K353">
            <v>67</v>
          </cell>
          <cell r="L353">
            <v>50</v>
          </cell>
          <cell r="M353">
            <v>75</v>
          </cell>
          <cell r="N353">
            <v>62</v>
          </cell>
          <cell r="O353">
            <v>52</v>
          </cell>
          <cell r="P353">
            <v>63</v>
          </cell>
          <cell r="Q353">
            <v>61</v>
          </cell>
        </row>
        <row r="354">
          <cell r="A354" t="str">
            <v>30605</v>
          </cell>
          <cell r="B354">
            <v>30605</v>
          </cell>
          <cell r="C354" t="str">
            <v>030605</v>
          </cell>
          <cell r="D354" t="str">
            <v>OCOBAMBA</v>
          </cell>
          <cell r="E354">
            <v>663</v>
          </cell>
          <cell r="F354">
            <v>58</v>
          </cell>
          <cell r="G354">
            <v>59</v>
          </cell>
          <cell r="H354">
            <v>52</v>
          </cell>
          <cell r="I354">
            <v>63</v>
          </cell>
          <cell r="J354">
            <v>51</v>
          </cell>
          <cell r="K354">
            <v>84</v>
          </cell>
          <cell r="L354">
            <v>49</v>
          </cell>
          <cell r="M354">
            <v>38</v>
          </cell>
          <cell r="N354">
            <v>50</v>
          </cell>
          <cell r="O354">
            <v>53</v>
          </cell>
          <cell r="P354">
            <v>52</v>
          </cell>
          <cell r="Q354">
            <v>54</v>
          </cell>
        </row>
        <row r="355">
          <cell r="A355" t="str">
            <v>30606</v>
          </cell>
          <cell r="B355">
            <v>30606</v>
          </cell>
          <cell r="C355" t="str">
            <v>030606</v>
          </cell>
          <cell r="D355" t="str">
            <v>ONGOY</v>
          </cell>
          <cell r="E355">
            <v>633</v>
          </cell>
          <cell r="F355">
            <v>45</v>
          </cell>
          <cell r="G355">
            <v>36</v>
          </cell>
          <cell r="H355">
            <v>45</v>
          </cell>
          <cell r="I355">
            <v>64</v>
          </cell>
          <cell r="J355">
            <v>45</v>
          </cell>
          <cell r="K355">
            <v>64</v>
          </cell>
          <cell r="L355">
            <v>54</v>
          </cell>
          <cell r="M355">
            <v>45</v>
          </cell>
          <cell r="N355">
            <v>52</v>
          </cell>
          <cell r="O355">
            <v>60</v>
          </cell>
          <cell r="P355">
            <v>55</v>
          </cell>
          <cell r="Q355">
            <v>68</v>
          </cell>
        </row>
        <row r="356">
          <cell r="A356" t="str">
            <v>30607</v>
          </cell>
          <cell r="B356">
            <v>30607</v>
          </cell>
          <cell r="C356" t="str">
            <v>030607</v>
          </cell>
          <cell r="D356" t="str">
            <v>URANMARCA</v>
          </cell>
          <cell r="E356">
            <v>267</v>
          </cell>
          <cell r="F356">
            <v>18</v>
          </cell>
          <cell r="G356">
            <v>12</v>
          </cell>
          <cell r="H356">
            <v>22</v>
          </cell>
          <cell r="I356">
            <v>20</v>
          </cell>
          <cell r="J356">
            <v>28</v>
          </cell>
          <cell r="K356">
            <v>19</v>
          </cell>
          <cell r="L356">
            <v>29</v>
          </cell>
          <cell r="M356">
            <v>27</v>
          </cell>
          <cell r="N356">
            <v>21</v>
          </cell>
          <cell r="O356">
            <v>22</v>
          </cell>
          <cell r="P356">
            <v>23</v>
          </cell>
          <cell r="Q356">
            <v>26</v>
          </cell>
        </row>
        <row r="357">
          <cell r="A357" t="str">
            <v>30608</v>
          </cell>
          <cell r="B357">
            <v>30608</v>
          </cell>
          <cell r="C357" t="str">
            <v>030608</v>
          </cell>
          <cell r="D357" t="str">
            <v>RANRACANCHA</v>
          </cell>
          <cell r="E357">
            <v>395</v>
          </cell>
          <cell r="F357">
            <v>26</v>
          </cell>
          <cell r="G357">
            <v>43</v>
          </cell>
          <cell r="H357">
            <v>47</v>
          </cell>
          <cell r="I357">
            <v>39</v>
          </cell>
          <cell r="J357">
            <v>38</v>
          </cell>
          <cell r="K357">
            <v>48</v>
          </cell>
          <cell r="L357">
            <v>32</v>
          </cell>
          <cell r="M357">
            <v>25</v>
          </cell>
          <cell r="N357">
            <v>28</v>
          </cell>
          <cell r="O357">
            <v>19</v>
          </cell>
          <cell r="P357">
            <v>27</v>
          </cell>
          <cell r="Q357">
            <v>23</v>
          </cell>
        </row>
        <row r="358">
          <cell r="A358" t="str">
            <v>D</v>
          </cell>
          <cell r="B358" t="str">
            <v>D</v>
          </cell>
          <cell r="C358" t="str">
            <v>D</v>
          </cell>
          <cell r="D358" t="str">
            <v>ANDAHUAYLAS</v>
          </cell>
          <cell r="E358">
            <v>15723</v>
          </cell>
          <cell r="F358">
            <v>1289</v>
          </cell>
          <cell r="G358">
            <v>1314</v>
          </cell>
          <cell r="H358">
            <v>1199</v>
          </cell>
          <cell r="I358">
            <v>1262</v>
          </cell>
          <cell r="J358">
            <v>1370</v>
          </cell>
          <cell r="K358">
            <v>1330</v>
          </cell>
          <cell r="L358">
            <v>1332</v>
          </cell>
          <cell r="M358">
            <v>1379</v>
          </cell>
          <cell r="N358">
            <v>1336</v>
          </cell>
          <cell r="O358">
            <v>1273</v>
          </cell>
          <cell r="P358">
            <v>1287</v>
          </cell>
          <cell r="Q358">
            <v>1352</v>
          </cell>
        </row>
        <row r="359">
          <cell r="A359" t="str">
            <v>30200</v>
          </cell>
          <cell r="B359">
            <v>30200</v>
          </cell>
          <cell r="C359" t="str">
            <v>030200</v>
          </cell>
          <cell r="D359" t="str">
            <v>ANDAHUAYLAS</v>
          </cell>
          <cell r="E359">
            <v>15723</v>
          </cell>
          <cell r="F359">
            <v>1289</v>
          </cell>
          <cell r="G359">
            <v>1314</v>
          </cell>
          <cell r="H359">
            <v>1199</v>
          </cell>
          <cell r="I359">
            <v>1262</v>
          </cell>
          <cell r="J359">
            <v>1370</v>
          </cell>
          <cell r="K359">
            <v>1330</v>
          </cell>
          <cell r="L359">
            <v>1332</v>
          </cell>
          <cell r="M359">
            <v>1379</v>
          </cell>
          <cell r="N359">
            <v>1336</v>
          </cell>
          <cell r="O359">
            <v>1273</v>
          </cell>
          <cell r="P359">
            <v>1287</v>
          </cell>
          <cell r="Q359">
            <v>1352</v>
          </cell>
        </row>
        <row r="360">
          <cell r="A360" t="str">
            <v>30201</v>
          </cell>
          <cell r="B360">
            <v>30201</v>
          </cell>
          <cell r="C360" t="str">
            <v>030201</v>
          </cell>
          <cell r="D360" t="str">
            <v>ANDAHUAYLAS</v>
          </cell>
          <cell r="E360">
            <v>6084</v>
          </cell>
          <cell r="F360">
            <v>614</v>
          </cell>
          <cell r="G360">
            <v>618</v>
          </cell>
          <cell r="H360">
            <v>470</v>
          </cell>
          <cell r="I360">
            <v>490</v>
          </cell>
          <cell r="J360">
            <v>524</v>
          </cell>
          <cell r="K360">
            <v>506</v>
          </cell>
          <cell r="L360">
            <v>494</v>
          </cell>
          <cell r="M360">
            <v>471</v>
          </cell>
          <cell r="N360">
            <v>501</v>
          </cell>
          <cell r="O360">
            <v>441</v>
          </cell>
          <cell r="P360">
            <v>491</v>
          </cell>
          <cell r="Q360">
            <v>464</v>
          </cell>
        </row>
        <row r="361">
          <cell r="A361" t="str">
            <v>30202</v>
          </cell>
          <cell r="B361">
            <v>30202</v>
          </cell>
          <cell r="C361" t="str">
            <v>030202</v>
          </cell>
          <cell r="D361" t="str">
            <v>ANDARAPA</v>
          </cell>
          <cell r="E361">
            <v>547</v>
          </cell>
          <cell r="F361">
            <v>38</v>
          </cell>
          <cell r="G361">
            <v>39</v>
          </cell>
          <cell r="H361">
            <v>37</v>
          </cell>
          <cell r="I361">
            <v>57</v>
          </cell>
          <cell r="J361">
            <v>52</v>
          </cell>
          <cell r="K361">
            <v>56</v>
          </cell>
          <cell r="L361">
            <v>49</v>
          </cell>
          <cell r="M361">
            <v>45</v>
          </cell>
          <cell r="N361">
            <v>33</v>
          </cell>
          <cell r="O361">
            <v>40</v>
          </cell>
          <cell r="P361">
            <v>49</v>
          </cell>
          <cell r="Q361">
            <v>52</v>
          </cell>
        </row>
        <row r="362">
          <cell r="A362" t="str">
            <v>30203</v>
          </cell>
          <cell r="B362">
            <v>30203</v>
          </cell>
          <cell r="C362" t="str">
            <v>030203</v>
          </cell>
          <cell r="D362" t="str">
            <v>CHIARA</v>
          </cell>
          <cell r="E362">
            <v>96</v>
          </cell>
          <cell r="F362">
            <v>5</v>
          </cell>
          <cell r="G362">
            <v>5</v>
          </cell>
          <cell r="H362">
            <v>7</v>
          </cell>
          <cell r="I362">
            <v>10</v>
          </cell>
          <cell r="J362">
            <v>5</v>
          </cell>
          <cell r="K362">
            <v>11</v>
          </cell>
          <cell r="L362">
            <v>9</v>
          </cell>
          <cell r="M362">
            <v>8</v>
          </cell>
          <cell r="N362">
            <v>8</v>
          </cell>
          <cell r="O362">
            <v>4</v>
          </cell>
          <cell r="P362">
            <v>10</v>
          </cell>
          <cell r="Q362">
            <v>14</v>
          </cell>
        </row>
        <row r="363">
          <cell r="A363" t="str">
            <v>30205</v>
          </cell>
          <cell r="B363">
            <v>30205</v>
          </cell>
          <cell r="C363" t="str">
            <v>030205</v>
          </cell>
          <cell r="D363" t="str">
            <v>HUANCARAY</v>
          </cell>
          <cell r="E363">
            <v>404</v>
          </cell>
          <cell r="F363">
            <v>26</v>
          </cell>
          <cell r="G363">
            <v>23</v>
          </cell>
          <cell r="H363">
            <v>41</v>
          </cell>
          <cell r="I363">
            <v>37</v>
          </cell>
          <cell r="J363">
            <v>33</v>
          </cell>
          <cell r="K363">
            <v>32</v>
          </cell>
          <cell r="L363">
            <v>36</v>
          </cell>
          <cell r="M363">
            <v>43</v>
          </cell>
          <cell r="N363">
            <v>25</v>
          </cell>
          <cell r="O363">
            <v>34</v>
          </cell>
          <cell r="P363">
            <v>32</v>
          </cell>
          <cell r="Q363">
            <v>42</v>
          </cell>
        </row>
        <row r="364">
          <cell r="A364" t="str">
            <v>30206</v>
          </cell>
          <cell r="B364">
            <v>30206</v>
          </cell>
          <cell r="C364" t="str">
            <v>030206</v>
          </cell>
          <cell r="D364" t="str">
            <v>HUAYANA</v>
          </cell>
          <cell r="E364">
            <v>75</v>
          </cell>
          <cell r="F364">
            <v>7</v>
          </cell>
          <cell r="G364">
            <v>0</v>
          </cell>
          <cell r="H364">
            <v>9</v>
          </cell>
          <cell r="I364">
            <v>10</v>
          </cell>
          <cell r="J364">
            <v>2</v>
          </cell>
          <cell r="K364">
            <v>3</v>
          </cell>
          <cell r="L364">
            <v>12</v>
          </cell>
          <cell r="M364">
            <v>6</v>
          </cell>
          <cell r="N364">
            <v>7</v>
          </cell>
          <cell r="O364">
            <v>8</v>
          </cell>
          <cell r="P364">
            <v>8</v>
          </cell>
          <cell r="Q364">
            <v>3</v>
          </cell>
        </row>
        <row r="365">
          <cell r="A365" t="str">
            <v>30207</v>
          </cell>
          <cell r="B365">
            <v>30207</v>
          </cell>
          <cell r="C365" t="str">
            <v>030207</v>
          </cell>
          <cell r="D365" t="str">
            <v>KISHUARA</v>
          </cell>
          <cell r="E365">
            <v>697</v>
          </cell>
          <cell r="F365">
            <v>41</v>
          </cell>
          <cell r="G365">
            <v>66</v>
          </cell>
          <cell r="H365">
            <v>60</v>
          </cell>
          <cell r="I365">
            <v>58</v>
          </cell>
          <cell r="J365">
            <v>55</v>
          </cell>
          <cell r="K365">
            <v>61</v>
          </cell>
          <cell r="L365">
            <v>62</v>
          </cell>
          <cell r="M365">
            <v>62</v>
          </cell>
          <cell r="N365">
            <v>73</v>
          </cell>
          <cell r="O365">
            <v>55</v>
          </cell>
          <cell r="P365">
            <v>52</v>
          </cell>
          <cell r="Q365">
            <v>52</v>
          </cell>
        </row>
        <row r="366">
          <cell r="A366" t="str">
            <v>30209</v>
          </cell>
          <cell r="B366">
            <v>30209</v>
          </cell>
          <cell r="C366" t="str">
            <v>030209</v>
          </cell>
          <cell r="D366" t="str">
            <v>PACUCHA</v>
          </cell>
          <cell r="E366">
            <v>696</v>
          </cell>
          <cell r="F366">
            <v>59</v>
          </cell>
          <cell r="G366">
            <v>44</v>
          </cell>
          <cell r="H366">
            <v>66</v>
          </cell>
          <cell r="I366">
            <v>61</v>
          </cell>
          <cell r="J366">
            <v>51</v>
          </cell>
          <cell r="K366">
            <v>59</v>
          </cell>
          <cell r="L366">
            <v>51</v>
          </cell>
          <cell r="M366">
            <v>65</v>
          </cell>
          <cell r="N366">
            <v>59</v>
          </cell>
          <cell r="O366">
            <v>56</v>
          </cell>
          <cell r="P366">
            <v>51</v>
          </cell>
          <cell r="Q366">
            <v>74</v>
          </cell>
        </row>
        <row r="367">
          <cell r="A367" t="str">
            <v>30210</v>
          </cell>
          <cell r="B367">
            <v>30210</v>
          </cell>
          <cell r="C367" t="str">
            <v>030210</v>
          </cell>
          <cell r="D367" t="str">
            <v>PAMPACHIRI</v>
          </cell>
          <cell r="E367">
            <v>274</v>
          </cell>
          <cell r="F367">
            <v>19</v>
          </cell>
          <cell r="G367">
            <v>20</v>
          </cell>
          <cell r="H367">
            <v>19</v>
          </cell>
          <cell r="I367">
            <v>17</v>
          </cell>
          <cell r="J367">
            <v>36</v>
          </cell>
          <cell r="K367">
            <v>21</v>
          </cell>
          <cell r="L367">
            <v>20</v>
          </cell>
          <cell r="M367">
            <v>29</v>
          </cell>
          <cell r="N367">
            <v>25</v>
          </cell>
          <cell r="O367">
            <v>23</v>
          </cell>
          <cell r="P367">
            <v>19</v>
          </cell>
          <cell r="Q367">
            <v>26</v>
          </cell>
        </row>
        <row r="368">
          <cell r="A368" t="str">
            <v>30211</v>
          </cell>
          <cell r="B368">
            <v>30211</v>
          </cell>
          <cell r="C368" t="str">
            <v>030211</v>
          </cell>
          <cell r="D368" t="str">
            <v>POMACOCHA</v>
          </cell>
          <cell r="E368">
            <v>88</v>
          </cell>
          <cell r="F368">
            <v>1</v>
          </cell>
          <cell r="G368">
            <v>10</v>
          </cell>
          <cell r="H368">
            <v>5</v>
          </cell>
          <cell r="I368">
            <v>7</v>
          </cell>
          <cell r="J368">
            <v>11</v>
          </cell>
          <cell r="K368">
            <v>7</v>
          </cell>
          <cell r="L368">
            <v>6</v>
          </cell>
          <cell r="M368">
            <v>6</v>
          </cell>
          <cell r="N368">
            <v>8</v>
          </cell>
          <cell r="O368">
            <v>11</v>
          </cell>
          <cell r="P368">
            <v>5</v>
          </cell>
          <cell r="Q368">
            <v>11</v>
          </cell>
        </row>
        <row r="369">
          <cell r="A369" t="str">
            <v>30212</v>
          </cell>
          <cell r="B369">
            <v>30212</v>
          </cell>
          <cell r="C369" t="str">
            <v>030212</v>
          </cell>
          <cell r="D369" t="str">
            <v>SAN ANTONIO DE CACHI</v>
          </cell>
          <cell r="E369">
            <v>215</v>
          </cell>
          <cell r="F369">
            <v>12</v>
          </cell>
          <cell r="G369">
            <v>7</v>
          </cell>
          <cell r="H369">
            <v>17</v>
          </cell>
          <cell r="I369">
            <v>18</v>
          </cell>
          <cell r="J369">
            <v>20</v>
          </cell>
          <cell r="K369">
            <v>23</v>
          </cell>
          <cell r="L369">
            <v>20</v>
          </cell>
          <cell r="M369">
            <v>22</v>
          </cell>
          <cell r="N369">
            <v>13</v>
          </cell>
          <cell r="O369">
            <v>24</v>
          </cell>
          <cell r="P369">
            <v>19</v>
          </cell>
          <cell r="Q369">
            <v>20</v>
          </cell>
        </row>
        <row r="370">
          <cell r="A370" t="str">
            <v>30213</v>
          </cell>
          <cell r="B370">
            <v>30213</v>
          </cell>
          <cell r="C370" t="str">
            <v>030213</v>
          </cell>
          <cell r="D370" t="str">
            <v>SAN JERONIMO</v>
          </cell>
          <cell r="E370">
            <v>2220</v>
          </cell>
          <cell r="F370">
            <v>171</v>
          </cell>
          <cell r="G370">
            <v>183</v>
          </cell>
          <cell r="H370">
            <v>170</v>
          </cell>
          <cell r="I370">
            <v>186</v>
          </cell>
          <cell r="J370">
            <v>194</v>
          </cell>
          <cell r="K370">
            <v>176</v>
          </cell>
          <cell r="L370">
            <v>190</v>
          </cell>
          <cell r="M370">
            <v>220</v>
          </cell>
          <cell r="N370">
            <v>168</v>
          </cell>
          <cell r="O370">
            <v>214</v>
          </cell>
          <cell r="P370">
            <v>164</v>
          </cell>
          <cell r="Q370">
            <v>184</v>
          </cell>
        </row>
        <row r="371">
          <cell r="A371" t="str">
            <v>30214</v>
          </cell>
          <cell r="B371">
            <v>30214</v>
          </cell>
          <cell r="C371" t="str">
            <v>030214</v>
          </cell>
          <cell r="D371" t="str">
            <v>SAN MIGUEL DE CHACCRAMPA</v>
          </cell>
          <cell r="E371">
            <v>171</v>
          </cell>
          <cell r="F371">
            <v>9</v>
          </cell>
          <cell r="G371">
            <v>12</v>
          </cell>
          <cell r="H371">
            <v>8</v>
          </cell>
          <cell r="I371">
            <v>16</v>
          </cell>
          <cell r="J371">
            <v>22</v>
          </cell>
          <cell r="K371">
            <v>14</v>
          </cell>
          <cell r="L371">
            <v>8</v>
          </cell>
          <cell r="M371">
            <v>18</v>
          </cell>
          <cell r="N371">
            <v>10</v>
          </cell>
          <cell r="O371">
            <v>15</v>
          </cell>
          <cell r="P371">
            <v>20</v>
          </cell>
          <cell r="Q371">
            <v>19</v>
          </cell>
        </row>
        <row r="372">
          <cell r="A372" t="str">
            <v>30215</v>
          </cell>
          <cell r="B372">
            <v>30215</v>
          </cell>
          <cell r="C372" t="str">
            <v>030215</v>
          </cell>
          <cell r="D372" t="str">
            <v>SANTA MARIA DE CHICMO</v>
          </cell>
          <cell r="E372">
            <v>1076</v>
          </cell>
          <cell r="F372">
            <v>90</v>
          </cell>
          <cell r="G372">
            <v>73</v>
          </cell>
          <cell r="H372">
            <v>88</v>
          </cell>
          <cell r="I372">
            <v>77</v>
          </cell>
          <cell r="J372">
            <v>80</v>
          </cell>
          <cell r="K372">
            <v>80</v>
          </cell>
          <cell r="L372">
            <v>92</v>
          </cell>
          <cell r="M372">
            <v>106</v>
          </cell>
          <cell r="N372">
            <v>104</v>
          </cell>
          <cell r="O372">
            <v>81</v>
          </cell>
          <cell r="P372">
            <v>89</v>
          </cell>
          <cell r="Q372">
            <v>116</v>
          </cell>
        </row>
        <row r="373">
          <cell r="A373" t="str">
            <v>30216</v>
          </cell>
          <cell r="B373">
            <v>30216</v>
          </cell>
          <cell r="C373" t="str">
            <v>030216</v>
          </cell>
          <cell r="D373" t="str">
            <v>TALAVERA</v>
          </cell>
          <cell r="E373">
            <v>1848</v>
          </cell>
          <cell r="F373">
            <v>115</v>
          </cell>
          <cell r="G373">
            <v>125</v>
          </cell>
          <cell r="H373">
            <v>106</v>
          </cell>
          <cell r="I373">
            <v>114</v>
          </cell>
          <cell r="J373">
            <v>180</v>
          </cell>
          <cell r="K373">
            <v>171</v>
          </cell>
          <cell r="L373">
            <v>178</v>
          </cell>
          <cell r="M373">
            <v>179</v>
          </cell>
          <cell r="N373">
            <v>187</v>
          </cell>
          <cell r="O373">
            <v>168</v>
          </cell>
          <cell r="P373">
            <v>151</v>
          </cell>
          <cell r="Q373">
            <v>174</v>
          </cell>
        </row>
        <row r="374">
          <cell r="A374" t="str">
            <v>30217</v>
          </cell>
          <cell r="B374">
            <v>30217</v>
          </cell>
          <cell r="C374" t="str">
            <v>030217</v>
          </cell>
          <cell r="D374" t="str">
            <v>TUMAY HUARACA</v>
          </cell>
          <cell r="E374">
            <v>208</v>
          </cell>
          <cell r="F374">
            <v>4</v>
          </cell>
          <cell r="G374">
            <v>10</v>
          </cell>
          <cell r="H374">
            <v>18</v>
          </cell>
          <cell r="I374">
            <v>14</v>
          </cell>
          <cell r="J374">
            <v>25</v>
          </cell>
          <cell r="K374">
            <v>19</v>
          </cell>
          <cell r="L374">
            <v>20</v>
          </cell>
          <cell r="M374">
            <v>17</v>
          </cell>
          <cell r="N374">
            <v>23</v>
          </cell>
          <cell r="O374">
            <v>11</v>
          </cell>
          <cell r="P374">
            <v>25</v>
          </cell>
          <cell r="Q374">
            <v>22</v>
          </cell>
        </row>
        <row r="375">
          <cell r="A375" t="str">
            <v>30218</v>
          </cell>
          <cell r="B375">
            <v>30218</v>
          </cell>
          <cell r="C375" t="str">
            <v>030218</v>
          </cell>
          <cell r="D375" t="str">
            <v>TURPO</v>
          </cell>
          <cell r="E375">
            <v>337</v>
          </cell>
          <cell r="F375">
            <v>21</v>
          </cell>
          <cell r="G375">
            <v>24</v>
          </cell>
          <cell r="H375">
            <v>23</v>
          </cell>
          <cell r="I375">
            <v>34</v>
          </cell>
          <cell r="J375">
            <v>28</v>
          </cell>
          <cell r="K375">
            <v>35</v>
          </cell>
          <cell r="L375">
            <v>21</v>
          </cell>
          <cell r="M375">
            <v>20</v>
          </cell>
          <cell r="N375">
            <v>40</v>
          </cell>
          <cell r="O375">
            <v>29</v>
          </cell>
          <cell r="P375">
            <v>39</v>
          </cell>
          <cell r="Q375">
            <v>23</v>
          </cell>
        </row>
        <row r="376">
          <cell r="A376" t="str">
            <v>30219</v>
          </cell>
          <cell r="B376">
            <v>30219</v>
          </cell>
          <cell r="C376" t="str">
            <v>030219</v>
          </cell>
          <cell r="D376" t="str">
            <v>KAQUIABAMBA</v>
          </cell>
          <cell r="E376">
            <v>119</v>
          </cell>
          <cell r="F376">
            <v>11</v>
          </cell>
          <cell r="G376">
            <v>9</v>
          </cell>
          <cell r="H376">
            <v>6</v>
          </cell>
          <cell r="I376">
            <v>2</v>
          </cell>
          <cell r="J376">
            <v>8</v>
          </cell>
          <cell r="K376">
            <v>12</v>
          </cell>
          <cell r="L376">
            <v>10</v>
          </cell>
          <cell r="M376">
            <v>13</v>
          </cell>
          <cell r="N376">
            <v>10</v>
          </cell>
          <cell r="O376">
            <v>13</v>
          </cell>
          <cell r="P376">
            <v>12</v>
          </cell>
          <cell r="Q376">
            <v>13</v>
          </cell>
        </row>
        <row r="377">
          <cell r="A377" t="str">
            <v>30220</v>
          </cell>
          <cell r="B377">
            <v>30220</v>
          </cell>
          <cell r="C377" t="str">
            <v>030220</v>
          </cell>
          <cell r="D377" t="str">
            <v>JOSÉ MARÍA ARGUEDAS  17/</v>
          </cell>
          <cell r="E377">
            <v>568</v>
          </cell>
          <cell r="F377">
            <v>46</v>
          </cell>
          <cell r="G377">
            <v>46</v>
          </cell>
          <cell r="H377">
            <v>49</v>
          </cell>
          <cell r="I377">
            <v>54</v>
          </cell>
          <cell r="J377">
            <v>44</v>
          </cell>
          <cell r="K377">
            <v>44</v>
          </cell>
          <cell r="L377">
            <v>54</v>
          </cell>
          <cell r="M377">
            <v>49</v>
          </cell>
          <cell r="N377">
            <v>42</v>
          </cell>
          <cell r="O377">
            <v>46</v>
          </cell>
          <cell r="P377">
            <v>51</v>
          </cell>
          <cell r="Q377">
            <v>43</v>
          </cell>
        </row>
        <row r="378">
          <cell r="A378" t="str">
            <v>40000</v>
          </cell>
          <cell r="B378">
            <v>40000</v>
          </cell>
          <cell r="C378" t="str">
            <v>040000</v>
          </cell>
          <cell r="D378" t="str">
            <v>AREQUIPA</v>
          </cell>
          <cell r="E378">
            <v>134145</v>
          </cell>
          <cell r="F378">
            <v>11458</v>
          </cell>
          <cell r="G378">
            <v>12074</v>
          </cell>
          <cell r="H378">
            <v>11376</v>
          </cell>
          <cell r="I378">
            <v>12050</v>
          </cell>
          <cell r="J378">
            <v>10753</v>
          </cell>
          <cell r="K378">
            <v>11314</v>
          </cell>
          <cell r="L378">
            <v>10850</v>
          </cell>
          <cell r="M378">
            <v>11141</v>
          </cell>
          <cell r="N378">
            <v>10594</v>
          </cell>
          <cell r="O378">
            <v>11119</v>
          </cell>
          <cell r="P378">
            <v>10540</v>
          </cell>
          <cell r="Q378">
            <v>10876</v>
          </cell>
        </row>
        <row r="379">
          <cell r="A379" t="str">
            <v>40100</v>
          </cell>
          <cell r="B379">
            <v>40100</v>
          </cell>
          <cell r="C379" t="str">
            <v>040100</v>
          </cell>
          <cell r="D379" t="str">
            <v>AREQUIPA</v>
          </cell>
          <cell r="E379">
            <v>104136</v>
          </cell>
          <cell r="F379">
            <v>9282</v>
          </cell>
          <cell r="G379">
            <v>9783</v>
          </cell>
          <cell r="H379">
            <v>8946</v>
          </cell>
          <cell r="I379">
            <v>9515</v>
          </cell>
          <cell r="J379">
            <v>8208</v>
          </cell>
          <cell r="K379">
            <v>8650</v>
          </cell>
          <cell r="L379">
            <v>8276</v>
          </cell>
          <cell r="M379">
            <v>8567</v>
          </cell>
          <cell r="N379">
            <v>8147</v>
          </cell>
          <cell r="O379">
            <v>8480</v>
          </cell>
          <cell r="P379">
            <v>7992</v>
          </cell>
          <cell r="Q379">
            <v>8290</v>
          </cell>
        </row>
        <row r="380">
          <cell r="A380" t="str">
            <v>40101</v>
          </cell>
          <cell r="B380">
            <v>40101</v>
          </cell>
          <cell r="C380" t="str">
            <v>040101</v>
          </cell>
          <cell r="D380" t="str">
            <v>AREQUIPA</v>
          </cell>
          <cell r="E380">
            <v>10566</v>
          </cell>
          <cell r="F380">
            <v>2335</v>
          </cell>
          <cell r="G380">
            <v>2640</v>
          </cell>
          <cell r="H380">
            <v>847</v>
          </cell>
          <cell r="I380">
            <v>941</v>
          </cell>
          <cell r="J380">
            <v>313</v>
          </cell>
          <cell r="K380">
            <v>371</v>
          </cell>
          <cell r="L380">
            <v>439</v>
          </cell>
          <cell r="M380">
            <v>420</v>
          </cell>
          <cell r="N380">
            <v>631</v>
          </cell>
          <cell r="O380">
            <v>585</v>
          </cell>
          <cell r="P380">
            <v>515</v>
          </cell>
          <cell r="Q380">
            <v>529</v>
          </cell>
        </row>
        <row r="381">
          <cell r="A381" t="str">
            <v>40102</v>
          </cell>
          <cell r="B381">
            <v>40102</v>
          </cell>
          <cell r="C381" t="str">
            <v>040102</v>
          </cell>
          <cell r="D381" t="str">
            <v>ALTO SELVA ALEGRE</v>
          </cell>
          <cell r="E381">
            <v>6585</v>
          </cell>
          <cell r="F381">
            <v>325</v>
          </cell>
          <cell r="G381">
            <v>313</v>
          </cell>
          <cell r="H381">
            <v>490</v>
          </cell>
          <cell r="I381">
            <v>481</v>
          </cell>
          <cell r="J381">
            <v>585</v>
          </cell>
          <cell r="K381">
            <v>658</v>
          </cell>
          <cell r="L381">
            <v>680</v>
          </cell>
          <cell r="M381">
            <v>647</v>
          </cell>
          <cell r="N381">
            <v>564</v>
          </cell>
          <cell r="O381">
            <v>639</v>
          </cell>
          <cell r="P381">
            <v>547</v>
          </cell>
          <cell r="Q381">
            <v>656</v>
          </cell>
        </row>
        <row r="382">
          <cell r="A382" t="str">
            <v>40103</v>
          </cell>
          <cell r="B382">
            <v>40103</v>
          </cell>
          <cell r="C382" t="str">
            <v>040103</v>
          </cell>
          <cell r="D382" t="str">
            <v>CAYMA</v>
          </cell>
          <cell r="E382">
            <v>7414</v>
          </cell>
          <cell r="F382">
            <v>420</v>
          </cell>
          <cell r="G382">
            <v>393</v>
          </cell>
          <cell r="H382">
            <v>616</v>
          </cell>
          <cell r="I382">
            <v>627</v>
          </cell>
          <cell r="J382">
            <v>709</v>
          </cell>
          <cell r="K382">
            <v>682</v>
          </cell>
          <cell r="L382">
            <v>619</v>
          </cell>
          <cell r="M382">
            <v>698</v>
          </cell>
          <cell r="N382">
            <v>638</v>
          </cell>
          <cell r="O382">
            <v>667</v>
          </cell>
          <cell r="P382">
            <v>643</v>
          </cell>
          <cell r="Q382">
            <v>702</v>
          </cell>
        </row>
        <row r="383">
          <cell r="A383" t="str">
            <v>40104</v>
          </cell>
          <cell r="B383">
            <v>40104</v>
          </cell>
          <cell r="C383" t="str">
            <v>040104</v>
          </cell>
          <cell r="D383" t="str">
            <v>CERRO COLORADO</v>
          </cell>
          <cell r="E383">
            <v>13704</v>
          </cell>
          <cell r="F383">
            <v>1044</v>
          </cell>
          <cell r="G383">
            <v>1054</v>
          </cell>
          <cell r="H383">
            <v>1206</v>
          </cell>
          <cell r="I383">
            <v>1265</v>
          </cell>
          <cell r="J383">
            <v>1152</v>
          </cell>
          <cell r="K383">
            <v>1160</v>
          </cell>
          <cell r="L383">
            <v>1069</v>
          </cell>
          <cell r="M383">
            <v>1128</v>
          </cell>
          <cell r="N383">
            <v>1087</v>
          </cell>
          <cell r="O383">
            <v>1090</v>
          </cell>
          <cell r="P383">
            <v>1197</v>
          </cell>
          <cell r="Q383">
            <v>1252</v>
          </cell>
        </row>
        <row r="384">
          <cell r="A384" t="str">
            <v>40105</v>
          </cell>
          <cell r="B384">
            <v>40105</v>
          </cell>
          <cell r="C384" t="str">
            <v>040105</v>
          </cell>
          <cell r="D384" t="str">
            <v>CHARACATO</v>
          </cell>
          <cell r="E384">
            <v>698</v>
          </cell>
          <cell r="F384">
            <v>39</v>
          </cell>
          <cell r="G384">
            <v>54</v>
          </cell>
          <cell r="H384">
            <v>68</v>
          </cell>
          <cell r="I384">
            <v>74</v>
          </cell>
          <cell r="J384">
            <v>68</v>
          </cell>
          <cell r="K384">
            <v>49</v>
          </cell>
          <cell r="L384">
            <v>63</v>
          </cell>
          <cell r="M384">
            <v>52</v>
          </cell>
          <cell r="N384">
            <v>52</v>
          </cell>
          <cell r="O384">
            <v>60</v>
          </cell>
          <cell r="P384">
            <v>65</v>
          </cell>
          <cell r="Q384">
            <v>54</v>
          </cell>
        </row>
        <row r="385">
          <cell r="A385" t="str">
            <v>40106</v>
          </cell>
          <cell r="B385">
            <v>40106</v>
          </cell>
          <cell r="C385" t="str">
            <v>040106</v>
          </cell>
          <cell r="D385" t="str">
            <v>CHIGUATA</v>
          </cell>
          <cell r="E385">
            <v>253</v>
          </cell>
          <cell r="F385">
            <v>32</v>
          </cell>
          <cell r="G385">
            <v>25</v>
          </cell>
          <cell r="H385">
            <v>15</v>
          </cell>
          <cell r="I385">
            <v>14</v>
          </cell>
          <cell r="J385">
            <v>9</v>
          </cell>
          <cell r="K385">
            <v>31</v>
          </cell>
          <cell r="L385">
            <v>24</v>
          </cell>
          <cell r="M385">
            <v>18</v>
          </cell>
          <cell r="N385">
            <v>25</v>
          </cell>
          <cell r="O385">
            <v>20</v>
          </cell>
          <cell r="P385">
            <v>22</v>
          </cell>
          <cell r="Q385">
            <v>18</v>
          </cell>
        </row>
        <row r="386">
          <cell r="A386" t="str">
            <v>40107</v>
          </cell>
          <cell r="B386">
            <v>40107</v>
          </cell>
          <cell r="C386" t="str">
            <v>040107</v>
          </cell>
          <cell r="D386" t="str">
            <v>JACOBO HUNTER</v>
          </cell>
          <cell r="E386">
            <v>3685</v>
          </cell>
          <cell r="F386">
            <v>260</v>
          </cell>
          <cell r="G386">
            <v>287</v>
          </cell>
          <cell r="H386">
            <v>377</v>
          </cell>
          <cell r="I386">
            <v>358</v>
          </cell>
          <cell r="J386">
            <v>239</v>
          </cell>
          <cell r="K386">
            <v>256</v>
          </cell>
          <cell r="L386">
            <v>432</v>
          </cell>
          <cell r="M386">
            <v>401</v>
          </cell>
          <cell r="N386">
            <v>299</v>
          </cell>
          <cell r="O386">
            <v>331</v>
          </cell>
          <cell r="P386">
            <v>233</v>
          </cell>
          <cell r="Q386">
            <v>212</v>
          </cell>
        </row>
        <row r="387">
          <cell r="A387" t="str">
            <v>40108</v>
          </cell>
          <cell r="B387">
            <v>40108</v>
          </cell>
          <cell r="C387" t="str">
            <v>040108</v>
          </cell>
          <cell r="D387" t="str">
            <v>LA JOYA</v>
          </cell>
          <cell r="E387">
            <v>2865</v>
          </cell>
          <cell r="F387">
            <v>198</v>
          </cell>
          <cell r="G387">
            <v>238</v>
          </cell>
          <cell r="H387">
            <v>227</v>
          </cell>
          <cell r="I387">
            <v>260</v>
          </cell>
          <cell r="J387">
            <v>217</v>
          </cell>
          <cell r="K387">
            <v>249</v>
          </cell>
          <cell r="L387">
            <v>243</v>
          </cell>
          <cell r="M387">
            <v>246</v>
          </cell>
          <cell r="N387">
            <v>224</v>
          </cell>
          <cell r="O387">
            <v>284</v>
          </cell>
          <cell r="P387">
            <v>240</v>
          </cell>
          <cell r="Q387">
            <v>239</v>
          </cell>
        </row>
        <row r="388">
          <cell r="A388" t="str">
            <v>40109</v>
          </cell>
          <cell r="B388">
            <v>40109</v>
          </cell>
          <cell r="C388" t="str">
            <v>040109</v>
          </cell>
          <cell r="D388" t="str">
            <v>MARIANO MELGAR</v>
          </cell>
          <cell r="E388">
            <v>3443</v>
          </cell>
          <cell r="F388">
            <v>294</v>
          </cell>
          <cell r="G388">
            <v>342</v>
          </cell>
          <cell r="H388">
            <v>341</v>
          </cell>
          <cell r="I388">
            <v>406</v>
          </cell>
          <cell r="J388">
            <v>238</v>
          </cell>
          <cell r="K388">
            <v>276</v>
          </cell>
          <cell r="L388">
            <v>255</v>
          </cell>
          <cell r="M388">
            <v>257</v>
          </cell>
          <cell r="N388">
            <v>257</v>
          </cell>
          <cell r="O388">
            <v>240</v>
          </cell>
          <cell r="P388">
            <v>272</v>
          </cell>
          <cell r="Q388">
            <v>265</v>
          </cell>
        </row>
        <row r="389">
          <cell r="A389" t="str">
            <v>40110</v>
          </cell>
          <cell r="B389">
            <v>40110</v>
          </cell>
          <cell r="C389" t="str">
            <v>040110</v>
          </cell>
          <cell r="D389" t="str">
            <v>MIRAFLORES</v>
          </cell>
          <cell r="E389">
            <v>5006</v>
          </cell>
          <cell r="F389">
            <v>330</v>
          </cell>
          <cell r="G389">
            <v>310</v>
          </cell>
          <cell r="H389">
            <v>345</v>
          </cell>
          <cell r="I389">
            <v>427</v>
          </cell>
          <cell r="J389">
            <v>448</v>
          </cell>
          <cell r="K389">
            <v>478</v>
          </cell>
          <cell r="L389">
            <v>450</v>
          </cell>
          <cell r="M389">
            <v>494</v>
          </cell>
          <cell r="N389">
            <v>400</v>
          </cell>
          <cell r="O389">
            <v>433</v>
          </cell>
          <cell r="P389">
            <v>467</v>
          </cell>
          <cell r="Q389">
            <v>424</v>
          </cell>
        </row>
        <row r="390">
          <cell r="A390" t="str">
            <v>40111</v>
          </cell>
          <cell r="B390">
            <v>40111</v>
          </cell>
          <cell r="C390" t="str">
            <v>040111</v>
          </cell>
          <cell r="D390" t="str">
            <v>MOLLEBAYA</v>
          </cell>
          <cell r="E390">
            <v>333</v>
          </cell>
          <cell r="F390">
            <v>25</v>
          </cell>
          <cell r="G390">
            <v>26</v>
          </cell>
          <cell r="H390">
            <v>26</v>
          </cell>
          <cell r="I390">
            <v>22</v>
          </cell>
          <cell r="J390">
            <v>25</v>
          </cell>
          <cell r="K390">
            <v>34</v>
          </cell>
          <cell r="L390">
            <v>27</v>
          </cell>
          <cell r="M390">
            <v>39</v>
          </cell>
          <cell r="N390">
            <v>31</v>
          </cell>
          <cell r="O390">
            <v>33</v>
          </cell>
          <cell r="P390">
            <v>16</v>
          </cell>
          <cell r="Q390">
            <v>29</v>
          </cell>
        </row>
        <row r="391">
          <cell r="A391" t="str">
            <v>40112</v>
          </cell>
          <cell r="B391">
            <v>40112</v>
          </cell>
          <cell r="C391" t="str">
            <v>040112</v>
          </cell>
          <cell r="D391" t="str">
            <v>PAUCARPATA</v>
          </cell>
          <cell r="E391">
            <v>16927</v>
          </cell>
          <cell r="F391">
            <v>1341</v>
          </cell>
          <cell r="G391">
            <v>1371</v>
          </cell>
          <cell r="H391">
            <v>1540</v>
          </cell>
          <cell r="I391">
            <v>1641</v>
          </cell>
          <cell r="J391">
            <v>1395</v>
          </cell>
          <cell r="K391">
            <v>1459</v>
          </cell>
          <cell r="L391">
            <v>1371</v>
          </cell>
          <cell r="M391">
            <v>1421</v>
          </cell>
          <cell r="N391">
            <v>1392</v>
          </cell>
          <cell r="O391">
            <v>1381</v>
          </cell>
          <cell r="P391">
            <v>1309</v>
          </cell>
          <cell r="Q391">
            <v>1306</v>
          </cell>
        </row>
        <row r="392">
          <cell r="A392" t="str">
            <v>40113</v>
          </cell>
          <cell r="B392">
            <v>40113</v>
          </cell>
          <cell r="C392" t="str">
            <v>040113</v>
          </cell>
          <cell r="D392" t="str">
            <v>POCSI</v>
          </cell>
          <cell r="E392">
            <v>45</v>
          </cell>
          <cell r="F392">
            <v>5</v>
          </cell>
          <cell r="G392">
            <v>4</v>
          </cell>
          <cell r="H392">
            <v>2</v>
          </cell>
          <cell r="I392">
            <v>4</v>
          </cell>
          <cell r="J392">
            <v>3</v>
          </cell>
          <cell r="K392">
            <v>3</v>
          </cell>
          <cell r="L392">
            <v>5</v>
          </cell>
          <cell r="M392">
            <v>3</v>
          </cell>
          <cell r="N392">
            <v>3</v>
          </cell>
          <cell r="O392">
            <v>4</v>
          </cell>
          <cell r="P392">
            <v>2</v>
          </cell>
          <cell r="Q392">
            <v>7</v>
          </cell>
        </row>
        <row r="393">
          <cell r="A393" t="str">
            <v>40114</v>
          </cell>
          <cell r="B393">
            <v>40114</v>
          </cell>
          <cell r="C393" t="str">
            <v>040114</v>
          </cell>
          <cell r="D393" t="str">
            <v>POLOBAYA</v>
          </cell>
          <cell r="E393">
            <v>60</v>
          </cell>
          <cell r="F393">
            <v>7</v>
          </cell>
          <cell r="G393">
            <v>7</v>
          </cell>
          <cell r="H393">
            <v>3</v>
          </cell>
          <cell r="I393">
            <v>1</v>
          </cell>
          <cell r="J393">
            <v>2</v>
          </cell>
          <cell r="K393">
            <v>3</v>
          </cell>
          <cell r="L393">
            <v>3</v>
          </cell>
          <cell r="M393">
            <v>5</v>
          </cell>
          <cell r="N393">
            <v>2</v>
          </cell>
          <cell r="O393">
            <v>9</v>
          </cell>
          <cell r="P393">
            <v>7</v>
          </cell>
          <cell r="Q393">
            <v>11</v>
          </cell>
        </row>
        <row r="394">
          <cell r="A394" t="str">
            <v>40115</v>
          </cell>
          <cell r="B394">
            <v>40115</v>
          </cell>
          <cell r="C394" t="str">
            <v>040115</v>
          </cell>
          <cell r="D394" t="str">
            <v>QUEQUEÑA</v>
          </cell>
          <cell r="E394">
            <v>157</v>
          </cell>
          <cell r="F394">
            <v>10</v>
          </cell>
          <cell r="G394">
            <v>13</v>
          </cell>
          <cell r="H394">
            <v>12</v>
          </cell>
          <cell r="I394">
            <v>13</v>
          </cell>
          <cell r="J394">
            <v>19</v>
          </cell>
          <cell r="K394">
            <v>18</v>
          </cell>
          <cell r="L394">
            <v>8</v>
          </cell>
          <cell r="M394">
            <v>9</v>
          </cell>
          <cell r="N394">
            <v>14</v>
          </cell>
          <cell r="O394">
            <v>10</v>
          </cell>
          <cell r="P394">
            <v>15</v>
          </cell>
          <cell r="Q394">
            <v>16</v>
          </cell>
        </row>
        <row r="395">
          <cell r="A395" t="str">
            <v>40116</v>
          </cell>
          <cell r="B395">
            <v>40116</v>
          </cell>
          <cell r="C395" t="str">
            <v>040116</v>
          </cell>
          <cell r="D395" t="str">
            <v>SABANDIA</v>
          </cell>
          <cell r="E395">
            <v>233</v>
          </cell>
          <cell r="F395">
            <v>21</v>
          </cell>
          <cell r="G395">
            <v>19</v>
          </cell>
          <cell r="H395">
            <v>23</v>
          </cell>
          <cell r="I395">
            <v>25</v>
          </cell>
          <cell r="J395">
            <v>16</v>
          </cell>
          <cell r="K395">
            <v>21</v>
          </cell>
          <cell r="L395">
            <v>14</v>
          </cell>
          <cell r="M395">
            <v>22</v>
          </cell>
          <cell r="N395">
            <v>23</v>
          </cell>
          <cell r="O395">
            <v>20</v>
          </cell>
          <cell r="P395">
            <v>13</v>
          </cell>
          <cell r="Q395">
            <v>16</v>
          </cell>
        </row>
        <row r="396">
          <cell r="A396" t="str">
            <v>40117</v>
          </cell>
          <cell r="B396">
            <v>40117</v>
          </cell>
          <cell r="C396" t="str">
            <v>040117</v>
          </cell>
          <cell r="D396" t="str">
            <v>SACHACA</v>
          </cell>
          <cell r="E396">
            <v>1297</v>
          </cell>
          <cell r="F396">
            <v>102</v>
          </cell>
          <cell r="G396">
            <v>114</v>
          </cell>
          <cell r="H396">
            <v>172</v>
          </cell>
          <cell r="I396">
            <v>136</v>
          </cell>
          <cell r="J396">
            <v>119</v>
          </cell>
          <cell r="K396">
            <v>97</v>
          </cell>
          <cell r="L396">
            <v>95</v>
          </cell>
          <cell r="M396">
            <v>91</v>
          </cell>
          <cell r="N396">
            <v>94</v>
          </cell>
          <cell r="O396">
            <v>88</v>
          </cell>
          <cell r="P396">
            <v>86</v>
          </cell>
          <cell r="Q396">
            <v>103</v>
          </cell>
        </row>
        <row r="397">
          <cell r="A397" t="str">
            <v>40118</v>
          </cell>
          <cell r="B397">
            <v>40118</v>
          </cell>
          <cell r="C397" t="str">
            <v>040118</v>
          </cell>
          <cell r="D397" t="str">
            <v>SAN JUAN DE SIGUAS</v>
          </cell>
          <cell r="E397">
            <v>80</v>
          </cell>
          <cell r="F397">
            <v>8</v>
          </cell>
          <cell r="G397">
            <v>6</v>
          </cell>
          <cell r="H397">
            <v>4</v>
          </cell>
          <cell r="I397">
            <v>4</v>
          </cell>
          <cell r="J397">
            <v>5</v>
          </cell>
          <cell r="K397">
            <v>11</v>
          </cell>
          <cell r="L397">
            <v>3</v>
          </cell>
          <cell r="M397">
            <v>8</v>
          </cell>
          <cell r="N397">
            <v>4</v>
          </cell>
          <cell r="O397">
            <v>5</v>
          </cell>
          <cell r="P397">
            <v>13</v>
          </cell>
          <cell r="Q397">
            <v>9</v>
          </cell>
        </row>
        <row r="398">
          <cell r="A398" t="str">
            <v>40119</v>
          </cell>
          <cell r="B398">
            <v>40119</v>
          </cell>
          <cell r="C398" t="str">
            <v>040119</v>
          </cell>
          <cell r="D398" t="str">
            <v>SAN JUAN DE TARUCANI</v>
          </cell>
          <cell r="E398">
            <v>95</v>
          </cell>
          <cell r="F398">
            <v>9</v>
          </cell>
          <cell r="G398">
            <v>8</v>
          </cell>
          <cell r="H398">
            <v>3</v>
          </cell>
          <cell r="I398">
            <v>3</v>
          </cell>
          <cell r="J398">
            <v>6</v>
          </cell>
          <cell r="K398">
            <v>6</v>
          </cell>
          <cell r="L398">
            <v>6</v>
          </cell>
          <cell r="M398">
            <v>12</v>
          </cell>
          <cell r="N398">
            <v>7</v>
          </cell>
          <cell r="O398">
            <v>15</v>
          </cell>
          <cell r="P398">
            <v>8</v>
          </cell>
          <cell r="Q398">
            <v>12</v>
          </cell>
        </row>
        <row r="399">
          <cell r="A399" t="str">
            <v>40120</v>
          </cell>
          <cell r="B399">
            <v>40120</v>
          </cell>
          <cell r="C399" t="str">
            <v>040120</v>
          </cell>
          <cell r="D399" t="str">
            <v>SANTA ISABEL DE SIGUAS</v>
          </cell>
          <cell r="E399">
            <v>71</v>
          </cell>
          <cell r="F399">
            <v>3</v>
          </cell>
          <cell r="G399">
            <v>6</v>
          </cell>
          <cell r="H399">
            <v>2</v>
          </cell>
          <cell r="I399">
            <v>8</v>
          </cell>
          <cell r="J399">
            <v>2</v>
          </cell>
          <cell r="K399">
            <v>3</v>
          </cell>
          <cell r="L399">
            <v>5</v>
          </cell>
          <cell r="M399">
            <v>7</v>
          </cell>
          <cell r="N399">
            <v>6</v>
          </cell>
          <cell r="O399">
            <v>8</v>
          </cell>
          <cell r="P399">
            <v>14</v>
          </cell>
          <cell r="Q399">
            <v>7</v>
          </cell>
        </row>
        <row r="400">
          <cell r="A400" t="str">
            <v>40121</v>
          </cell>
          <cell r="B400">
            <v>40121</v>
          </cell>
          <cell r="C400" t="str">
            <v>040121</v>
          </cell>
          <cell r="D400" t="str">
            <v>SANTA RITA DE SIGUAS</v>
          </cell>
          <cell r="E400">
            <v>674</v>
          </cell>
          <cell r="F400">
            <v>58</v>
          </cell>
          <cell r="G400">
            <v>52</v>
          </cell>
          <cell r="H400">
            <v>51</v>
          </cell>
          <cell r="I400">
            <v>44</v>
          </cell>
          <cell r="J400">
            <v>56</v>
          </cell>
          <cell r="K400">
            <v>75</v>
          </cell>
          <cell r="L400">
            <v>49</v>
          </cell>
          <cell r="M400">
            <v>54</v>
          </cell>
          <cell r="N400">
            <v>57</v>
          </cell>
          <cell r="O400">
            <v>61</v>
          </cell>
          <cell r="P400">
            <v>53</v>
          </cell>
          <cell r="Q400">
            <v>64</v>
          </cell>
        </row>
        <row r="401">
          <cell r="A401" t="str">
            <v>40122</v>
          </cell>
          <cell r="B401">
            <v>40122</v>
          </cell>
          <cell r="C401" t="str">
            <v>040122</v>
          </cell>
          <cell r="D401" t="str">
            <v>SOCABAYA</v>
          </cell>
          <cell r="E401">
            <v>5021</v>
          </cell>
          <cell r="F401">
            <v>231</v>
          </cell>
          <cell r="G401">
            <v>258</v>
          </cell>
          <cell r="H401">
            <v>373</v>
          </cell>
          <cell r="I401">
            <v>378</v>
          </cell>
          <cell r="J401">
            <v>479</v>
          </cell>
          <cell r="K401">
            <v>475</v>
          </cell>
          <cell r="L401">
            <v>481</v>
          </cell>
          <cell r="M401">
            <v>513</v>
          </cell>
          <cell r="N401">
            <v>455</v>
          </cell>
          <cell r="O401">
            <v>470</v>
          </cell>
          <cell r="P401">
            <v>444</v>
          </cell>
          <cell r="Q401">
            <v>464</v>
          </cell>
        </row>
        <row r="402">
          <cell r="A402" t="str">
            <v>40123</v>
          </cell>
          <cell r="B402">
            <v>40123</v>
          </cell>
          <cell r="C402" t="str">
            <v>040123</v>
          </cell>
          <cell r="D402" t="str">
            <v>TIABAYA</v>
          </cell>
          <cell r="E402">
            <v>1003</v>
          </cell>
          <cell r="F402">
            <v>64</v>
          </cell>
          <cell r="G402">
            <v>76</v>
          </cell>
          <cell r="H402">
            <v>99</v>
          </cell>
          <cell r="I402">
            <v>92</v>
          </cell>
          <cell r="J402">
            <v>82</v>
          </cell>
          <cell r="K402">
            <v>108</v>
          </cell>
          <cell r="L402">
            <v>86</v>
          </cell>
          <cell r="M402">
            <v>67</v>
          </cell>
          <cell r="N402">
            <v>77</v>
          </cell>
          <cell r="O402">
            <v>83</v>
          </cell>
          <cell r="P402">
            <v>86</v>
          </cell>
          <cell r="Q402">
            <v>83</v>
          </cell>
        </row>
        <row r="403">
          <cell r="A403" t="str">
            <v>40124</v>
          </cell>
          <cell r="B403">
            <v>40124</v>
          </cell>
          <cell r="C403" t="str">
            <v>040124</v>
          </cell>
          <cell r="D403" t="str">
            <v>UCHUMAYO</v>
          </cell>
          <cell r="E403">
            <v>1387</v>
          </cell>
          <cell r="F403">
            <v>59</v>
          </cell>
          <cell r="G403">
            <v>50</v>
          </cell>
          <cell r="H403">
            <v>104</v>
          </cell>
          <cell r="I403">
            <v>118</v>
          </cell>
          <cell r="J403">
            <v>144</v>
          </cell>
          <cell r="K403">
            <v>150</v>
          </cell>
          <cell r="L403">
            <v>129</v>
          </cell>
          <cell r="M403">
            <v>145</v>
          </cell>
          <cell r="N403">
            <v>125</v>
          </cell>
          <cell r="O403">
            <v>126</v>
          </cell>
          <cell r="P403">
            <v>106</v>
          </cell>
          <cell r="Q403">
            <v>131</v>
          </cell>
        </row>
        <row r="404">
          <cell r="A404" t="str">
            <v>40125</v>
          </cell>
          <cell r="B404">
            <v>40125</v>
          </cell>
          <cell r="C404" t="str">
            <v>040125</v>
          </cell>
          <cell r="D404" t="str">
            <v xml:space="preserve">VITOR </v>
          </cell>
          <cell r="E404">
            <v>297</v>
          </cell>
          <cell r="F404">
            <v>19</v>
          </cell>
          <cell r="G404">
            <v>18</v>
          </cell>
          <cell r="H404">
            <v>25</v>
          </cell>
          <cell r="I404">
            <v>14</v>
          </cell>
          <cell r="J404">
            <v>23</v>
          </cell>
          <cell r="K404">
            <v>29</v>
          </cell>
          <cell r="L404">
            <v>24</v>
          </cell>
          <cell r="M404">
            <v>35</v>
          </cell>
          <cell r="N404">
            <v>27</v>
          </cell>
          <cell r="O404">
            <v>31</v>
          </cell>
          <cell r="P404">
            <v>27</v>
          </cell>
          <cell r="Q404">
            <v>25</v>
          </cell>
        </row>
        <row r="405">
          <cell r="A405" t="str">
            <v>40126</v>
          </cell>
          <cell r="B405">
            <v>40126</v>
          </cell>
          <cell r="C405" t="str">
            <v>040126</v>
          </cell>
          <cell r="D405" t="str">
            <v>YANAHUARA</v>
          </cell>
          <cell r="E405">
            <v>14530</v>
          </cell>
          <cell r="F405">
            <v>1636</v>
          </cell>
          <cell r="G405">
            <v>1653</v>
          </cell>
          <cell r="H405">
            <v>1343</v>
          </cell>
          <cell r="I405">
            <v>1468</v>
          </cell>
          <cell r="J405">
            <v>1171</v>
          </cell>
          <cell r="K405">
            <v>1247</v>
          </cell>
          <cell r="L405">
            <v>1030</v>
          </cell>
          <cell r="M405">
            <v>1041</v>
          </cell>
          <cell r="N405">
            <v>987</v>
          </cell>
          <cell r="O405">
            <v>1069</v>
          </cell>
          <cell r="P405">
            <v>936</v>
          </cell>
          <cell r="Q405">
            <v>949</v>
          </cell>
        </row>
        <row r="406">
          <cell r="A406" t="str">
            <v>40127</v>
          </cell>
          <cell r="B406">
            <v>40127</v>
          </cell>
          <cell r="C406" t="str">
            <v>040127</v>
          </cell>
          <cell r="D406" t="str">
            <v>YARABAMBA</v>
          </cell>
          <cell r="E406">
            <v>181</v>
          </cell>
          <cell r="F406">
            <v>6</v>
          </cell>
          <cell r="G406">
            <v>18</v>
          </cell>
          <cell r="H406">
            <v>11</v>
          </cell>
          <cell r="I406">
            <v>14</v>
          </cell>
          <cell r="J406">
            <v>18</v>
          </cell>
          <cell r="K406">
            <v>16</v>
          </cell>
          <cell r="L406">
            <v>15</v>
          </cell>
          <cell r="M406">
            <v>22</v>
          </cell>
          <cell r="N406">
            <v>7</v>
          </cell>
          <cell r="O406">
            <v>15</v>
          </cell>
          <cell r="P406">
            <v>14</v>
          </cell>
          <cell r="Q406">
            <v>25</v>
          </cell>
        </row>
        <row r="407">
          <cell r="A407" t="str">
            <v>40128</v>
          </cell>
          <cell r="B407">
            <v>40128</v>
          </cell>
          <cell r="C407" t="str">
            <v>040128</v>
          </cell>
          <cell r="D407" t="str">
            <v>YURA</v>
          </cell>
          <cell r="E407">
            <v>2364</v>
          </cell>
          <cell r="F407">
            <v>146</v>
          </cell>
          <cell r="G407">
            <v>147</v>
          </cell>
          <cell r="H407">
            <v>218</v>
          </cell>
          <cell r="I407">
            <v>256</v>
          </cell>
          <cell r="J407">
            <v>191</v>
          </cell>
          <cell r="K407">
            <v>213</v>
          </cell>
          <cell r="L407">
            <v>194</v>
          </cell>
          <cell r="M407">
            <v>219</v>
          </cell>
          <cell r="N407">
            <v>191</v>
          </cell>
          <cell r="O407">
            <v>193</v>
          </cell>
          <cell r="P407">
            <v>186</v>
          </cell>
          <cell r="Q407">
            <v>210</v>
          </cell>
        </row>
        <row r="408">
          <cell r="A408" t="str">
            <v>40129</v>
          </cell>
          <cell r="B408">
            <v>40129</v>
          </cell>
          <cell r="C408" t="str">
            <v>040129</v>
          </cell>
          <cell r="D408" t="str">
            <v>JOSE LUIS BUSTAMANTE Y RIVERO</v>
          </cell>
          <cell r="E408">
            <v>5162</v>
          </cell>
          <cell r="F408">
            <v>255</v>
          </cell>
          <cell r="G408">
            <v>281</v>
          </cell>
          <cell r="H408">
            <v>403</v>
          </cell>
          <cell r="I408">
            <v>421</v>
          </cell>
          <cell r="J408">
            <v>474</v>
          </cell>
          <cell r="K408">
            <v>472</v>
          </cell>
          <cell r="L408">
            <v>457</v>
          </cell>
          <cell r="M408">
            <v>493</v>
          </cell>
          <cell r="N408">
            <v>468</v>
          </cell>
          <cell r="O408">
            <v>510</v>
          </cell>
          <cell r="P408">
            <v>456</v>
          </cell>
          <cell r="Q408">
            <v>472</v>
          </cell>
        </row>
        <row r="409">
          <cell r="A409" t="str">
            <v>40200</v>
          </cell>
          <cell r="B409">
            <v>40200</v>
          </cell>
          <cell r="C409" t="str">
            <v>040200</v>
          </cell>
          <cell r="D409" t="str">
            <v>CAMANÁ</v>
          </cell>
          <cell r="E409">
            <v>5961</v>
          </cell>
          <cell r="F409">
            <v>475</v>
          </cell>
          <cell r="G409">
            <v>512</v>
          </cell>
          <cell r="H409">
            <v>525</v>
          </cell>
          <cell r="I409">
            <v>534</v>
          </cell>
          <cell r="J409">
            <v>470</v>
          </cell>
          <cell r="K409">
            <v>541</v>
          </cell>
          <cell r="L409">
            <v>524</v>
          </cell>
          <cell r="M409">
            <v>512</v>
          </cell>
          <cell r="N409">
            <v>426</v>
          </cell>
          <cell r="O409">
            <v>488</v>
          </cell>
          <cell r="P409">
            <v>468</v>
          </cell>
          <cell r="Q409">
            <v>486</v>
          </cell>
        </row>
        <row r="410">
          <cell r="A410" t="str">
            <v>40201</v>
          </cell>
          <cell r="B410">
            <v>40201</v>
          </cell>
          <cell r="C410" t="str">
            <v>040201</v>
          </cell>
          <cell r="D410" t="str">
            <v>CAMANÁ</v>
          </cell>
          <cell r="E410">
            <v>945</v>
          </cell>
          <cell r="F410">
            <v>117</v>
          </cell>
          <cell r="G410">
            <v>116</v>
          </cell>
          <cell r="H410">
            <v>113</v>
          </cell>
          <cell r="I410">
            <v>97</v>
          </cell>
          <cell r="J410">
            <v>69</v>
          </cell>
          <cell r="K410">
            <v>76</v>
          </cell>
          <cell r="L410">
            <v>68</v>
          </cell>
          <cell r="M410">
            <v>69</v>
          </cell>
          <cell r="N410">
            <v>44</v>
          </cell>
          <cell r="O410">
            <v>46</v>
          </cell>
          <cell r="P410">
            <v>70</v>
          </cell>
          <cell r="Q410">
            <v>60</v>
          </cell>
        </row>
        <row r="411">
          <cell r="A411" t="str">
            <v>40202</v>
          </cell>
          <cell r="B411">
            <v>40202</v>
          </cell>
          <cell r="C411" t="str">
            <v>040202</v>
          </cell>
          <cell r="D411" t="str">
            <v>JOSE MARIA QUIMPER</v>
          </cell>
          <cell r="E411">
            <v>363</v>
          </cell>
          <cell r="F411">
            <v>34</v>
          </cell>
          <cell r="G411">
            <v>32</v>
          </cell>
          <cell r="H411">
            <v>24</v>
          </cell>
          <cell r="I411">
            <v>28</v>
          </cell>
          <cell r="J411">
            <v>33</v>
          </cell>
          <cell r="K411">
            <v>36</v>
          </cell>
          <cell r="L411">
            <v>38</v>
          </cell>
          <cell r="M411">
            <v>40</v>
          </cell>
          <cell r="N411">
            <v>22</v>
          </cell>
          <cell r="O411">
            <v>27</v>
          </cell>
          <cell r="P411">
            <v>29</v>
          </cell>
          <cell r="Q411">
            <v>20</v>
          </cell>
        </row>
        <row r="412">
          <cell r="A412" t="str">
            <v>40203</v>
          </cell>
          <cell r="B412">
            <v>40203</v>
          </cell>
          <cell r="C412" t="str">
            <v>040203</v>
          </cell>
          <cell r="D412" t="str">
            <v>MARIANO NICOLAS VALCARCEL</v>
          </cell>
          <cell r="E412">
            <v>728</v>
          </cell>
          <cell r="F412">
            <v>55</v>
          </cell>
          <cell r="G412">
            <v>57</v>
          </cell>
          <cell r="H412">
            <v>84</v>
          </cell>
          <cell r="I412">
            <v>79</v>
          </cell>
          <cell r="J412">
            <v>58</v>
          </cell>
          <cell r="K412">
            <v>68</v>
          </cell>
          <cell r="L412">
            <v>60</v>
          </cell>
          <cell r="M412">
            <v>64</v>
          </cell>
          <cell r="N412">
            <v>39</v>
          </cell>
          <cell r="O412">
            <v>60</v>
          </cell>
          <cell r="P412">
            <v>50</v>
          </cell>
          <cell r="Q412">
            <v>54</v>
          </cell>
        </row>
        <row r="413">
          <cell r="A413" t="str">
            <v>40204</v>
          </cell>
          <cell r="B413">
            <v>40204</v>
          </cell>
          <cell r="C413" t="str">
            <v>040204</v>
          </cell>
          <cell r="D413" t="str">
            <v>MARISCAL CACERES</v>
          </cell>
          <cell r="E413">
            <v>658</v>
          </cell>
          <cell r="F413">
            <v>44</v>
          </cell>
          <cell r="G413">
            <v>55</v>
          </cell>
          <cell r="H413">
            <v>60</v>
          </cell>
          <cell r="I413">
            <v>58</v>
          </cell>
          <cell r="J413">
            <v>47</v>
          </cell>
          <cell r="K413">
            <v>55</v>
          </cell>
          <cell r="L413">
            <v>57</v>
          </cell>
          <cell r="M413">
            <v>64</v>
          </cell>
          <cell r="N413">
            <v>56</v>
          </cell>
          <cell r="O413">
            <v>51</v>
          </cell>
          <cell r="P413">
            <v>53</v>
          </cell>
          <cell r="Q413">
            <v>58</v>
          </cell>
        </row>
        <row r="414">
          <cell r="A414" t="str">
            <v>40205</v>
          </cell>
          <cell r="B414">
            <v>40205</v>
          </cell>
          <cell r="C414" t="str">
            <v>040205</v>
          </cell>
          <cell r="D414" t="str">
            <v>NICOLAS DE PIEROLA</v>
          </cell>
          <cell r="E414">
            <v>699</v>
          </cell>
          <cell r="F414">
            <v>45</v>
          </cell>
          <cell r="G414">
            <v>48</v>
          </cell>
          <cell r="H414">
            <v>47</v>
          </cell>
          <cell r="I414">
            <v>55</v>
          </cell>
          <cell r="J414">
            <v>60</v>
          </cell>
          <cell r="K414">
            <v>77</v>
          </cell>
          <cell r="L414">
            <v>55</v>
          </cell>
          <cell r="M414">
            <v>73</v>
          </cell>
          <cell r="N414">
            <v>58</v>
          </cell>
          <cell r="O414">
            <v>67</v>
          </cell>
          <cell r="P414">
            <v>45</v>
          </cell>
          <cell r="Q414">
            <v>69</v>
          </cell>
        </row>
        <row r="415">
          <cell r="A415" t="str">
            <v>40206</v>
          </cell>
          <cell r="B415">
            <v>40206</v>
          </cell>
          <cell r="C415" t="str">
            <v>040206</v>
          </cell>
          <cell r="D415" t="str">
            <v>OCOÑA</v>
          </cell>
          <cell r="E415">
            <v>380</v>
          </cell>
          <cell r="F415">
            <v>31</v>
          </cell>
          <cell r="G415">
            <v>20</v>
          </cell>
          <cell r="H415">
            <v>36</v>
          </cell>
          <cell r="I415">
            <v>40</v>
          </cell>
          <cell r="J415">
            <v>25</v>
          </cell>
          <cell r="K415">
            <v>37</v>
          </cell>
          <cell r="L415">
            <v>35</v>
          </cell>
          <cell r="M415">
            <v>30</v>
          </cell>
          <cell r="N415">
            <v>31</v>
          </cell>
          <cell r="O415">
            <v>22</v>
          </cell>
          <cell r="P415">
            <v>31</v>
          </cell>
          <cell r="Q415">
            <v>42</v>
          </cell>
        </row>
        <row r="416">
          <cell r="A416" t="str">
            <v>40207</v>
          </cell>
          <cell r="B416">
            <v>40207</v>
          </cell>
          <cell r="C416" t="str">
            <v>040207</v>
          </cell>
          <cell r="D416" t="str">
            <v>QUILCA</v>
          </cell>
          <cell r="E416">
            <v>63</v>
          </cell>
          <cell r="F416">
            <v>6</v>
          </cell>
          <cell r="G416">
            <v>3</v>
          </cell>
          <cell r="H416">
            <v>5</v>
          </cell>
          <cell r="I416">
            <v>5</v>
          </cell>
          <cell r="J416">
            <v>5</v>
          </cell>
          <cell r="K416">
            <v>3</v>
          </cell>
          <cell r="L416">
            <v>2</v>
          </cell>
          <cell r="M416">
            <v>5</v>
          </cell>
          <cell r="N416">
            <v>7</v>
          </cell>
          <cell r="O416">
            <v>9</v>
          </cell>
          <cell r="P416">
            <v>6</v>
          </cell>
          <cell r="Q416">
            <v>7</v>
          </cell>
        </row>
        <row r="417">
          <cell r="A417" t="str">
            <v>40208</v>
          </cell>
          <cell r="B417">
            <v>40208</v>
          </cell>
          <cell r="C417" t="str">
            <v>040208</v>
          </cell>
          <cell r="D417" t="str">
            <v>SAMUEL PASTOR</v>
          </cell>
          <cell r="E417">
            <v>2125</v>
          </cell>
          <cell r="F417">
            <v>143</v>
          </cell>
          <cell r="G417">
            <v>181</v>
          </cell>
          <cell r="H417">
            <v>156</v>
          </cell>
          <cell r="I417">
            <v>172</v>
          </cell>
          <cell r="J417">
            <v>173</v>
          </cell>
          <cell r="K417">
            <v>189</v>
          </cell>
          <cell r="L417">
            <v>209</v>
          </cell>
          <cell r="M417">
            <v>167</v>
          </cell>
          <cell r="N417">
            <v>169</v>
          </cell>
          <cell r="O417">
            <v>206</v>
          </cell>
          <cell r="P417">
            <v>184</v>
          </cell>
          <cell r="Q417">
            <v>176</v>
          </cell>
        </row>
        <row r="418">
          <cell r="A418" t="str">
            <v>40300</v>
          </cell>
          <cell r="B418">
            <v>40300</v>
          </cell>
          <cell r="C418" t="str">
            <v>040300</v>
          </cell>
          <cell r="D418" t="str">
            <v>CARAVELÍ</v>
          </cell>
          <cell r="E418">
            <v>3906</v>
          </cell>
          <cell r="F418">
            <v>275</v>
          </cell>
          <cell r="G418">
            <v>242</v>
          </cell>
          <cell r="H418">
            <v>379</v>
          </cell>
          <cell r="I418">
            <v>343</v>
          </cell>
          <cell r="J418">
            <v>337</v>
          </cell>
          <cell r="K418">
            <v>314</v>
          </cell>
          <cell r="L418">
            <v>303</v>
          </cell>
          <cell r="M418">
            <v>346</v>
          </cell>
          <cell r="N418">
            <v>299</v>
          </cell>
          <cell r="O418">
            <v>364</v>
          </cell>
          <cell r="P418">
            <v>363</v>
          </cell>
          <cell r="Q418">
            <v>341</v>
          </cell>
        </row>
        <row r="419">
          <cell r="A419" t="str">
            <v>40301</v>
          </cell>
          <cell r="B419">
            <v>40301</v>
          </cell>
          <cell r="C419" t="str">
            <v>040301</v>
          </cell>
          <cell r="D419" t="str">
            <v>CARAVELÍ</v>
          </cell>
          <cell r="E419">
            <v>458</v>
          </cell>
          <cell r="F419">
            <v>35</v>
          </cell>
          <cell r="G419">
            <v>27</v>
          </cell>
          <cell r="H419">
            <v>50</v>
          </cell>
          <cell r="I419">
            <v>40</v>
          </cell>
          <cell r="J419">
            <v>45</v>
          </cell>
          <cell r="K419">
            <v>41</v>
          </cell>
          <cell r="L419">
            <v>40</v>
          </cell>
          <cell r="M419">
            <v>35</v>
          </cell>
          <cell r="N419">
            <v>27</v>
          </cell>
          <cell r="O419">
            <v>37</v>
          </cell>
          <cell r="P419">
            <v>44</v>
          </cell>
          <cell r="Q419">
            <v>37</v>
          </cell>
        </row>
        <row r="420">
          <cell r="A420" t="str">
            <v>40302</v>
          </cell>
          <cell r="B420">
            <v>40302</v>
          </cell>
          <cell r="C420" t="str">
            <v>040302</v>
          </cell>
          <cell r="D420" t="str">
            <v>ACARI</v>
          </cell>
          <cell r="E420">
            <v>459</v>
          </cell>
          <cell r="F420">
            <v>30</v>
          </cell>
          <cell r="G420">
            <v>32</v>
          </cell>
          <cell r="H420">
            <v>39</v>
          </cell>
          <cell r="I420">
            <v>38</v>
          </cell>
          <cell r="J420">
            <v>44</v>
          </cell>
          <cell r="K420">
            <v>41</v>
          </cell>
          <cell r="L420">
            <v>32</v>
          </cell>
          <cell r="M420">
            <v>38</v>
          </cell>
          <cell r="N420">
            <v>45</v>
          </cell>
          <cell r="O420">
            <v>34</v>
          </cell>
          <cell r="P420">
            <v>47</v>
          </cell>
          <cell r="Q420">
            <v>39</v>
          </cell>
        </row>
        <row r="421">
          <cell r="A421" t="str">
            <v>40303</v>
          </cell>
          <cell r="B421">
            <v>40303</v>
          </cell>
          <cell r="C421" t="str">
            <v>040303</v>
          </cell>
          <cell r="D421" t="str">
            <v>ATICO</v>
          </cell>
          <cell r="E421">
            <v>574</v>
          </cell>
          <cell r="F421">
            <v>36</v>
          </cell>
          <cell r="G421">
            <v>31</v>
          </cell>
          <cell r="H421">
            <v>55</v>
          </cell>
          <cell r="I421">
            <v>52</v>
          </cell>
          <cell r="J421">
            <v>55</v>
          </cell>
          <cell r="K421">
            <v>44</v>
          </cell>
          <cell r="L421">
            <v>45</v>
          </cell>
          <cell r="M421">
            <v>53</v>
          </cell>
          <cell r="N421">
            <v>49</v>
          </cell>
          <cell r="O421">
            <v>43</v>
          </cell>
          <cell r="P421">
            <v>51</v>
          </cell>
          <cell r="Q421">
            <v>60</v>
          </cell>
        </row>
        <row r="422">
          <cell r="A422" t="str">
            <v>40304</v>
          </cell>
          <cell r="B422">
            <v>40304</v>
          </cell>
          <cell r="C422" t="str">
            <v>040304</v>
          </cell>
          <cell r="D422" t="str">
            <v>ATIQUIPA</v>
          </cell>
          <cell r="E422">
            <v>48</v>
          </cell>
          <cell r="F422">
            <v>4</v>
          </cell>
          <cell r="G422">
            <v>4</v>
          </cell>
          <cell r="H422">
            <v>3</v>
          </cell>
          <cell r="I422">
            <v>3</v>
          </cell>
          <cell r="J422">
            <v>5</v>
          </cell>
          <cell r="K422">
            <v>2</v>
          </cell>
          <cell r="L422">
            <v>3</v>
          </cell>
          <cell r="M422">
            <v>4</v>
          </cell>
          <cell r="N422">
            <v>5</v>
          </cell>
          <cell r="O422">
            <v>7</v>
          </cell>
          <cell r="P422">
            <v>5</v>
          </cell>
          <cell r="Q422">
            <v>3</v>
          </cell>
        </row>
        <row r="423">
          <cell r="A423" t="str">
            <v>40305</v>
          </cell>
          <cell r="B423">
            <v>40305</v>
          </cell>
          <cell r="C423" t="str">
            <v>040305</v>
          </cell>
          <cell r="D423" t="str">
            <v>BELLA UNIÓN</v>
          </cell>
          <cell r="E423">
            <v>216</v>
          </cell>
          <cell r="F423">
            <v>18</v>
          </cell>
          <cell r="G423">
            <v>8</v>
          </cell>
          <cell r="H423">
            <v>32</v>
          </cell>
          <cell r="I423">
            <v>17</v>
          </cell>
          <cell r="J423">
            <v>22</v>
          </cell>
          <cell r="K423">
            <v>15</v>
          </cell>
          <cell r="L423">
            <v>19</v>
          </cell>
          <cell r="M423">
            <v>18</v>
          </cell>
          <cell r="N423">
            <v>13</v>
          </cell>
          <cell r="O423">
            <v>19</v>
          </cell>
          <cell r="P423">
            <v>15</v>
          </cell>
          <cell r="Q423">
            <v>20</v>
          </cell>
        </row>
        <row r="424">
          <cell r="A424" t="str">
            <v>40306</v>
          </cell>
          <cell r="B424">
            <v>40306</v>
          </cell>
          <cell r="C424" t="str">
            <v>040306</v>
          </cell>
          <cell r="D424" t="str">
            <v>CAHUACHO</v>
          </cell>
          <cell r="E424">
            <v>71</v>
          </cell>
          <cell r="F424">
            <v>5</v>
          </cell>
          <cell r="G424">
            <v>4</v>
          </cell>
          <cell r="H424">
            <v>4</v>
          </cell>
          <cell r="I424">
            <v>5</v>
          </cell>
          <cell r="J424">
            <v>5</v>
          </cell>
          <cell r="K424">
            <v>3</v>
          </cell>
          <cell r="L424">
            <v>11</v>
          </cell>
          <cell r="M424">
            <v>9</v>
          </cell>
          <cell r="N424">
            <v>6</v>
          </cell>
          <cell r="O424">
            <v>5</v>
          </cell>
          <cell r="P424">
            <v>12</v>
          </cell>
          <cell r="Q424">
            <v>2</v>
          </cell>
        </row>
        <row r="425">
          <cell r="A425" t="str">
            <v>40307</v>
          </cell>
          <cell r="B425">
            <v>40307</v>
          </cell>
          <cell r="C425" t="str">
            <v>040307</v>
          </cell>
          <cell r="D425" t="str">
            <v>CHALA</v>
          </cell>
          <cell r="E425">
            <v>877</v>
          </cell>
          <cell r="F425">
            <v>69</v>
          </cell>
          <cell r="G425">
            <v>71</v>
          </cell>
          <cell r="H425">
            <v>93</v>
          </cell>
          <cell r="I425">
            <v>78</v>
          </cell>
          <cell r="J425">
            <v>58</v>
          </cell>
          <cell r="K425">
            <v>69</v>
          </cell>
          <cell r="L425">
            <v>62</v>
          </cell>
          <cell r="M425">
            <v>86</v>
          </cell>
          <cell r="N425">
            <v>53</v>
          </cell>
          <cell r="O425">
            <v>95</v>
          </cell>
          <cell r="P425">
            <v>69</v>
          </cell>
          <cell r="Q425">
            <v>74</v>
          </cell>
        </row>
        <row r="426">
          <cell r="A426" t="str">
            <v>40308</v>
          </cell>
          <cell r="B426">
            <v>40308</v>
          </cell>
          <cell r="C426" t="str">
            <v>040308</v>
          </cell>
          <cell r="D426" t="str">
            <v>CHAPARRA</v>
          </cell>
          <cell r="E426">
            <v>244</v>
          </cell>
          <cell r="F426">
            <v>15</v>
          </cell>
          <cell r="G426">
            <v>8</v>
          </cell>
          <cell r="H426">
            <v>22</v>
          </cell>
          <cell r="I426">
            <v>34</v>
          </cell>
          <cell r="J426">
            <v>25</v>
          </cell>
          <cell r="K426">
            <v>19</v>
          </cell>
          <cell r="L426">
            <v>19</v>
          </cell>
          <cell r="M426">
            <v>24</v>
          </cell>
          <cell r="N426">
            <v>15</v>
          </cell>
          <cell r="O426">
            <v>24</v>
          </cell>
          <cell r="P426">
            <v>22</v>
          </cell>
          <cell r="Q426">
            <v>17</v>
          </cell>
        </row>
        <row r="427">
          <cell r="A427" t="str">
            <v>40309</v>
          </cell>
          <cell r="B427">
            <v>40309</v>
          </cell>
          <cell r="C427" t="str">
            <v>040309</v>
          </cell>
          <cell r="D427" t="str">
            <v>HUANUHUANU</v>
          </cell>
          <cell r="E427">
            <v>308</v>
          </cell>
          <cell r="F427">
            <v>22</v>
          </cell>
          <cell r="G427">
            <v>26</v>
          </cell>
          <cell r="H427">
            <v>21</v>
          </cell>
          <cell r="I427">
            <v>24</v>
          </cell>
          <cell r="J427">
            <v>22</v>
          </cell>
          <cell r="K427">
            <v>35</v>
          </cell>
          <cell r="L427">
            <v>28</v>
          </cell>
          <cell r="M427">
            <v>26</v>
          </cell>
          <cell r="N427">
            <v>28</v>
          </cell>
          <cell r="O427">
            <v>31</v>
          </cell>
          <cell r="P427">
            <v>19</v>
          </cell>
          <cell r="Q427">
            <v>26</v>
          </cell>
        </row>
        <row r="428">
          <cell r="A428" t="str">
            <v>40310</v>
          </cell>
          <cell r="B428">
            <v>40310</v>
          </cell>
          <cell r="C428" t="str">
            <v>040310</v>
          </cell>
          <cell r="D428" t="str">
            <v>JAQUI</v>
          </cell>
          <cell r="E428">
            <v>167</v>
          </cell>
          <cell r="F428">
            <v>9</v>
          </cell>
          <cell r="G428">
            <v>3</v>
          </cell>
          <cell r="H428">
            <v>15</v>
          </cell>
          <cell r="I428">
            <v>16</v>
          </cell>
          <cell r="J428">
            <v>22</v>
          </cell>
          <cell r="K428">
            <v>12</v>
          </cell>
          <cell r="L428">
            <v>12</v>
          </cell>
          <cell r="M428">
            <v>16</v>
          </cell>
          <cell r="N428">
            <v>14</v>
          </cell>
          <cell r="O428">
            <v>16</v>
          </cell>
          <cell r="P428">
            <v>19</v>
          </cell>
          <cell r="Q428">
            <v>13</v>
          </cell>
        </row>
        <row r="429">
          <cell r="A429" t="str">
            <v>40311</v>
          </cell>
          <cell r="B429">
            <v>40311</v>
          </cell>
          <cell r="C429" t="str">
            <v>040311</v>
          </cell>
          <cell r="D429" t="str">
            <v>LOMAS</v>
          </cell>
          <cell r="E429">
            <v>130</v>
          </cell>
          <cell r="F429">
            <v>10</v>
          </cell>
          <cell r="G429">
            <v>7</v>
          </cell>
          <cell r="H429">
            <v>9</v>
          </cell>
          <cell r="I429">
            <v>11</v>
          </cell>
          <cell r="J429">
            <v>5</v>
          </cell>
          <cell r="K429">
            <v>11</v>
          </cell>
          <cell r="L429">
            <v>15</v>
          </cell>
          <cell r="M429">
            <v>6</v>
          </cell>
          <cell r="N429">
            <v>14</v>
          </cell>
          <cell r="O429">
            <v>13</v>
          </cell>
          <cell r="P429">
            <v>13</v>
          </cell>
          <cell r="Q429">
            <v>16</v>
          </cell>
        </row>
        <row r="430">
          <cell r="A430" t="str">
            <v>40312</v>
          </cell>
          <cell r="B430">
            <v>40312</v>
          </cell>
          <cell r="C430" t="str">
            <v>040312</v>
          </cell>
          <cell r="D430" t="str">
            <v>QUICACHA</v>
          </cell>
          <cell r="E430">
            <v>190</v>
          </cell>
          <cell r="F430">
            <v>12</v>
          </cell>
          <cell r="G430">
            <v>10</v>
          </cell>
          <cell r="H430">
            <v>23</v>
          </cell>
          <cell r="I430">
            <v>12</v>
          </cell>
          <cell r="J430">
            <v>15</v>
          </cell>
          <cell r="K430">
            <v>7</v>
          </cell>
          <cell r="L430">
            <v>10</v>
          </cell>
          <cell r="M430">
            <v>18</v>
          </cell>
          <cell r="N430">
            <v>13</v>
          </cell>
          <cell r="O430">
            <v>24</v>
          </cell>
          <cell r="P430">
            <v>31</v>
          </cell>
          <cell r="Q430">
            <v>15</v>
          </cell>
        </row>
        <row r="431">
          <cell r="A431" t="str">
            <v>40313</v>
          </cell>
          <cell r="B431">
            <v>40313</v>
          </cell>
          <cell r="C431" t="str">
            <v>040313</v>
          </cell>
          <cell r="D431" t="str">
            <v>YAUCA</v>
          </cell>
          <cell r="E431">
            <v>164</v>
          </cell>
          <cell r="F431">
            <v>10</v>
          </cell>
          <cell r="G431">
            <v>11</v>
          </cell>
          <cell r="H431">
            <v>13</v>
          </cell>
          <cell r="I431">
            <v>13</v>
          </cell>
          <cell r="J431">
            <v>14</v>
          </cell>
          <cell r="K431">
            <v>15</v>
          </cell>
          <cell r="L431">
            <v>7</v>
          </cell>
          <cell r="M431">
            <v>13</v>
          </cell>
          <cell r="N431">
            <v>17</v>
          </cell>
          <cell r="O431">
            <v>16</v>
          </cell>
          <cell r="P431">
            <v>16</v>
          </cell>
          <cell r="Q431">
            <v>19</v>
          </cell>
        </row>
        <row r="432">
          <cell r="A432" t="str">
            <v>40400</v>
          </cell>
          <cell r="B432">
            <v>40400</v>
          </cell>
          <cell r="C432" t="str">
            <v>040400</v>
          </cell>
          <cell r="D432" t="str">
            <v>CASTILLA</v>
          </cell>
          <cell r="E432">
            <v>3470</v>
          </cell>
          <cell r="F432">
            <v>216</v>
          </cell>
          <cell r="G432">
            <v>240</v>
          </cell>
          <cell r="H432">
            <v>237</v>
          </cell>
          <cell r="I432">
            <v>267</v>
          </cell>
          <cell r="J432">
            <v>245</v>
          </cell>
          <cell r="K432">
            <v>263</v>
          </cell>
          <cell r="L432">
            <v>303</v>
          </cell>
          <cell r="M432">
            <v>322</v>
          </cell>
          <cell r="N432">
            <v>320</v>
          </cell>
          <cell r="O432">
            <v>322</v>
          </cell>
          <cell r="P432">
            <v>344</v>
          </cell>
          <cell r="Q432">
            <v>391</v>
          </cell>
        </row>
        <row r="433">
          <cell r="A433" t="str">
            <v>40401</v>
          </cell>
          <cell r="B433">
            <v>40401</v>
          </cell>
          <cell r="C433" t="str">
            <v>040401</v>
          </cell>
          <cell r="D433" t="str">
            <v>APLAO</v>
          </cell>
          <cell r="E433">
            <v>967</v>
          </cell>
          <cell r="F433">
            <v>80</v>
          </cell>
          <cell r="G433">
            <v>80</v>
          </cell>
          <cell r="H433">
            <v>74</v>
          </cell>
          <cell r="I433">
            <v>81</v>
          </cell>
          <cell r="J433">
            <v>78</v>
          </cell>
          <cell r="K433">
            <v>91</v>
          </cell>
          <cell r="L433">
            <v>79</v>
          </cell>
          <cell r="M433">
            <v>88</v>
          </cell>
          <cell r="N433">
            <v>72</v>
          </cell>
          <cell r="O433">
            <v>75</v>
          </cell>
          <cell r="P433">
            <v>70</v>
          </cell>
          <cell r="Q433">
            <v>99</v>
          </cell>
        </row>
        <row r="434">
          <cell r="A434" t="str">
            <v>40402</v>
          </cell>
          <cell r="B434">
            <v>40402</v>
          </cell>
          <cell r="C434" t="str">
            <v>040402</v>
          </cell>
          <cell r="D434" t="str">
            <v>ANDAGUA</v>
          </cell>
          <cell r="E434">
            <v>93</v>
          </cell>
          <cell r="F434">
            <v>2</v>
          </cell>
          <cell r="G434">
            <v>5</v>
          </cell>
          <cell r="H434">
            <v>6</v>
          </cell>
          <cell r="I434">
            <v>11</v>
          </cell>
          <cell r="J434">
            <v>5</v>
          </cell>
          <cell r="K434">
            <v>12</v>
          </cell>
          <cell r="L434">
            <v>6</v>
          </cell>
          <cell r="M434">
            <v>13</v>
          </cell>
          <cell r="N434">
            <v>8</v>
          </cell>
          <cell r="O434">
            <v>8</v>
          </cell>
          <cell r="P434">
            <v>7</v>
          </cell>
          <cell r="Q434">
            <v>10</v>
          </cell>
        </row>
        <row r="435">
          <cell r="A435" t="str">
            <v>40403</v>
          </cell>
          <cell r="B435">
            <v>40403</v>
          </cell>
          <cell r="C435" t="str">
            <v>040403</v>
          </cell>
          <cell r="D435" t="str">
            <v>AYO</v>
          </cell>
          <cell r="E435">
            <v>12</v>
          </cell>
          <cell r="F435">
            <v>0</v>
          </cell>
          <cell r="G435">
            <v>1</v>
          </cell>
          <cell r="H435">
            <v>0</v>
          </cell>
          <cell r="I435">
            <v>3</v>
          </cell>
          <cell r="J435">
            <v>2</v>
          </cell>
          <cell r="K435">
            <v>0</v>
          </cell>
          <cell r="L435">
            <v>1</v>
          </cell>
          <cell r="M435">
            <v>1</v>
          </cell>
          <cell r="N435">
            <v>1</v>
          </cell>
          <cell r="O435">
            <v>2</v>
          </cell>
          <cell r="P435">
            <v>1</v>
          </cell>
          <cell r="Q435">
            <v>0</v>
          </cell>
        </row>
        <row r="436">
          <cell r="A436" t="str">
            <v>40404</v>
          </cell>
          <cell r="B436">
            <v>40404</v>
          </cell>
          <cell r="C436" t="str">
            <v>040404</v>
          </cell>
          <cell r="D436" t="str">
            <v>CHACHAS</v>
          </cell>
          <cell r="E436">
            <v>133</v>
          </cell>
          <cell r="F436">
            <v>2</v>
          </cell>
          <cell r="G436">
            <v>3</v>
          </cell>
          <cell r="H436">
            <v>4</v>
          </cell>
          <cell r="I436">
            <v>6</v>
          </cell>
          <cell r="J436">
            <v>10</v>
          </cell>
          <cell r="K436">
            <v>7</v>
          </cell>
          <cell r="L436">
            <v>11</v>
          </cell>
          <cell r="M436">
            <v>17</v>
          </cell>
          <cell r="N436">
            <v>19</v>
          </cell>
          <cell r="O436">
            <v>13</v>
          </cell>
          <cell r="P436">
            <v>22</v>
          </cell>
          <cell r="Q436">
            <v>19</v>
          </cell>
        </row>
        <row r="437">
          <cell r="A437" t="str">
            <v>40405</v>
          </cell>
          <cell r="B437">
            <v>40405</v>
          </cell>
          <cell r="C437" t="str">
            <v>040405</v>
          </cell>
          <cell r="D437" t="str">
            <v>CHILCAYMARCA</v>
          </cell>
          <cell r="E437">
            <v>83</v>
          </cell>
          <cell r="F437">
            <v>4</v>
          </cell>
          <cell r="G437">
            <v>2</v>
          </cell>
          <cell r="H437">
            <v>9</v>
          </cell>
          <cell r="I437">
            <v>3</v>
          </cell>
          <cell r="J437">
            <v>6</v>
          </cell>
          <cell r="K437">
            <v>9</v>
          </cell>
          <cell r="L437">
            <v>15</v>
          </cell>
          <cell r="M437">
            <v>8</v>
          </cell>
          <cell r="N437">
            <v>5</v>
          </cell>
          <cell r="O437">
            <v>11</v>
          </cell>
          <cell r="P437">
            <v>4</v>
          </cell>
          <cell r="Q437">
            <v>7</v>
          </cell>
        </row>
        <row r="438">
          <cell r="A438" t="str">
            <v>40406</v>
          </cell>
          <cell r="B438">
            <v>40406</v>
          </cell>
          <cell r="C438" t="str">
            <v>040406</v>
          </cell>
          <cell r="D438" t="str">
            <v>CHOCO</v>
          </cell>
          <cell r="E438">
            <v>43</v>
          </cell>
          <cell r="F438">
            <v>1</v>
          </cell>
          <cell r="G438">
            <v>0</v>
          </cell>
          <cell r="H438">
            <v>4</v>
          </cell>
          <cell r="I438">
            <v>6</v>
          </cell>
          <cell r="J438">
            <v>2</v>
          </cell>
          <cell r="K438">
            <v>5</v>
          </cell>
          <cell r="L438">
            <v>6</v>
          </cell>
          <cell r="M438">
            <v>4</v>
          </cell>
          <cell r="N438">
            <v>3</v>
          </cell>
          <cell r="O438">
            <v>3</v>
          </cell>
          <cell r="P438">
            <v>3</v>
          </cell>
          <cell r="Q438">
            <v>6</v>
          </cell>
        </row>
        <row r="439">
          <cell r="A439" t="str">
            <v>40407</v>
          </cell>
          <cell r="B439">
            <v>40407</v>
          </cell>
          <cell r="C439" t="str">
            <v>040407</v>
          </cell>
          <cell r="D439" t="str">
            <v>HUANCARQUI</v>
          </cell>
          <cell r="E439">
            <v>133</v>
          </cell>
          <cell r="F439">
            <v>5</v>
          </cell>
          <cell r="G439">
            <v>6</v>
          </cell>
          <cell r="H439">
            <v>10</v>
          </cell>
          <cell r="I439">
            <v>8</v>
          </cell>
          <cell r="J439">
            <v>9</v>
          </cell>
          <cell r="K439">
            <v>15</v>
          </cell>
          <cell r="L439">
            <v>11</v>
          </cell>
          <cell r="M439">
            <v>16</v>
          </cell>
          <cell r="N439">
            <v>9</v>
          </cell>
          <cell r="O439">
            <v>14</v>
          </cell>
          <cell r="P439">
            <v>12</v>
          </cell>
          <cell r="Q439">
            <v>18</v>
          </cell>
        </row>
        <row r="440">
          <cell r="A440" t="str">
            <v>40408</v>
          </cell>
          <cell r="B440">
            <v>40408</v>
          </cell>
          <cell r="C440" t="str">
            <v>040408</v>
          </cell>
          <cell r="D440" t="str">
            <v>MACHAGUAY</v>
          </cell>
          <cell r="E440">
            <v>33</v>
          </cell>
          <cell r="F440">
            <v>1</v>
          </cell>
          <cell r="G440">
            <v>1</v>
          </cell>
          <cell r="H440">
            <v>2</v>
          </cell>
          <cell r="I440">
            <v>0</v>
          </cell>
          <cell r="J440">
            <v>2</v>
          </cell>
          <cell r="K440">
            <v>4</v>
          </cell>
          <cell r="L440">
            <v>5</v>
          </cell>
          <cell r="M440">
            <v>1</v>
          </cell>
          <cell r="N440">
            <v>2</v>
          </cell>
          <cell r="O440">
            <v>8</v>
          </cell>
          <cell r="P440">
            <v>2</v>
          </cell>
          <cell r="Q440">
            <v>5</v>
          </cell>
        </row>
        <row r="441">
          <cell r="A441" t="str">
            <v>40409</v>
          </cell>
          <cell r="B441">
            <v>40409</v>
          </cell>
          <cell r="C441" t="str">
            <v>040409</v>
          </cell>
          <cell r="D441" t="str">
            <v>ORCOPAMPA</v>
          </cell>
          <cell r="E441">
            <v>909</v>
          </cell>
          <cell r="F441">
            <v>51</v>
          </cell>
          <cell r="G441">
            <v>69</v>
          </cell>
          <cell r="H441">
            <v>46</v>
          </cell>
          <cell r="I441">
            <v>63</v>
          </cell>
          <cell r="J441">
            <v>40</v>
          </cell>
          <cell r="K441">
            <v>49</v>
          </cell>
          <cell r="L441">
            <v>73</v>
          </cell>
          <cell r="M441">
            <v>75</v>
          </cell>
          <cell r="N441">
            <v>102</v>
          </cell>
          <cell r="O441">
            <v>106</v>
          </cell>
          <cell r="P441">
            <v>107</v>
          </cell>
          <cell r="Q441">
            <v>128</v>
          </cell>
        </row>
        <row r="442">
          <cell r="A442" t="str">
            <v>40410</v>
          </cell>
          <cell r="B442">
            <v>40410</v>
          </cell>
          <cell r="C442" t="str">
            <v>040410</v>
          </cell>
          <cell r="D442" t="str">
            <v>PAMPACOLCA</v>
          </cell>
          <cell r="E442">
            <v>220</v>
          </cell>
          <cell r="F442">
            <v>16</v>
          </cell>
          <cell r="G442">
            <v>11</v>
          </cell>
          <cell r="H442">
            <v>16</v>
          </cell>
          <cell r="I442">
            <v>21</v>
          </cell>
          <cell r="J442">
            <v>20</v>
          </cell>
          <cell r="K442">
            <v>16</v>
          </cell>
          <cell r="L442">
            <v>24</v>
          </cell>
          <cell r="M442">
            <v>20</v>
          </cell>
          <cell r="N442">
            <v>20</v>
          </cell>
          <cell r="O442">
            <v>12</v>
          </cell>
          <cell r="P442">
            <v>16</v>
          </cell>
          <cell r="Q442">
            <v>28</v>
          </cell>
        </row>
        <row r="443">
          <cell r="A443" t="str">
            <v>40411</v>
          </cell>
          <cell r="B443">
            <v>40411</v>
          </cell>
          <cell r="C443" t="str">
            <v>040411</v>
          </cell>
          <cell r="D443" t="str">
            <v>TIPAN</v>
          </cell>
          <cell r="E443">
            <v>20</v>
          </cell>
          <cell r="F443">
            <v>1</v>
          </cell>
          <cell r="G443">
            <v>0</v>
          </cell>
          <cell r="H443">
            <v>3</v>
          </cell>
          <cell r="I443">
            <v>3</v>
          </cell>
          <cell r="J443">
            <v>2</v>
          </cell>
          <cell r="K443">
            <v>4</v>
          </cell>
          <cell r="L443">
            <v>3</v>
          </cell>
          <cell r="M443">
            <v>1</v>
          </cell>
          <cell r="N443">
            <v>1</v>
          </cell>
          <cell r="O443">
            <v>1</v>
          </cell>
          <cell r="P443">
            <v>0</v>
          </cell>
          <cell r="Q443">
            <v>1</v>
          </cell>
        </row>
        <row r="444">
          <cell r="A444" t="str">
            <v>40412</v>
          </cell>
          <cell r="B444">
            <v>40412</v>
          </cell>
          <cell r="C444" t="str">
            <v>040412</v>
          </cell>
          <cell r="D444" t="str">
            <v>UÑON</v>
          </cell>
          <cell r="E444">
            <v>13</v>
          </cell>
          <cell r="F444">
            <v>0</v>
          </cell>
          <cell r="G444">
            <v>1</v>
          </cell>
          <cell r="H444">
            <v>2</v>
          </cell>
          <cell r="I444">
            <v>0</v>
          </cell>
          <cell r="J444">
            <v>0</v>
          </cell>
          <cell r="K444">
            <v>1</v>
          </cell>
          <cell r="L444">
            <v>1</v>
          </cell>
          <cell r="M444">
            <v>2</v>
          </cell>
          <cell r="N444">
            <v>3</v>
          </cell>
          <cell r="O444">
            <v>0</v>
          </cell>
          <cell r="P444">
            <v>1</v>
          </cell>
          <cell r="Q444">
            <v>2</v>
          </cell>
        </row>
        <row r="445">
          <cell r="A445" t="str">
            <v>40413</v>
          </cell>
          <cell r="B445">
            <v>40413</v>
          </cell>
          <cell r="C445" t="str">
            <v>040413</v>
          </cell>
          <cell r="D445" t="str">
            <v>URACA</v>
          </cell>
          <cell r="E445">
            <v>698</v>
          </cell>
          <cell r="F445">
            <v>47</v>
          </cell>
          <cell r="G445">
            <v>53</v>
          </cell>
          <cell r="H445">
            <v>46</v>
          </cell>
          <cell r="I445">
            <v>57</v>
          </cell>
          <cell r="J445">
            <v>57</v>
          </cell>
          <cell r="K445">
            <v>44</v>
          </cell>
          <cell r="L445">
            <v>59</v>
          </cell>
          <cell r="M445">
            <v>66</v>
          </cell>
          <cell r="N445">
            <v>63</v>
          </cell>
          <cell r="O445">
            <v>62</v>
          </cell>
          <cell r="P445">
            <v>86</v>
          </cell>
          <cell r="Q445">
            <v>58</v>
          </cell>
        </row>
        <row r="446">
          <cell r="A446" t="str">
            <v>40414</v>
          </cell>
          <cell r="B446">
            <v>40414</v>
          </cell>
          <cell r="C446" t="str">
            <v>040414</v>
          </cell>
          <cell r="D446" t="str">
            <v>VIRACO</v>
          </cell>
          <cell r="E446">
            <v>113</v>
          </cell>
          <cell r="F446">
            <v>6</v>
          </cell>
          <cell r="G446">
            <v>8</v>
          </cell>
          <cell r="H446">
            <v>15</v>
          </cell>
          <cell r="I446">
            <v>5</v>
          </cell>
          <cell r="J446">
            <v>12</v>
          </cell>
          <cell r="K446">
            <v>6</v>
          </cell>
          <cell r="L446">
            <v>9</v>
          </cell>
          <cell r="M446">
            <v>10</v>
          </cell>
          <cell r="N446">
            <v>12</v>
          </cell>
          <cell r="O446">
            <v>7</v>
          </cell>
          <cell r="P446">
            <v>13</v>
          </cell>
          <cell r="Q446">
            <v>10</v>
          </cell>
        </row>
        <row r="447">
          <cell r="A447" t="str">
            <v>40500</v>
          </cell>
          <cell r="B447">
            <v>40500</v>
          </cell>
          <cell r="C447" t="str">
            <v>040500</v>
          </cell>
          <cell r="D447" t="str">
            <v>CAYLLOMA</v>
          </cell>
          <cell r="E447">
            <v>8653</v>
          </cell>
          <cell r="F447">
            <v>719</v>
          </cell>
          <cell r="G447">
            <v>772</v>
          </cell>
          <cell r="H447">
            <v>699</v>
          </cell>
          <cell r="I447">
            <v>709</v>
          </cell>
          <cell r="J447">
            <v>771</v>
          </cell>
          <cell r="K447">
            <v>851</v>
          </cell>
          <cell r="L447">
            <v>728</v>
          </cell>
          <cell r="M447">
            <v>691</v>
          </cell>
          <cell r="N447">
            <v>673</v>
          </cell>
          <cell r="O447">
            <v>722</v>
          </cell>
          <cell r="P447">
            <v>674</v>
          </cell>
          <cell r="Q447">
            <v>644</v>
          </cell>
        </row>
        <row r="448">
          <cell r="A448" t="str">
            <v>40501</v>
          </cell>
          <cell r="B448">
            <v>40501</v>
          </cell>
          <cell r="C448" t="str">
            <v>040501</v>
          </cell>
          <cell r="D448" t="str">
            <v>CHIVAY</v>
          </cell>
          <cell r="E448">
            <v>778</v>
          </cell>
          <cell r="F448">
            <v>64</v>
          </cell>
          <cell r="G448">
            <v>58</v>
          </cell>
          <cell r="H448">
            <v>69</v>
          </cell>
          <cell r="I448">
            <v>48</v>
          </cell>
          <cell r="J448">
            <v>59</v>
          </cell>
          <cell r="K448">
            <v>58</v>
          </cell>
          <cell r="L448">
            <v>62</v>
          </cell>
          <cell r="M448">
            <v>61</v>
          </cell>
          <cell r="N448">
            <v>67</v>
          </cell>
          <cell r="O448">
            <v>70</v>
          </cell>
          <cell r="P448">
            <v>85</v>
          </cell>
          <cell r="Q448">
            <v>77</v>
          </cell>
        </row>
        <row r="449">
          <cell r="A449" t="str">
            <v>40502</v>
          </cell>
          <cell r="B449">
            <v>40502</v>
          </cell>
          <cell r="C449" t="str">
            <v>040502</v>
          </cell>
          <cell r="D449" t="str">
            <v>ACHOMA</v>
          </cell>
          <cell r="E449">
            <v>60</v>
          </cell>
          <cell r="F449">
            <v>6</v>
          </cell>
          <cell r="G449">
            <v>4</v>
          </cell>
          <cell r="H449">
            <v>5</v>
          </cell>
          <cell r="I449">
            <v>7</v>
          </cell>
          <cell r="J449">
            <v>5</v>
          </cell>
          <cell r="K449">
            <v>6</v>
          </cell>
          <cell r="L449">
            <v>4</v>
          </cell>
          <cell r="M449">
            <v>6</v>
          </cell>
          <cell r="N449">
            <v>5</v>
          </cell>
          <cell r="O449">
            <v>6</v>
          </cell>
          <cell r="P449">
            <v>4</v>
          </cell>
          <cell r="Q449">
            <v>2</v>
          </cell>
        </row>
        <row r="450">
          <cell r="A450" t="str">
            <v>40503</v>
          </cell>
          <cell r="B450">
            <v>40503</v>
          </cell>
          <cell r="C450" t="str">
            <v>040503</v>
          </cell>
          <cell r="D450" t="str">
            <v>CABANACONDE</v>
          </cell>
          <cell r="E450">
            <v>157</v>
          </cell>
          <cell r="F450">
            <v>6</v>
          </cell>
          <cell r="G450">
            <v>13</v>
          </cell>
          <cell r="H450">
            <v>18</v>
          </cell>
          <cell r="I450">
            <v>10</v>
          </cell>
          <cell r="J450">
            <v>20</v>
          </cell>
          <cell r="K450">
            <v>16</v>
          </cell>
          <cell r="L450">
            <v>14</v>
          </cell>
          <cell r="M450">
            <v>8</v>
          </cell>
          <cell r="N450">
            <v>11</v>
          </cell>
          <cell r="O450">
            <v>15</v>
          </cell>
          <cell r="P450">
            <v>12</v>
          </cell>
          <cell r="Q450">
            <v>14</v>
          </cell>
        </row>
        <row r="451">
          <cell r="A451" t="str">
            <v>40504</v>
          </cell>
          <cell r="B451">
            <v>40504</v>
          </cell>
          <cell r="C451" t="str">
            <v>040504</v>
          </cell>
          <cell r="D451" t="str">
            <v>CALLALLI</v>
          </cell>
          <cell r="E451">
            <v>178</v>
          </cell>
          <cell r="F451">
            <v>6</v>
          </cell>
          <cell r="G451">
            <v>11</v>
          </cell>
          <cell r="H451">
            <v>16</v>
          </cell>
          <cell r="I451">
            <v>14</v>
          </cell>
          <cell r="J451">
            <v>9</v>
          </cell>
          <cell r="K451">
            <v>14</v>
          </cell>
          <cell r="L451">
            <v>18</v>
          </cell>
          <cell r="M451">
            <v>15</v>
          </cell>
          <cell r="N451">
            <v>17</v>
          </cell>
          <cell r="O451">
            <v>22</v>
          </cell>
          <cell r="P451">
            <v>18</v>
          </cell>
          <cell r="Q451">
            <v>18</v>
          </cell>
        </row>
        <row r="452">
          <cell r="A452" t="str">
            <v>40505</v>
          </cell>
          <cell r="B452">
            <v>40505</v>
          </cell>
          <cell r="C452" t="str">
            <v>040505</v>
          </cell>
          <cell r="D452" t="str">
            <v>CAYLLOMA</v>
          </cell>
          <cell r="E452">
            <v>436</v>
          </cell>
          <cell r="F452">
            <v>23</v>
          </cell>
          <cell r="G452">
            <v>27</v>
          </cell>
          <cell r="H452">
            <v>31</v>
          </cell>
          <cell r="I452">
            <v>21</v>
          </cell>
          <cell r="J452">
            <v>27</v>
          </cell>
          <cell r="K452">
            <v>50</v>
          </cell>
          <cell r="L452">
            <v>46</v>
          </cell>
          <cell r="M452">
            <v>37</v>
          </cell>
          <cell r="N452">
            <v>42</v>
          </cell>
          <cell r="O452">
            <v>43</v>
          </cell>
          <cell r="P452">
            <v>45</v>
          </cell>
          <cell r="Q452">
            <v>44</v>
          </cell>
        </row>
        <row r="453">
          <cell r="A453" t="str">
            <v>40506</v>
          </cell>
          <cell r="B453">
            <v>40506</v>
          </cell>
          <cell r="C453" t="str">
            <v>040506</v>
          </cell>
          <cell r="D453" t="str">
            <v>COPORAQUE</v>
          </cell>
          <cell r="E453">
            <v>57</v>
          </cell>
          <cell r="F453">
            <v>3</v>
          </cell>
          <cell r="G453">
            <v>6</v>
          </cell>
          <cell r="H453">
            <v>5</v>
          </cell>
          <cell r="I453">
            <v>8</v>
          </cell>
          <cell r="J453">
            <v>2</v>
          </cell>
          <cell r="K453">
            <v>7</v>
          </cell>
          <cell r="L453">
            <v>8</v>
          </cell>
          <cell r="M453">
            <v>3</v>
          </cell>
          <cell r="N453">
            <v>7</v>
          </cell>
          <cell r="O453">
            <v>3</v>
          </cell>
          <cell r="P453">
            <v>4</v>
          </cell>
          <cell r="Q453">
            <v>1</v>
          </cell>
        </row>
        <row r="454">
          <cell r="A454" t="str">
            <v>40507</v>
          </cell>
          <cell r="B454">
            <v>40507</v>
          </cell>
          <cell r="C454" t="str">
            <v>040507</v>
          </cell>
          <cell r="D454" t="str">
            <v>HUAMBO</v>
          </cell>
          <cell r="E454">
            <v>66</v>
          </cell>
          <cell r="F454">
            <v>1</v>
          </cell>
          <cell r="G454">
            <v>2</v>
          </cell>
          <cell r="H454">
            <v>6</v>
          </cell>
          <cell r="I454">
            <v>6</v>
          </cell>
          <cell r="J454">
            <v>1</v>
          </cell>
          <cell r="K454">
            <v>8</v>
          </cell>
          <cell r="L454">
            <v>5</v>
          </cell>
          <cell r="M454">
            <v>5</v>
          </cell>
          <cell r="N454">
            <v>5</v>
          </cell>
          <cell r="O454">
            <v>7</v>
          </cell>
          <cell r="P454">
            <v>9</v>
          </cell>
          <cell r="Q454">
            <v>11</v>
          </cell>
        </row>
        <row r="455">
          <cell r="A455" t="str">
            <v>40508</v>
          </cell>
          <cell r="B455">
            <v>40508</v>
          </cell>
          <cell r="C455" t="str">
            <v>040508</v>
          </cell>
          <cell r="D455" t="str">
            <v>HUANCA</v>
          </cell>
          <cell r="E455">
            <v>73</v>
          </cell>
          <cell r="F455">
            <v>5</v>
          </cell>
          <cell r="G455">
            <v>1</v>
          </cell>
          <cell r="H455">
            <v>2</v>
          </cell>
          <cell r="I455">
            <v>2</v>
          </cell>
          <cell r="J455">
            <v>4</v>
          </cell>
          <cell r="K455">
            <v>9</v>
          </cell>
          <cell r="L455">
            <v>9</v>
          </cell>
          <cell r="M455">
            <v>6</v>
          </cell>
          <cell r="N455">
            <v>11</v>
          </cell>
          <cell r="O455">
            <v>6</v>
          </cell>
          <cell r="P455">
            <v>6</v>
          </cell>
          <cell r="Q455">
            <v>12</v>
          </cell>
        </row>
        <row r="456">
          <cell r="A456" t="str">
            <v>40509</v>
          </cell>
          <cell r="B456">
            <v>40509</v>
          </cell>
          <cell r="C456" t="str">
            <v>040509</v>
          </cell>
          <cell r="D456" t="str">
            <v>ICHUPAMPA</v>
          </cell>
          <cell r="E456">
            <v>42</v>
          </cell>
          <cell r="F456">
            <v>1</v>
          </cell>
          <cell r="G456">
            <v>2</v>
          </cell>
          <cell r="H456">
            <v>2</v>
          </cell>
          <cell r="I456">
            <v>3</v>
          </cell>
          <cell r="J456">
            <v>3</v>
          </cell>
          <cell r="K456">
            <v>2</v>
          </cell>
          <cell r="L456">
            <v>4</v>
          </cell>
          <cell r="M456">
            <v>5</v>
          </cell>
          <cell r="N456">
            <v>3</v>
          </cell>
          <cell r="O456">
            <v>7</v>
          </cell>
          <cell r="P456">
            <v>3</v>
          </cell>
          <cell r="Q456">
            <v>7</v>
          </cell>
        </row>
        <row r="457">
          <cell r="A457" t="str">
            <v>40510</v>
          </cell>
          <cell r="B457">
            <v>40510</v>
          </cell>
          <cell r="C457" t="str">
            <v>040510</v>
          </cell>
          <cell r="D457" t="str">
            <v>LARI</v>
          </cell>
          <cell r="E457">
            <v>86</v>
          </cell>
          <cell r="F457">
            <v>9</v>
          </cell>
          <cell r="G457">
            <v>10</v>
          </cell>
          <cell r="H457">
            <v>6</v>
          </cell>
          <cell r="I457">
            <v>5</v>
          </cell>
          <cell r="J457">
            <v>6</v>
          </cell>
          <cell r="K457">
            <v>5</v>
          </cell>
          <cell r="L457">
            <v>3</v>
          </cell>
          <cell r="M457">
            <v>5</v>
          </cell>
          <cell r="N457">
            <v>6</v>
          </cell>
          <cell r="O457">
            <v>10</v>
          </cell>
          <cell r="P457">
            <v>12</v>
          </cell>
          <cell r="Q457">
            <v>9</v>
          </cell>
        </row>
        <row r="458">
          <cell r="A458" t="str">
            <v>40511</v>
          </cell>
          <cell r="B458">
            <v>40511</v>
          </cell>
          <cell r="C458" t="str">
            <v>040511</v>
          </cell>
          <cell r="D458" t="str">
            <v>LLUTA</v>
          </cell>
          <cell r="E458">
            <v>71</v>
          </cell>
          <cell r="F458">
            <v>9</v>
          </cell>
          <cell r="G458">
            <v>6</v>
          </cell>
          <cell r="H458">
            <v>4</v>
          </cell>
          <cell r="I458">
            <v>4</v>
          </cell>
          <cell r="J458">
            <v>4</v>
          </cell>
          <cell r="K458">
            <v>1</v>
          </cell>
          <cell r="L458">
            <v>5</v>
          </cell>
          <cell r="M458">
            <v>4</v>
          </cell>
          <cell r="N458">
            <v>8</v>
          </cell>
          <cell r="O458">
            <v>10</v>
          </cell>
          <cell r="P458">
            <v>5</v>
          </cell>
          <cell r="Q458">
            <v>11</v>
          </cell>
        </row>
        <row r="459">
          <cell r="A459" t="str">
            <v>40512</v>
          </cell>
          <cell r="B459">
            <v>40512</v>
          </cell>
          <cell r="C459" t="str">
            <v>040512</v>
          </cell>
          <cell r="D459" t="str">
            <v>MACA</v>
          </cell>
          <cell r="E459">
            <v>61</v>
          </cell>
          <cell r="F459">
            <v>3</v>
          </cell>
          <cell r="G459">
            <v>6</v>
          </cell>
          <cell r="H459">
            <v>6</v>
          </cell>
          <cell r="I459">
            <v>7</v>
          </cell>
          <cell r="J459">
            <v>10</v>
          </cell>
          <cell r="K459">
            <v>5</v>
          </cell>
          <cell r="L459">
            <v>4</v>
          </cell>
          <cell r="M459">
            <v>7</v>
          </cell>
          <cell r="N459">
            <v>4</v>
          </cell>
          <cell r="O459">
            <v>3</v>
          </cell>
          <cell r="P459">
            <v>4</v>
          </cell>
          <cell r="Q459">
            <v>2</v>
          </cell>
        </row>
        <row r="460">
          <cell r="A460" t="str">
            <v>40513</v>
          </cell>
          <cell r="B460">
            <v>40513</v>
          </cell>
          <cell r="C460" t="str">
            <v>040513</v>
          </cell>
          <cell r="D460" t="str">
            <v>MADRIGAL</v>
          </cell>
          <cell r="E460">
            <v>36</v>
          </cell>
          <cell r="F460">
            <v>4</v>
          </cell>
          <cell r="G460">
            <v>3</v>
          </cell>
          <cell r="H460">
            <v>3</v>
          </cell>
          <cell r="I460">
            <v>1</v>
          </cell>
          <cell r="J460">
            <v>0</v>
          </cell>
          <cell r="K460">
            <v>4</v>
          </cell>
          <cell r="L460">
            <v>3</v>
          </cell>
          <cell r="M460">
            <v>4</v>
          </cell>
          <cell r="N460">
            <v>5</v>
          </cell>
          <cell r="O460">
            <v>3</v>
          </cell>
          <cell r="P460">
            <v>2</v>
          </cell>
          <cell r="Q460">
            <v>4</v>
          </cell>
        </row>
        <row r="461">
          <cell r="A461" t="str">
            <v>40514</v>
          </cell>
          <cell r="B461">
            <v>40514</v>
          </cell>
          <cell r="C461" t="str">
            <v>040514</v>
          </cell>
          <cell r="D461" t="str">
            <v>SAN ANTONIO DE CHUCA</v>
          </cell>
          <cell r="E461">
            <v>124</v>
          </cell>
          <cell r="F461">
            <v>10</v>
          </cell>
          <cell r="G461">
            <v>9</v>
          </cell>
          <cell r="H461">
            <v>6</v>
          </cell>
          <cell r="I461">
            <v>11</v>
          </cell>
          <cell r="J461">
            <v>7</v>
          </cell>
          <cell r="K461">
            <v>13</v>
          </cell>
          <cell r="L461">
            <v>11</v>
          </cell>
          <cell r="M461">
            <v>11</v>
          </cell>
          <cell r="N461">
            <v>9</v>
          </cell>
          <cell r="O461">
            <v>14</v>
          </cell>
          <cell r="P461">
            <v>12</v>
          </cell>
          <cell r="Q461">
            <v>11</v>
          </cell>
        </row>
        <row r="462">
          <cell r="A462" t="str">
            <v>40515</v>
          </cell>
          <cell r="B462">
            <v>40515</v>
          </cell>
          <cell r="C462" t="str">
            <v>040515</v>
          </cell>
          <cell r="D462" t="str">
            <v>SIBAYO</v>
          </cell>
          <cell r="E462">
            <v>51</v>
          </cell>
          <cell r="F462">
            <v>3</v>
          </cell>
          <cell r="G462">
            <v>3</v>
          </cell>
          <cell r="H462">
            <v>4</v>
          </cell>
          <cell r="I462">
            <v>3</v>
          </cell>
          <cell r="J462">
            <v>3</v>
          </cell>
          <cell r="K462">
            <v>5</v>
          </cell>
          <cell r="L462">
            <v>4</v>
          </cell>
          <cell r="M462">
            <v>1</v>
          </cell>
          <cell r="N462">
            <v>8</v>
          </cell>
          <cell r="O462">
            <v>6</v>
          </cell>
          <cell r="P462">
            <v>4</v>
          </cell>
          <cell r="Q462">
            <v>7</v>
          </cell>
        </row>
        <row r="463">
          <cell r="A463" t="str">
            <v>40516</v>
          </cell>
          <cell r="B463">
            <v>40516</v>
          </cell>
          <cell r="C463" t="str">
            <v>040516</v>
          </cell>
          <cell r="D463" t="str">
            <v>TAPAY</v>
          </cell>
          <cell r="E463">
            <v>40</v>
          </cell>
          <cell r="F463">
            <v>4</v>
          </cell>
          <cell r="G463">
            <v>6</v>
          </cell>
          <cell r="H463">
            <v>3</v>
          </cell>
          <cell r="I463">
            <v>4</v>
          </cell>
          <cell r="J463">
            <v>0</v>
          </cell>
          <cell r="K463">
            <v>4</v>
          </cell>
          <cell r="L463">
            <v>4</v>
          </cell>
          <cell r="M463">
            <v>4</v>
          </cell>
          <cell r="N463">
            <v>5</v>
          </cell>
          <cell r="O463">
            <v>4</v>
          </cell>
          <cell r="P463">
            <v>1</v>
          </cell>
          <cell r="Q463">
            <v>1</v>
          </cell>
        </row>
        <row r="464">
          <cell r="A464" t="str">
            <v>40517</v>
          </cell>
          <cell r="B464">
            <v>40517</v>
          </cell>
          <cell r="C464" t="str">
            <v>040517</v>
          </cell>
          <cell r="D464" t="str">
            <v>TISCO</v>
          </cell>
          <cell r="E464">
            <v>117</v>
          </cell>
          <cell r="F464">
            <v>9</v>
          </cell>
          <cell r="G464">
            <v>13</v>
          </cell>
          <cell r="H464">
            <v>11</v>
          </cell>
          <cell r="I464">
            <v>6</v>
          </cell>
          <cell r="J464">
            <v>9</v>
          </cell>
          <cell r="K464">
            <v>9</v>
          </cell>
          <cell r="L464">
            <v>15</v>
          </cell>
          <cell r="M464">
            <v>12</v>
          </cell>
          <cell r="N464">
            <v>8</v>
          </cell>
          <cell r="O464">
            <v>10</v>
          </cell>
          <cell r="P464">
            <v>8</v>
          </cell>
          <cell r="Q464">
            <v>7</v>
          </cell>
        </row>
        <row r="465">
          <cell r="A465" t="str">
            <v>40518</v>
          </cell>
          <cell r="B465">
            <v>40518</v>
          </cell>
          <cell r="C465" t="str">
            <v>040518</v>
          </cell>
          <cell r="D465" t="str">
            <v>TUTI</v>
          </cell>
          <cell r="E465">
            <v>70</v>
          </cell>
          <cell r="F465">
            <v>4</v>
          </cell>
          <cell r="G465">
            <v>1</v>
          </cell>
          <cell r="H465">
            <v>4</v>
          </cell>
          <cell r="I465">
            <v>7</v>
          </cell>
          <cell r="J465">
            <v>6</v>
          </cell>
          <cell r="K465">
            <v>12</v>
          </cell>
          <cell r="L465">
            <v>4</v>
          </cell>
          <cell r="M465">
            <v>3</v>
          </cell>
          <cell r="N465">
            <v>8</v>
          </cell>
          <cell r="O465">
            <v>5</v>
          </cell>
          <cell r="P465">
            <v>9</v>
          </cell>
          <cell r="Q465">
            <v>7</v>
          </cell>
        </row>
        <row r="466">
          <cell r="A466" t="str">
            <v>40519</v>
          </cell>
          <cell r="B466">
            <v>40519</v>
          </cell>
          <cell r="C466" t="str">
            <v>040519</v>
          </cell>
          <cell r="D466" t="str">
            <v>YANQUE</v>
          </cell>
          <cell r="E466">
            <v>147</v>
          </cell>
          <cell r="F466">
            <v>12</v>
          </cell>
          <cell r="G466">
            <v>14</v>
          </cell>
          <cell r="H466">
            <v>9</v>
          </cell>
          <cell r="I466">
            <v>13</v>
          </cell>
          <cell r="J466">
            <v>16</v>
          </cell>
          <cell r="K466">
            <v>14</v>
          </cell>
          <cell r="L466">
            <v>8</v>
          </cell>
          <cell r="M466">
            <v>11</v>
          </cell>
          <cell r="N466">
            <v>11</v>
          </cell>
          <cell r="O466">
            <v>12</v>
          </cell>
          <cell r="P466">
            <v>18</v>
          </cell>
          <cell r="Q466">
            <v>9</v>
          </cell>
        </row>
        <row r="467">
          <cell r="A467" t="str">
            <v>40520</v>
          </cell>
          <cell r="B467">
            <v>40520</v>
          </cell>
          <cell r="C467" t="str">
            <v>040520</v>
          </cell>
          <cell r="D467" t="str">
            <v>MAJES</v>
          </cell>
          <cell r="E467">
            <v>6003</v>
          </cell>
          <cell r="F467">
            <v>537</v>
          </cell>
          <cell r="G467">
            <v>577</v>
          </cell>
          <cell r="H467">
            <v>489</v>
          </cell>
          <cell r="I467">
            <v>529</v>
          </cell>
          <cell r="J467">
            <v>580</v>
          </cell>
          <cell r="K467">
            <v>609</v>
          </cell>
          <cell r="L467">
            <v>497</v>
          </cell>
          <cell r="M467">
            <v>483</v>
          </cell>
          <cell r="N467">
            <v>433</v>
          </cell>
          <cell r="O467">
            <v>466</v>
          </cell>
          <cell r="P467">
            <v>413</v>
          </cell>
          <cell r="Q467">
            <v>390</v>
          </cell>
        </row>
        <row r="468">
          <cell r="A468" t="str">
            <v>40600</v>
          </cell>
          <cell r="B468">
            <v>40600</v>
          </cell>
          <cell r="C468" t="str">
            <v>040600</v>
          </cell>
          <cell r="D468" t="str">
            <v>CONDESUYOS</v>
          </cell>
          <cell r="E468">
            <v>1543</v>
          </cell>
          <cell r="F468">
            <v>88</v>
          </cell>
          <cell r="G468">
            <v>66</v>
          </cell>
          <cell r="H468">
            <v>110</v>
          </cell>
          <cell r="I468">
            <v>133</v>
          </cell>
          <cell r="J468">
            <v>134</v>
          </cell>
          <cell r="K468">
            <v>128</v>
          </cell>
          <cell r="L468">
            <v>141</v>
          </cell>
          <cell r="M468">
            <v>131</v>
          </cell>
          <cell r="N468">
            <v>166</v>
          </cell>
          <cell r="O468">
            <v>135</v>
          </cell>
          <cell r="P468">
            <v>152</v>
          </cell>
          <cell r="Q468">
            <v>159</v>
          </cell>
        </row>
        <row r="469">
          <cell r="A469" t="str">
            <v>40601</v>
          </cell>
          <cell r="B469">
            <v>40601</v>
          </cell>
          <cell r="C469" t="str">
            <v>040601</v>
          </cell>
          <cell r="D469" t="str">
            <v>CHUQUIBAMBA</v>
          </cell>
          <cell r="E469">
            <v>397</v>
          </cell>
          <cell r="F469">
            <v>34</v>
          </cell>
          <cell r="G469">
            <v>19</v>
          </cell>
          <cell r="H469">
            <v>24</v>
          </cell>
          <cell r="I469">
            <v>33</v>
          </cell>
          <cell r="J469">
            <v>35</v>
          </cell>
          <cell r="K469">
            <v>35</v>
          </cell>
          <cell r="L469">
            <v>37</v>
          </cell>
          <cell r="M469">
            <v>37</v>
          </cell>
          <cell r="N469">
            <v>41</v>
          </cell>
          <cell r="O469">
            <v>27</v>
          </cell>
          <cell r="P469">
            <v>44</v>
          </cell>
          <cell r="Q469">
            <v>31</v>
          </cell>
        </row>
        <row r="470">
          <cell r="A470" t="str">
            <v>40602</v>
          </cell>
          <cell r="B470">
            <v>40602</v>
          </cell>
          <cell r="C470" t="str">
            <v>040602</v>
          </cell>
          <cell r="D470" t="str">
            <v>ANDARAY</v>
          </cell>
          <cell r="E470">
            <v>42</v>
          </cell>
          <cell r="F470">
            <v>4</v>
          </cell>
          <cell r="G470">
            <v>1</v>
          </cell>
          <cell r="H470">
            <v>4</v>
          </cell>
          <cell r="I470">
            <v>0</v>
          </cell>
          <cell r="J470">
            <v>3</v>
          </cell>
          <cell r="K470">
            <v>0</v>
          </cell>
          <cell r="L470">
            <v>6</v>
          </cell>
          <cell r="M470">
            <v>3</v>
          </cell>
          <cell r="N470">
            <v>4</v>
          </cell>
          <cell r="O470">
            <v>4</v>
          </cell>
          <cell r="P470">
            <v>8</v>
          </cell>
          <cell r="Q470">
            <v>5</v>
          </cell>
        </row>
        <row r="471">
          <cell r="A471" t="str">
            <v>40603</v>
          </cell>
          <cell r="B471">
            <v>40603</v>
          </cell>
          <cell r="C471" t="str">
            <v>040603</v>
          </cell>
          <cell r="D471" t="str">
            <v>CAYARANI</v>
          </cell>
          <cell r="E471">
            <v>244</v>
          </cell>
          <cell r="F471">
            <v>13</v>
          </cell>
          <cell r="G471">
            <v>9</v>
          </cell>
          <cell r="H471">
            <v>14</v>
          </cell>
          <cell r="I471">
            <v>25</v>
          </cell>
          <cell r="J471">
            <v>24</v>
          </cell>
          <cell r="K471">
            <v>18</v>
          </cell>
          <cell r="L471">
            <v>27</v>
          </cell>
          <cell r="M471">
            <v>24</v>
          </cell>
          <cell r="N471">
            <v>24</v>
          </cell>
          <cell r="O471">
            <v>23</v>
          </cell>
          <cell r="P471">
            <v>18</v>
          </cell>
          <cell r="Q471">
            <v>25</v>
          </cell>
        </row>
        <row r="472">
          <cell r="A472" t="str">
            <v>40604</v>
          </cell>
          <cell r="B472">
            <v>40604</v>
          </cell>
          <cell r="C472" t="str">
            <v>040604</v>
          </cell>
          <cell r="D472" t="str">
            <v>CHICHAS</v>
          </cell>
          <cell r="E472">
            <v>44</v>
          </cell>
          <cell r="F472">
            <v>1</v>
          </cell>
          <cell r="G472">
            <v>2</v>
          </cell>
          <cell r="H472">
            <v>5</v>
          </cell>
          <cell r="I472">
            <v>3</v>
          </cell>
          <cell r="J472">
            <v>3</v>
          </cell>
          <cell r="K472">
            <v>3</v>
          </cell>
          <cell r="L472">
            <v>1</v>
          </cell>
          <cell r="M472">
            <v>7</v>
          </cell>
          <cell r="N472">
            <v>4</v>
          </cell>
          <cell r="O472">
            <v>4</v>
          </cell>
          <cell r="P472">
            <v>5</v>
          </cell>
          <cell r="Q472">
            <v>6</v>
          </cell>
        </row>
        <row r="473">
          <cell r="A473" t="str">
            <v>40605</v>
          </cell>
          <cell r="B473">
            <v>40605</v>
          </cell>
          <cell r="C473" t="str">
            <v>040605</v>
          </cell>
          <cell r="D473" t="str">
            <v>IRAY</v>
          </cell>
          <cell r="E473">
            <v>38</v>
          </cell>
          <cell r="F473">
            <v>2</v>
          </cell>
          <cell r="G473">
            <v>0</v>
          </cell>
          <cell r="H473">
            <v>2</v>
          </cell>
          <cell r="I473">
            <v>6</v>
          </cell>
          <cell r="J473">
            <v>0</v>
          </cell>
          <cell r="K473">
            <v>4</v>
          </cell>
          <cell r="L473">
            <v>3</v>
          </cell>
          <cell r="M473">
            <v>4</v>
          </cell>
          <cell r="N473">
            <v>4</v>
          </cell>
          <cell r="O473">
            <v>4</v>
          </cell>
          <cell r="P473">
            <v>5</v>
          </cell>
          <cell r="Q473">
            <v>4</v>
          </cell>
        </row>
        <row r="474">
          <cell r="A474" t="str">
            <v>40606</v>
          </cell>
          <cell r="B474">
            <v>40606</v>
          </cell>
          <cell r="C474" t="str">
            <v>040606</v>
          </cell>
          <cell r="D474" t="str">
            <v>RIO GRANDE</v>
          </cell>
          <cell r="E474">
            <v>385</v>
          </cell>
          <cell r="F474">
            <v>16</v>
          </cell>
          <cell r="G474">
            <v>14</v>
          </cell>
          <cell r="H474">
            <v>33</v>
          </cell>
          <cell r="I474">
            <v>42</v>
          </cell>
          <cell r="J474">
            <v>45</v>
          </cell>
          <cell r="K474">
            <v>36</v>
          </cell>
          <cell r="L474">
            <v>32</v>
          </cell>
          <cell r="M474">
            <v>25</v>
          </cell>
          <cell r="N474">
            <v>38</v>
          </cell>
          <cell r="O474">
            <v>32</v>
          </cell>
          <cell r="P474">
            <v>27</v>
          </cell>
          <cell r="Q474">
            <v>45</v>
          </cell>
        </row>
        <row r="475">
          <cell r="A475" t="str">
            <v>40607</v>
          </cell>
          <cell r="B475">
            <v>40607</v>
          </cell>
          <cell r="C475" t="str">
            <v>040607</v>
          </cell>
          <cell r="D475" t="str">
            <v>SALAMANCA</v>
          </cell>
          <cell r="E475">
            <v>59</v>
          </cell>
          <cell r="F475">
            <v>3</v>
          </cell>
          <cell r="G475">
            <v>4</v>
          </cell>
          <cell r="H475">
            <v>5</v>
          </cell>
          <cell r="I475">
            <v>8</v>
          </cell>
          <cell r="J475">
            <v>4</v>
          </cell>
          <cell r="K475">
            <v>5</v>
          </cell>
          <cell r="L475">
            <v>3</v>
          </cell>
          <cell r="M475">
            <v>8</v>
          </cell>
          <cell r="N475">
            <v>4</v>
          </cell>
          <cell r="O475">
            <v>5</v>
          </cell>
          <cell r="P475">
            <v>5</v>
          </cell>
          <cell r="Q475">
            <v>5</v>
          </cell>
        </row>
        <row r="476">
          <cell r="A476" t="str">
            <v>40608</v>
          </cell>
          <cell r="B476">
            <v>40608</v>
          </cell>
          <cell r="C476" t="str">
            <v>040608</v>
          </cell>
          <cell r="D476" t="str">
            <v>YANAQUIHUA</v>
          </cell>
          <cell r="E476">
            <v>334</v>
          </cell>
          <cell r="F476">
            <v>15</v>
          </cell>
          <cell r="G476">
            <v>17</v>
          </cell>
          <cell r="H476">
            <v>23</v>
          </cell>
          <cell r="I476">
            <v>16</v>
          </cell>
          <cell r="J476">
            <v>20</v>
          </cell>
          <cell r="K476">
            <v>27</v>
          </cell>
          <cell r="L476">
            <v>32</v>
          </cell>
          <cell r="M476">
            <v>23</v>
          </cell>
          <cell r="N476">
            <v>47</v>
          </cell>
          <cell r="O476">
            <v>36</v>
          </cell>
          <cell r="P476">
            <v>40</v>
          </cell>
          <cell r="Q476">
            <v>38</v>
          </cell>
        </row>
        <row r="477">
          <cell r="A477" t="str">
            <v>40700</v>
          </cell>
          <cell r="B477">
            <v>40700</v>
          </cell>
          <cell r="C477" t="str">
            <v>040700</v>
          </cell>
          <cell r="D477" t="str">
            <v>ISLAY</v>
          </cell>
          <cell r="E477">
            <v>5072</v>
          </cell>
          <cell r="F477">
            <v>327</v>
          </cell>
          <cell r="G477">
            <v>397</v>
          </cell>
          <cell r="H477">
            <v>377</v>
          </cell>
          <cell r="I477">
            <v>437</v>
          </cell>
          <cell r="J477">
            <v>462</v>
          </cell>
          <cell r="K477">
            <v>446</v>
          </cell>
          <cell r="L477">
            <v>443</v>
          </cell>
          <cell r="M477">
            <v>435</v>
          </cell>
          <cell r="N477">
            <v>426</v>
          </cell>
          <cell r="O477">
            <v>476</v>
          </cell>
          <cell r="P477">
            <v>415</v>
          </cell>
          <cell r="Q477">
            <v>431</v>
          </cell>
        </row>
        <row r="478">
          <cell r="A478" t="str">
            <v>40701</v>
          </cell>
          <cell r="B478">
            <v>40701</v>
          </cell>
          <cell r="C478" t="str">
            <v>040701</v>
          </cell>
          <cell r="D478" t="str">
            <v>MOLLENDO</v>
          </cell>
          <cell r="E478">
            <v>2231</v>
          </cell>
          <cell r="F478">
            <v>182</v>
          </cell>
          <cell r="G478">
            <v>227</v>
          </cell>
          <cell r="H478">
            <v>176</v>
          </cell>
          <cell r="I478">
            <v>210</v>
          </cell>
          <cell r="J478">
            <v>203</v>
          </cell>
          <cell r="K478">
            <v>192</v>
          </cell>
          <cell r="L478">
            <v>180</v>
          </cell>
          <cell r="M478">
            <v>164</v>
          </cell>
          <cell r="N478">
            <v>170</v>
          </cell>
          <cell r="O478">
            <v>194</v>
          </cell>
          <cell r="P478">
            <v>160</v>
          </cell>
          <cell r="Q478">
            <v>173</v>
          </cell>
        </row>
        <row r="479">
          <cell r="A479" t="str">
            <v>40702</v>
          </cell>
          <cell r="B479">
            <v>40702</v>
          </cell>
          <cell r="C479" t="str">
            <v>040702</v>
          </cell>
          <cell r="D479" t="str">
            <v>COCACHACRA</v>
          </cell>
          <cell r="E479">
            <v>905</v>
          </cell>
          <cell r="F479">
            <v>49</v>
          </cell>
          <cell r="G479">
            <v>57</v>
          </cell>
          <cell r="H479">
            <v>60</v>
          </cell>
          <cell r="I479">
            <v>71</v>
          </cell>
          <cell r="J479">
            <v>83</v>
          </cell>
          <cell r="K479">
            <v>73</v>
          </cell>
          <cell r="L479">
            <v>88</v>
          </cell>
          <cell r="M479">
            <v>101</v>
          </cell>
          <cell r="N479">
            <v>75</v>
          </cell>
          <cell r="O479">
            <v>85</v>
          </cell>
          <cell r="P479">
            <v>89</v>
          </cell>
          <cell r="Q479">
            <v>74</v>
          </cell>
        </row>
        <row r="480">
          <cell r="A480" t="str">
            <v>40703</v>
          </cell>
          <cell r="B480">
            <v>40703</v>
          </cell>
          <cell r="C480" t="str">
            <v>040703</v>
          </cell>
          <cell r="D480" t="str">
            <v>DEAN VALDIVIA</v>
          </cell>
          <cell r="E480">
            <v>656</v>
          </cell>
          <cell r="F480">
            <v>35</v>
          </cell>
          <cell r="G480">
            <v>39</v>
          </cell>
          <cell r="H480">
            <v>56</v>
          </cell>
          <cell r="I480">
            <v>55</v>
          </cell>
          <cell r="J480">
            <v>68</v>
          </cell>
          <cell r="K480">
            <v>55</v>
          </cell>
          <cell r="L480">
            <v>57</v>
          </cell>
          <cell r="M480">
            <v>66</v>
          </cell>
          <cell r="N480">
            <v>55</v>
          </cell>
          <cell r="O480">
            <v>56</v>
          </cell>
          <cell r="P480">
            <v>49</v>
          </cell>
          <cell r="Q480">
            <v>65</v>
          </cell>
        </row>
        <row r="481">
          <cell r="A481" t="str">
            <v>40704</v>
          </cell>
          <cell r="B481">
            <v>40704</v>
          </cell>
          <cell r="C481" t="str">
            <v>040704</v>
          </cell>
          <cell r="D481" t="str">
            <v>ISLAY</v>
          </cell>
          <cell r="E481">
            <v>488</v>
          </cell>
          <cell r="F481">
            <v>14</v>
          </cell>
          <cell r="G481">
            <v>25</v>
          </cell>
          <cell r="H481">
            <v>30</v>
          </cell>
          <cell r="I481">
            <v>38</v>
          </cell>
          <cell r="J481">
            <v>47</v>
          </cell>
          <cell r="K481">
            <v>46</v>
          </cell>
          <cell r="L481">
            <v>44</v>
          </cell>
          <cell r="M481">
            <v>40</v>
          </cell>
          <cell r="N481">
            <v>60</v>
          </cell>
          <cell r="O481">
            <v>53</v>
          </cell>
          <cell r="P481">
            <v>43</v>
          </cell>
          <cell r="Q481">
            <v>48</v>
          </cell>
        </row>
        <row r="482">
          <cell r="A482" t="str">
            <v>40705</v>
          </cell>
          <cell r="B482">
            <v>40705</v>
          </cell>
          <cell r="C482" t="str">
            <v>040705</v>
          </cell>
          <cell r="D482" t="str">
            <v>MEJIA</v>
          </cell>
          <cell r="E482">
            <v>109</v>
          </cell>
          <cell r="F482">
            <v>5</v>
          </cell>
          <cell r="G482">
            <v>9</v>
          </cell>
          <cell r="H482">
            <v>9</v>
          </cell>
          <cell r="I482">
            <v>8</v>
          </cell>
          <cell r="J482">
            <v>8</v>
          </cell>
          <cell r="K482">
            <v>8</v>
          </cell>
          <cell r="L482">
            <v>6</v>
          </cell>
          <cell r="M482">
            <v>9</v>
          </cell>
          <cell r="N482">
            <v>9</v>
          </cell>
          <cell r="O482">
            <v>16</v>
          </cell>
          <cell r="P482">
            <v>14</v>
          </cell>
          <cell r="Q482">
            <v>8</v>
          </cell>
        </row>
        <row r="483">
          <cell r="A483" t="str">
            <v>40706</v>
          </cell>
          <cell r="B483">
            <v>40706</v>
          </cell>
          <cell r="C483" t="str">
            <v>040706</v>
          </cell>
          <cell r="D483" t="str">
            <v>PUNTA DE BOMBON</v>
          </cell>
          <cell r="E483">
            <v>683</v>
          </cell>
          <cell r="F483">
            <v>42</v>
          </cell>
          <cell r="G483">
            <v>40</v>
          </cell>
          <cell r="H483">
            <v>46</v>
          </cell>
          <cell r="I483">
            <v>55</v>
          </cell>
          <cell r="J483">
            <v>53</v>
          </cell>
          <cell r="K483">
            <v>72</v>
          </cell>
          <cell r="L483">
            <v>68</v>
          </cell>
          <cell r="M483">
            <v>55</v>
          </cell>
          <cell r="N483">
            <v>57</v>
          </cell>
          <cell r="O483">
            <v>72</v>
          </cell>
          <cell r="P483">
            <v>60</v>
          </cell>
          <cell r="Q483">
            <v>63</v>
          </cell>
        </row>
        <row r="484">
          <cell r="A484" t="str">
            <v>40800</v>
          </cell>
          <cell r="B484">
            <v>40800</v>
          </cell>
          <cell r="C484" t="str">
            <v>040800</v>
          </cell>
          <cell r="D484" t="str">
            <v>LA UNIÓN</v>
          </cell>
          <cell r="E484">
            <v>1404</v>
          </cell>
          <cell r="F484">
            <v>76</v>
          </cell>
          <cell r="G484">
            <v>62</v>
          </cell>
          <cell r="H484">
            <v>103</v>
          </cell>
          <cell r="I484">
            <v>112</v>
          </cell>
          <cell r="J484">
            <v>126</v>
          </cell>
          <cell r="K484">
            <v>121</v>
          </cell>
          <cell r="L484">
            <v>132</v>
          </cell>
          <cell r="M484">
            <v>137</v>
          </cell>
          <cell r="N484">
            <v>137</v>
          </cell>
          <cell r="O484">
            <v>132</v>
          </cell>
          <cell r="P484">
            <v>132</v>
          </cell>
          <cell r="Q484">
            <v>134</v>
          </cell>
        </row>
        <row r="485">
          <cell r="A485" t="str">
            <v>40801</v>
          </cell>
          <cell r="B485">
            <v>40801</v>
          </cell>
          <cell r="C485" t="str">
            <v>040801</v>
          </cell>
          <cell r="D485" t="str">
            <v>COTAHUASI</v>
          </cell>
          <cell r="E485">
            <v>298</v>
          </cell>
          <cell r="F485">
            <v>20</v>
          </cell>
          <cell r="G485">
            <v>23</v>
          </cell>
          <cell r="H485">
            <v>26</v>
          </cell>
          <cell r="I485">
            <v>21</v>
          </cell>
          <cell r="J485">
            <v>28</v>
          </cell>
          <cell r="K485">
            <v>22</v>
          </cell>
          <cell r="L485">
            <v>30</v>
          </cell>
          <cell r="M485">
            <v>19</v>
          </cell>
          <cell r="N485">
            <v>27</v>
          </cell>
          <cell r="O485">
            <v>26</v>
          </cell>
          <cell r="P485">
            <v>32</v>
          </cell>
          <cell r="Q485">
            <v>24</v>
          </cell>
        </row>
        <row r="486">
          <cell r="A486" t="str">
            <v>40802</v>
          </cell>
          <cell r="B486">
            <v>40802</v>
          </cell>
          <cell r="C486" t="str">
            <v>040802</v>
          </cell>
          <cell r="D486" t="str">
            <v>ALCA</v>
          </cell>
          <cell r="E486">
            <v>216</v>
          </cell>
          <cell r="F486">
            <v>19</v>
          </cell>
          <cell r="G486">
            <v>9</v>
          </cell>
          <cell r="H486">
            <v>13</v>
          </cell>
          <cell r="I486">
            <v>24</v>
          </cell>
          <cell r="J486">
            <v>24</v>
          </cell>
          <cell r="K486">
            <v>17</v>
          </cell>
          <cell r="L486">
            <v>23</v>
          </cell>
          <cell r="M486">
            <v>23</v>
          </cell>
          <cell r="N486">
            <v>17</v>
          </cell>
          <cell r="O486">
            <v>17</v>
          </cell>
          <cell r="P486">
            <v>19</v>
          </cell>
          <cell r="Q486">
            <v>11</v>
          </cell>
        </row>
        <row r="487">
          <cell r="A487" t="str">
            <v>40803</v>
          </cell>
          <cell r="B487">
            <v>40803</v>
          </cell>
          <cell r="C487" t="str">
            <v>040803</v>
          </cell>
          <cell r="D487" t="str">
            <v>CHARCANA</v>
          </cell>
          <cell r="E487">
            <v>77</v>
          </cell>
          <cell r="F487">
            <v>3</v>
          </cell>
          <cell r="G487">
            <v>1</v>
          </cell>
          <cell r="H487">
            <v>12</v>
          </cell>
          <cell r="I487">
            <v>5</v>
          </cell>
          <cell r="J487">
            <v>5</v>
          </cell>
          <cell r="K487">
            <v>12</v>
          </cell>
          <cell r="L487">
            <v>4</v>
          </cell>
          <cell r="M487">
            <v>9</v>
          </cell>
          <cell r="N487">
            <v>7</v>
          </cell>
          <cell r="O487">
            <v>10</v>
          </cell>
          <cell r="P487">
            <v>4</v>
          </cell>
          <cell r="Q487">
            <v>5</v>
          </cell>
        </row>
        <row r="488">
          <cell r="A488" t="str">
            <v>40804</v>
          </cell>
          <cell r="B488">
            <v>40804</v>
          </cell>
          <cell r="C488" t="str">
            <v>040804</v>
          </cell>
          <cell r="D488" t="str">
            <v>HUAYNACOTAS</v>
          </cell>
          <cell r="E488">
            <v>240</v>
          </cell>
          <cell r="F488">
            <v>14</v>
          </cell>
          <cell r="G488">
            <v>9</v>
          </cell>
          <cell r="H488">
            <v>17</v>
          </cell>
          <cell r="I488">
            <v>22</v>
          </cell>
          <cell r="J488">
            <v>25</v>
          </cell>
          <cell r="K488">
            <v>18</v>
          </cell>
          <cell r="L488">
            <v>25</v>
          </cell>
          <cell r="M488">
            <v>21</v>
          </cell>
          <cell r="N488">
            <v>15</v>
          </cell>
          <cell r="O488">
            <v>27</v>
          </cell>
          <cell r="P488">
            <v>20</v>
          </cell>
          <cell r="Q488">
            <v>27</v>
          </cell>
        </row>
        <row r="489">
          <cell r="A489" t="str">
            <v>40805</v>
          </cell>
          <cell r="B489">
            <v>40805</v>
          </cell>
          <cell r="C489" t="str">
            <v>040805</v>
          </cell>
          <cell r="D489" t="str">
            <v>PAMPAMARCA</v>
          </cell>
          <cell r="E489">
            <v>93</v>
          </cell>
          <cell r="F489">
            <v>3</v>
          </cell>
          <cell r="G489">
            <v>0</v>
          </cell>
          <cell r="H489">
            <v>3</v>
          </cell>
          <cell r="I489">
            <v>6</v>
          </cell>
          <cell r="J489">
            <v>3</v>
          </cell>
          <cell r="K489">
            <v>3</v>
          </cell>
          <cell r="L489">
            <v>7</v>
          </cell>
          <cell r="M489">
            <v>9</v>
          </cell>
          <cell r="N489">
            <v>19</v>
          </cell>
          <cell r="O489">
            <v>14</v>
          </cell>
          <cell r="P489">
            <v>11</v>
          </cell>
          <cell r="Q489">
            <v>15</v>
          </cell>
        </row>
        <row r="490">
          <cell r="A490" t="str">
            <v>40806</v>
          </cell>
          <cell r="B490">
            <v>40806</v>
          </cell>
          <cell r="C490" t="str">
            <v>040806</v>
          </cell>
          <cell r="D490" t="str">
            <v>PUYCA</v>
          </cell>
          <cell r="E490">
            <v>332</v>
          </cell>
          <cell r="F490">
            <v>10</v>
          </cell>
          <cell r="G490">
            <v>12</v>
          </cell>
          <cell r="H490">
            <v>25</v>
          </cell>
          <cell r="I490">
            <v>20</v>
          </cell>
          <cell r="J490">
            <v>29</v>
          </cell>
          <cell r="K490">
            <v>42</v>
          </cell>
          <cell r="L490">
            <v>34</v>
          </cell>
          <cell r="M490">
            <v>33</v>
          </cell>
          <cell r="N490">
            <v>34</v>
          </cell>
          <cell r="O490">
            <v>26</v>
          </cell>
          <cell r="P490">
            <v>30</v>
          </cell>
          <cell r="Q490">
            <v>37</v>
          </cell>
        </row>
        <row r="491">
          <cell r="A491" t="str">
            <v>40807</v>
          </cell>
          <cell r="B491">
            <v>40807</v>
          </cell>
          <cell r="C491" t="str">
            <v>040807</v>
          </cell>
          <cell r="D491" t="str">
            <v>QUECHUALLA</v>
          </cell>
          <cell r="E491">
            <v>10</v>
          </cell>
          <cell r="F491">
            <v>0</v>
          </cell>
          <cell r="G491">
            <v>2</v>
          </cell>
          <cell r="H491">
            <v>0</v>
          </cell>
          <cell r="I491">
            <v>1</v>
          </cell>
          <cell r="J491">
            <v>2</v>
          </cell>
          <cell r="K491">
            <v>0</v>
          </cell>
          <cell r="L491">
            <v>0</v>
          </cell>
          <cell r="M491">
            <v>2</v>
          </cell>
          <cell r="N491">
            <v>0</v>
          </cell>
          <cell r="O491">
            <v>2</v>
          </cell>
          <cell r="P491">
            <v>1</v>
          </cell>
          <cell r="Q491">
            <v>0</v>
          </cell>
        </row>
        <row r="492">
          <cell r="A492" t="str">
            <v>40808</v>
          </cell>
          <cell r="B492">
            <v>40808</v>
          </cell>
          <cell r="C492" t="str">
            <v>040808</v>
          </cell>
          <cell r="D492" t="str">
            <v>SAYLA</v>
          </cell>
          <cell r="E492">
            <v>33</v>
          </cell>
          <cell r="F492">
            <v>3</v>
          </cell>
          <cell r="G492">
            <v>3</v>
          </cell>
          <cell r="H492">
            <v>0</v>
          </cell>
          <cell r="I492">
            <v>3</v>
          </cell>
          <cell r="J492">
            <v>4</v>
          </cell>
          <cell r="K492">
            <v>2</v>
          </cell>
          <cell r="L492">
            <v>3</v>
          </cell>
          <cell r="M492">
            <v>3</v>
          </cell>
          <cell r="N492">
            <v>1</v>
          </cell>
          <cell r="O492">
            <v>4</v>
          </cell>
          <cell r="P492">
            <v>2</v>
          </cell>
          <cell r="Q492">
            <v>5</v>
          </cell>
        </row>
        <row r="493">
          <cell r="A493" t="str">
            <v>40809</v>
          </cell>
          <cell r="B493">
            <v>40809</v>
          </cell>
          <cell r="C493" t="str">
            <v>040809</v>
          </cell>
          <cell r="D493" t="str">
            <v>TAURIA</v>
          </cell>
          <cell r="E493">
            <v>27</v>
          </cell>
          <cell r="F493">
            <v>0</v>
          </cell>
          <cell r="G493">
            <v>0</v>
          </cell>
          <cell r="H493">
            <v>0</v>
          </cell>
          <cell r="I493">
            <v>3</v>
          </cell>
          <cell r="J493">
            <v>3</v>
          </cell>
          <cell r="K493">
            <v>0</v>
          </cell>
          <cell r="L493">
            <v>3</v>
          </cell>
          <cell r="M493">
            <v>7</v>
          </cell>
          <cell r="N493">
            <v>5</v>
          </cell>
          <cell r="O493">
            <v>0</v>
          </cell>
          <cell r="P493">
            <v>3</v>
          </cell>
          <cell r="Q493">
            <v>3</v>
          </cell>
        </row>
        <row r="494">
          <cell r="A494" t="str">
            <v>40810</v>
          </cell>
          <cell r="B494">
            <v>40810</v>
          </cell>
          <cell r="C494" t="str">
            <v>040810</v>
          </cell>
          <cell r="D494" t="str">
            <v>TOMEPAMPA</v>
          </cell>
          <cell r="E494">
            <v>52</v>
          </cell>
          <cell r="F494">
            <v>3</v>
          </cell>
          <cell r="G494">
            <v>2</v>
          </cell>
          <cell r="H494">
            <v>6</v>
          </cell>
          <cell r="I494">
            <v>5</v>
          </cell>
          <cell r="J494">
            <v>2</v>
          </cell>
          <cell r="K494">
            <v>3</v>
          </cell>
          <cell r="L494">
            <v>3</v>
          </cell>
          <cell r="M494">
            <v>8</v>
          </cell>
          <cell r="N494">
            <v>8</v>
          </cell>
          <cell r="O494">
            <v>3</v>
          </cell>
          <cell r="P494">
            <v>4</v>
          </cell>
          <cell r="Q494">
            <v>5</v>
          </cell>
        </row>
        <row r="495">
          <cell r="A495" t="str">
            <v>40811</v>
          </cell>
          <cell r="B495">
            <v>40811</v>
          </cell>
          <cell r="C495" t="str">
            <v>040811</v>
          </cell>
          <cell r="D495" t="str">
            <v>TORO</v>
          </cell>
          <cell r="E495">
            <v>26</v>
          </cell>
          <cell r="F495">
            <v>1</v>
          </cell>
          <cell r="G495">
            <v>1</v>
          </cell>
          <cell r="H495">
            <v>1</v>
          </cell>
          <cell r="I495">
            <v>2</v>
          </cell>
          <cell r="J495">
            <v>1</v>
          </cell>
          <cell r="K495">
            <v>2</v>
          </cell>
          <cell r="L495">
            <v>0</v>
          </cell>
          <cell r="M495">
            <v>3</v>
          </cell>
          <cell r="N495">
            <v>4</v>
          </cell>
          <cell r="O495">
            <v>3</v>
          </cell>
          <cell r="P495">
            <v>6</v>
          </cell>
          <cell r="Q495">
            <v>2</v>
          </cell>
        </row>
        <row r="496">
          <cell r="A496" t="str">
            <v>50000</v>
          </cell>
          <cell r="B496">
            <v>50000</v>
          </cell>
          <cell r="C496" t="str">
            <v>050000</v>
          </cell>
          <cell r="D496" t="str">
            <v>AYACUCHO</v>
          </cell>
          <cell r="E496">
            <v>73436</v>
          </cell>
          <cell r="F496">
            <v>5837</v>
          </cell>
          <cell r="G496">
            <v>6166</v>
          </cell>
          <cell r="H496">
            <v>5938</v>
          </cell>
          <cell r="I496">
            <v>6257</v>
          </cell>
          <cell r="J496">
            <v>5965</v>
          </cell>
          <cell r="K496">
            <v>6348</v>
          </cell>
          <cell r="L496">
            <v>6056</v>
          </cell>
          <cell r="M496">
            <v>6343</v>
          </cell>
          <cell r="N496">
            <v>6063</v>
          </cell>
          <cell r="O496">
            <v>6111</v>
          </cell>
          <cell r="P496">
            <v>6017</v>
          </cell>
          <cell r="Q496">
            <v>6335</v>
          </cell>
        </row>
        <row r="497">
          <cell r="A497" t="str">
            <v>50100</v>
          </cell>
          <cell r="B497">
            <v>50100</v>
          </cell>
          <cell r="C497" t="str">
            <v>050100</v>
          </cell>
          <cell r="D497" t="str">
            <v>HUAMANGA</v>
          </cell>
          <cell r="E497">
            <v>33314</v>
          </cell>
          <cell r="F497">
            <v>3124</v>
          </cell>
          <cell r="G497">
            <v>3244</v>
          </cell>
          <cell r="H497">
            <v>2874</v>
          </cell>
          <cell r="I497">
            <v>2929</v>
          </cell>
          <cell r="J497">
            <v>2666</v>
          </cell>
          <cell r="K497">
            <v>2800</v>
          </cell>
          <cell r="L497">
            <v>2643</v>
          </cell>
          <cell r="M497">
            <v>2840</v>
          </cell>
          <cell r="N497">
            <v>2564</v>
          </cell>
          <cell r="O497">
            <v>2571</v>
          </cell>
          <cell r="P497">
            <v>2467</v>
          </cell>
          <cell r="Q497">
            <v>2592</v>
          </cell>
        </row>
        <row r="498">
          <cell r="A498" t="str">
            <v>50101</v>
          </cell>
          <cell r="B498">
            <v>50101</v>
          </cell>
          <cell r="C498" t="str">
            <v>050101</v>
          </cell>
          <cell r="D498" t="str">
            <v>AYACUCHO</v>
          </cell>
          <cell r="E498">
            <v>10760</v>
          </cell>
          <cell r="F498">
            <v>1379</v>
          </cell>
          <cell r="G498">
            <v>1501</v>
          </cell>
          <cell r="H498">
            <v>802</v>
          </cell>
          <cell r="I498">
            <v>856</v>
          </cell>
          <cell r="J498">
            <v>748</v>
          </cell>
          <cell r="K498">
            <v>806</v>
          </cell>
          <cell r="L498">
            <v>781</v>
          </cell>
          <cell r="M498">
            <v>791</v>
          </cell>
          <cell r="N498">
            <v>812</v>
          </cell>
          <cell r="O498">
            <v>778</v>
          </cell>
          <cell r="P498">
            <v>721</v>
          </cell>
          <cell r="Q498">
            <v>785</v>
          </cell>
        </row>
        <row r="499">
          <cell r="A499" t="str">
            <v>50102</v>
          </cell>
          <cell r="B499">
            <v>50102</v>
          </cell>
          <cell r="C499" t="str">
            <v>050102</v>
          </cell>
          <cell r="D499" t="str">
            <v>ACOCRO</v>
          </cell>
          <cell r="E499">
            <v>1010</v>
          </cell>
          <cell r="F499">
            <v>41</v>
          </cell>
          <cell r="G499">
            <v>49</v>
          </cell>
          <cell r="H499">
            <v>80</v>
          </cell>
          <cell r="I499">
            <v>93</v>
          </cell>
          <cell r="J499">
            <v>93</v>
          </cell>
          <cell r="K499">
            <v>104</v>
          </cell>
          <cell r="L499">
            <v>91</v>
          </cell>
          <cell r="M499">
            <v>104</v>
          </cell>
          <cell r="N499">
            <v>88</v>
          </cell>
          <cell r="O499">
            <v>81</v>
          </cell>
          <cell r="P499">
            <v>100</v>
          </cell>
          <cell r="Q499">
            <v>86</v>
          </cell>
        </row>
        <row r="500">
          <cell r="A500" t="str">
            <v>50103</v>
          </cell>
          <cell r="B500">
            <v>50103</v>
          </cell>
          <cell r="C500" t="str">
            <v>050103</v>
          </cell>
          <cell r="D500" t="str">
            <v>ACOS VINCHOS</v>
          </cell>
          <cell r="E500">
            <v>550</v>
          </cell>
          <cell r="F500">
            <v>21</v>
          </cell>
          <cell r="G500">
            <v>24</v>
          </cell>
          <cell r="H500">
            <v>43</v>
          </cell>
          <cell r="I500">
            <v>52</v>
          </cell>
          <cell r="J500">
            <v>53</v>
          </cell>
          <cell r="K500">
            <v>72</v>
          </cell>
          <cell r="L500">
            <v>52</v>
          </cell>
          <cell r="M500">
            <v>58</v>
          </cell>
          <cell r="N500">
            <v>47</v>
          </cell>
          <cell r="O500">
            <v>43</v>
          </cell>
          <cell r="P500">
            <v>39</v>
          </cell>
          <cell r="Q500">
            <v>46</v>
          </cell>
        </row>
        <row r="501">
          <cell r="A501" t="str">
            <v>50104</v>
          </cell>
          <cell r="B501">
            <v>50104</v>
          </cell>
          <cell r="C501" t="str">
            <v>050104</v>
          </cell>
          <cell r="D501" t="str">
            <v>CARMEN ALTO 1/</v>
          </cell>
          <cell r="E501">
            <v>3125</v>
          </cell>
          <cell r="F501">
            <v>199</v>
          </cell>
          <cell r="G501">
            <v>204</v>
          </cell>
          <cell r="H501">
            <v>293</v>
          </cell>
          <cell r="I501">
            <v>258</v>
          </cell>
          <cell r="J501">
            <v>281</v>
          </cell>
          <cell r="K501">
            <v>274</v>
          </cell>
          <cell r="L501">
            <v>270</v>
          </cell>
          <cell r="M501">
            <v>292</v>
          </cell>
          <cell r="N501">
            <v>254</v>
          </cell>
          <cell r="O501">
            <v>269</v>
          </cell>
          <cell r="P501">
            <v>253</v>
          </cell>
          <cell r="Q501">
            <v>278</v>
          </cell>
        </row>
        <row r="502">
          <cell r="A502" t="str">
            <v>50105</v>
          </cell>
          <cell r="B502">
            <v>50105</v>
          </cell>
          <cell r="C502" t="str">
            <v>050105</v>
          </cell>
          <cell r="D502" t="str">
            <v>CHIARA</v>
          </cell>
          <cell r="E502">
            <v>671</v>
          </cell>
          <cell r="F502">
            <v>36</v>
          </cell>
          <cell r="G502">
            <v>41</v>
          </cell>
          <cell r="H502">
            <v>62</v>
          </cell>
          <cell r="I502">
            <v>47</v>
          </cell>
          <cell r="J502">
            <v>61</v>
          </cell>
          <cell r="K502">
            <v>62</v>
          </cell>
          <cell r="L502">
            <v>55</v>
          </cell>
          <cell r="M502">
            <v>66</v>
          </cell>
          <cell r="N502">
            <v>60</v>
          </cell>
          <cell r="O502">
            <v>51</v>
          </cell>
          <cell r="P502">
            <v>59</v>
          </cell>
          <cell r="Q502">
            <v>71</v>
          </cell>
        </row>
        <row r="503">
          <cell r="A503" t="str">
            <v>50106</v>
          </cell>
          <cell r="B503">
            <v>50106</v>
          </cell>
          <cell r="C503" t="str">
            <v>050106</v>
          </cell>
          <cell r="D503" t="str">
            <v>OCROS</v>
          </cell>
          <cell r="E503">
            <v>543</v>
          </cell>
          <cell r="F503">
            <v>35</v>
          </cell>
          <cell r="G503">
            <v>43</v>
          </cell>
          <cell r="H503">
            <v>40</v>
          </cell>
          <cell r="I503">
            <v>42</v>
          </cell>
          <cell r="J503">
            <v>45</v>
          </cell>
          <cell r="K503">
            <v>44</v>
          </cell>
          <cell r="L503">
            <v>51</v>
          </cell>
          <cell r="M503">
            <v>48</v>
          </cell>
          <cell r="N503">
            <v>44</v>
          </cell>
          <cell r="O503">
            <v>46</v>
          </cell>
          <cell r="P503">
            <v>54</v>
          </cell>
          <cell r="Q503">
            <v>51</v>
          </cell>
        </row>
        <row r="504">
          <cell r="A504" t="str">
            <v>50107</v>
          </cell>
          <cell r="B504">
            <v>50107</v>
          </cell>
          <cell r="C504" t="str">
            <v>050107</v>
          </cell>
          <cell r="D504" t="str">
            <v>PACAYCASA</v>
          </cell>
          <cell r="E504">
            <v>367</v>
          </cell>
          <cell r="F504">
            <v>27</v>
          </cell>
          <cell r="G504">
            <v>33</v>
          </cell>
          <cell r="H504">
            <v>30</v>
          </cell>
          <cell r="I504">
            <v>27</v>
          </cell>
          <cell r="J504">
            <v>41</v>
          </cell>
          <cell r="K504">
            <v>19</v>
          </cell>
          <cell r="L504">
            <v>34</v>
          </cell>
          <cell r="M504">
            <v>28</v>
          </cell>
          <cell r="N504">
            <v>31</v>
          </cell>
          <cell r="O504">
            <v>31</v>
          </cell>
          <cell r="P504">
            <v>31</v>
          </cell>
          <cell r="Q504">
            <v>35</v>
          </cell>
        </row>
        <row r="505">
          <cell r="A505" t="str">
            <v>50108</v>
          </cell>
          <cell r="B505">
            <v>50108</v>
          </cell>
          <cell r="C505" t="str">
            <v>050108</v>
          </cell>
          <cell r="D505" t="str">
            <v>QUINUA</v>
          </cell>
          <cell r="E505">
            <v>463</v>
          </cell>
          <cell r="F505">
            <v>38</v>
          </cell>
          <cell r="G505">
            <v>32</v>
          </cell>
          <cell r="H505">
            <v>43</v>
          </cell>
          <cell r="I505">
            <v>27</v>
          </cell>
          <cell r="J505">
            <v>38</v>
          </cell>
          <cell r="K505">
            <v>30</v>
          </cell>
          <cell r="L505">
            <v>40</v>
          </cell>
          <cell r="M505">
            <v>39</v>
          </cell>
          <cell r="N505">
            <v>40</v>
          </cell>
          <cell r="O505">
            <v>49</v>
          </cell>
          <cell r="P505">
            <v>33</v>
          </cell>
          <cell r="Q505">
            <v>54</v>
          </cell>
        </row>
        <row r="506">
          <cell r="A506" t="str">
            <v>50109</v>
          </cell>
          <cell r="B506">
            <v>50109</v>
          </cell>
          <cell r="C506" t="str">
            <v>050109</v>
          </cell>
          <cell r="D506" t="str">
            <v>SAN JOSE DE TICLLAS</v>
          </cell>
          <cell r="E506">
            <v>198</v>
          </cell>
          <cell r="F506">
            <v>3</v>
          </cell>
          <cell r="G506">
            <v>9</v>
          </cell>
          <cell r="H506">
            <v>15</v>
          </cell>
          <cell r="I506">
            <v>20</v>
          </cell>
          <cell r="J506">
            <v>18</v>
          </cell>
          <cell r="K506">
            <v>25</v>
          </cell>
          <cell r="L506">
            <v>22</v>
          </cell>
          <cell r="M506">
            <v>18</v>
          </cell>
          <cell r="N506">
            <v>17</v>
          </cell>
          <cell r="O506">
            <v>13</v>
          </cell>
          <cell r="P506">
            <v>15</v>
          </cell>
          <cell r="Q506">
            <v>23</v>
          </cell>
        </row>
        <row r="507">
          <cell r="A507" t="str">
            <v>50110</v>
          </cell>
          <cell r="B507">
            <v>50110</v>
          </cell>
          <cell r="C507" t="str">
            <v>050110</v>
          </cell>
          <cell r="D507" t="str">
            <v>SAN JUAN BAUTISTA</v>
          </cell>
          <cell r="E507">
            <v>6937</v>
          </cell>
          <cell r="F507">
            <v>621</v>
          </cell>
          <cell r="G507">
            <v>629</v>
          </cell>
          <cell r="H507">
            <v>726</v>
          </cell>
          <cell r="I507">
            <v>725</v>
          </cell>
          <cell r="J507">
            <v>599</v>
          </cell>
          <cell r="K507">
            <v>617</v>
          </cell>
          <cell r="L507">
            <v>575</v>
          </cell>
          <cell r="M507">
            <v>624</v>
          </cell>
          <cell r="N507">
            <v>469</v>
          </cell>
          <cell r="O507">
            <v>443</v>
          </cell>
          <cell r="P507">
            <v>457</v>
          </cell>
          <cell r="Q507">
            <v>452</v>
          </cell>
        </row>
        <row r="508">
          <cell r="A508" t="str">
            <v>50111</v>
          </cell>
          <cell r="B508">
            <v>50111</v>
          </cell>
          <cell r="C508" t="str">
            <v>050111</v>
          </cell>
          <cell r="D508" t="str">
            <v>SANTIAGO DE PISCHA</v>
          </cell>
          <cell r="E508">
            <v>100</v>
          </cell>
          <cell r="F508">
            <v>4</v>
          </cell>
          <cell r="G508">
            <v>5</v>
          </cell>
          <cell r="H508">
            <v>11</v>
          </cell>
          <cell r="I508">
            <v>5</v>
          </cell>
          <cell r="J508">
            <v>6</v>
          </cell>
          <cell r="K508">
            <v>5</v>
          </cell>
          <cell r="L508">
            <v>5</v>
          </cell>
          <cell r="M508">
            <v>10</v>
          </cell>
          <cell r="N508">
            <v>18</v>
          </cell>
          <cell r="O508">
            <v>18</v>
          </cell>
          <cell r="P508">
            <v>6</v>
          </cell>
          <cell r="Q508">
            <v>7</v>
          </cell>
        </row>
        <row r="509">
          <cell r="A509" t="str">
            <v>50112</v>
          </cell>
          <cell r="B509">
            <v>50112</v>
          </cell>
          <cell r="C509" t="str">
            <v>050112</v>
          </cell>
          <cell r="D509" t="str">
            <v>SOCOS</v>
          </cell>
          <cell r="E509">
            <v>510</v>
          </cell>
          <cell r="F509">
            <v>44</v>
          </cell>
          <cell r="G509">
            <v>34</v>
          </cell>
          <cell r="H509">
            <v>43</v>
          </cell>
          <cell r="I509">
            <v>57</v>
          </cell>
          <cell r="J509">
            <v>47</v>
          </cell>
          <cell r="K509">
            <v>35</v>
          </cell>
          <cell r="L509">
            <v>28</v>
          </cell>
          <cell r="M509">
            <v>46</v>
          </cell>
          <cell r="N509">
            <v>34</v>
          </cell>
          <cell r="O509">
            <v>51</v>
          </cell>
          <cell r="P509">
            <v>43</v>
          </cell>
          <cell r="Q509">
            <v>48</v>
          </cell>
        </row>
        <row r="510">
          <cell r="A510" t="str">
            <v>50113</v>
          </cell>
          <cell r="B510">
            <v>50113</v>
          </cell>
          <cell r="C510" t="str">
            <v>050113</v>
          </cell>
          <cell r="D510" t="str">
            <v>TAMBILLO</v>
          </cell>
          <cell r="E510">
            <v>771</v>
          </cell>
          <cell r="F510">
            <v>42</v>
          </cell>
          <cell r="G510">
            <v>45</v>
          </cell>
          <cell r="H510">
            <v>73</v>
          </cell>
          <cell r="I510">
            <v>70</v>
          </cell>
          <cell r="J510">
            <v>64</v>
          </cell>
          <cell r="K510">
            <v>81</v>
          </cell>
          <cell r="L510">
            <v>53</v>
          </cell>
          <cell r="M510">
            <v>78</v>
          </cell>
          <cell r="N510">
            <v>60</v>
          </cell>
          <cell r="O510">
            <v>73</v>
          </cell>
          <cell r="P510">
            <v>70</v>
          </cell>
          <cell r="Q510">
            <v>62</v>
          </cell>
        </row>
        <row r="511">
          <cell r="A511" t="str">
            <v>50114</v>
          </cell>
          <cell r="B511">
            <v>50114</v>
          </cell>
          <cell r="C511" t="str">
            <v>050114</v>
          </cell>
          <cell r="D511" t="str">
            <v>VINCHOS</v>
          </cell>
          <cell r="E511">
            <v>1608</v>
          </cell>
          <cell r="F511">
            <v>103</v>
          </cell>
          <cell r="G511">
            <v>128</v>
          </cell>
          <cell r="H511">
            <v>121</v>
          </cell>
          <cell r="I511">
            <v>109</v>
          </cell>
          <cell r="J511">
            <v>139</v>
          </cell>
          <cell r="K511">
            <v>143</v>
          </cell>
          <cell r="L511">
            <v>148</v>
          </cell>
          <cell r="M511">
            <v>154</v>
          </cell>
          <cell r="N511">
            <v>146</v>
          </cell>
          <cell r="O511">
            <v>141</v>
          </cell>
          <cell r="P511">
            <v>136</v>
          </cell>
          <cell r="Q511">
            <v>140</v>
          </cell>
        </row>
        <row r="512">
          <cell r="A512" t="str">
            <v>50115</v>
          </cell>
          <cell r="B512">
            <v>50115</v>
          </cell>
          <cell r="C512" t="str">
            <v>050115</v>
          </cell>
          <cell r="D512" t="str">
            <v>JESUS NAZARENO</v>
          </cell>
          <cell r="E512">
            <v>3100</v>
          </cell>
          <cell r="F512">
            <v>334</v>
          </cell>
          <cell r="G512">
            <v>292</v>
          </cell>
          <cell r="H512">
            <v>278</v>
          </cell>
          <cell r="I512">
            <v>294</v>
          </cell>
          <cell r="J512">
            <v>226</v>
          </cell>
          <cell r="K512">
            <v>255</v>
          </cell>
          <cell r="L512">
            <v>228</v>
          </cell>
          <cell r="M512">
            <v>237</v>
          </cell>
          <cell r="N512">
            <v>230</v>
          </cell>
          <cell r="O512">
            <v>265</v>
          </cell>
          <cell r="P512">
            <v>225</v>
          </cell>
          <cell r="Q512">
            <v>236</v>
          </cell>
        </row>
        <row r="513">
          <cell r="A513" t="str">
            <v>50116</v>
          </cell>
          <cell r="B513">
            <v>50116</v>
          </cell>
          <cell r="C513" t="str">
            <v>050116</v>
          </cell>
          <cell r="D513" t="str">
            <v>ANDRES A. CACERES DORREGARAY</v>
          </cell>
          <cell r="E513">
            <v>2601</v>
          </cell>
          <cell r="F513">
            <v>197</v>
          </cell>
          <cell r="G513">
            <v>175</v>
          </cell>
          <cell r="H513">
            <v>214</v>
          </cell>
          <cell r="I513">
            <v>247</v>
          </cell>
          <cell r="J513">
            <v>207</v>
          </cell>
          <cell r="K513">
            <v>228</v>
          </cell>
          <cell r="L513">
            <v>210</v>
          </cell>
          <cell r="M513">
            <v>247</v>
          </cell>
          <cell r="N513">
            <v>214</v>
          </cell>
          <cell r="O513">
            <v>219</v>
          </cell>
          <cell r="P513">
            <v>225</v>
          </cell>
          <cell r="Q513">
            <v>218</v>
          </cell>
        </row>
        <row r="514">
          <cell r="A514" t="str">
            <v>50200</v>
          </cell>
          <cell r="B514">
            <v>50200</v>
          </cell>
          <cell r="C514" t="str">
            <v>050200</v>
          </cell>
          <cell r="D514" t="str">
            <v>CANGALLO</v>
          </cell>
          <cell r="E514">
            <v>3611</v>
          </cell>
          <cell r="F514">
            <v>263</v>
          </cell>
          <cell r="G514">
            <v>283</v>
          </cell>
          <cell r="H514">
            <v>285</v>
          </cell>
          <cell r="I514">
            <v>275</v>
          </cell>
          <cell r="J514">
            <v>297</v>
          </cell>
          <cell r="K514">
            <v>320</v>
          </cell>
          <cell r="L514">
            <v>337</v>
          </cell>
          <cell r="M514">
            <v>331</v>
          </cell>
          <cell r="N514">
            <v>297</v>
          </cell>
          <cell r="O514">
            <v>285</v>
          </cell>
          <cell r="P514">
            <v>309</v>
          </cell>
          <cell r="Q514">
            <v>329</v>
          </cell>
        </row>
        <row r="515">
          <cell r="A515" t="str">
            <v>50201</v>
          </cell>
          <cell r="B515">
            <v>50201</v>
          </cell>
          <cell r="C515" t="str">
            <v>050201</v>
          </cell>
          <cell r="D515" t="str">
            <v>CANGALLO</v>
          </cell>
          <cell r="E515">
            <v>749</v>
          </cell>
          <cell r="F515">
            <v>65</v>
          </cell>
          <cell r="G515">
            <v>87</v>
          </cell>
          <cell r="H515">
            <v>46</v>
          </cell>
          <cell r="I515">
            <v>45</v>
          </cell>
          <cell r="J515">
            <v>60</v>
          </cell>
          <cell r="K515">
            <v>75</v>
          </cell>
          <cell r="L515">
            <v>70</v>
          </cell>
          <cell r="M515">
            <v>72</v>
          </cell>
          <cell r="N515">
            <v>49</v>
          </cell>
          <cell r="O515">
            <v>51</v>
          </cell>
          <cell r="P515">
            <v>67</v>
          </cell>
          <cell r="Q515">
            <v>62</v>
          </cell>
        </row>
        <row r="516">
          <cell r="A516" t="str">
            <v>50202</v>
          </cell>
          <cell r="B516">
            <v>50202</v>
          </cell>
          <cell r="C516" t="str">
            <v>050202</v>
          </cell>
          <cell r="D516" t="str">
            <v>CHUSCHI</v>
          </cell>
          <cell r="E516">
            <v>866</v>
          </cell>
          <cell r="F516">
            <v>66</v>
          </cell>
          <cell r="G516">
            <v>77</v>
          </cell>
          <cell r="H516">
            <v>75</v>
          </cell>
          <cell r="I516">
            <v>45</v>
          </cell>
          <cell r="J516">
            <v>70</v>
          </cell>
          <cell r="K516">
            <v>68</v>
          </cell>
          <cell r="L516">
            <v>71</v>
          </cell>
          <cell r="M516">
            <v>76</v>
          </cell>
          <cell r="N516">
            <v>75</v>
          </cell>
          <cell r="O516">
            <v>79</v>
          </cell>
          <cell r="P516">
            <v>75</v>
          </cell>
          <cell r="Q516">
            <v>89</v>
          </cell>
        </row>
        <row r="517">
          <cell r="A517" t="str">
            <v>50203</v>
          </cell>
          <cell r="B517">
            <v>50203</v>
          </cell>
          <cell r="C517" t="str">
            <v>050203</v>
          </cell>
          <cell r="D517" t="str">
            <v>LOS MOROCHUCOS</v>
          </cell>
          <cell r="E517">
            <v>900</v>
          </cell>
          <cell r="F517">
            <v>63</v>
          </cell>
          <cell r="G517">
            <v>57</v>
          </cell>
          <cell r="H517">
            <v>77</v>
          </cell>
          <cell r="I517">
            <v>87</v>
          </cell>
          <cell r="J517">
            <v>78</v>
          </cell>
          <cell r="K517">
            <v>81</v>
          </cell>
          <cell r="L517">
            <v>84</v>
          </cell>
          <cell r="M517">
            <v>74</v>
          </cell>
          <cell r="N517">
            <v>77</v>
          </cell>
          <cell r="O517">
            <v>74</v>
          </cell>
          <cell r="P517">
            <v>79</v>
          </cell>
          <cell r="Q517">
            <v>69</v>
          </cell>
        </row>
        <row r="518">
          <cell r="A518" t="str">
            <v>50204</v>
          </cell>
          <cell r="B518">
            <v>50204</v>
          </cell>
          <cell r="C518" t="str">
            <v>050204</v>
          </cell>
          <cell r="D518" t="str">
            <v>MARIA PARADO DE BELLIDO</v>
          </cell>
          <cell r="E518">
            <v>290</v>
          </cell>
          <cell r="F518">
            <v>19</v>
          </cell>
          <cell r="G518">
            <v>17</v>
          </cell>
          <cell r="H518">
            <v>24</v>
          </cell>
          <cell r="I518">
            <v>20</v>
          </cell>
          <cell r="J518">
            <v>25</v>
          </cell>
          <cell r="K518">
            <v>26</v>
          </cell>
          <cell r="L518">
            <v>29</v>
          </cell>
          <cell r="M518">
            <v>28</v>
          </cell>
          <cell r="N518">
            <v>24</v>
          </cell>
          <cell r="O518">
            <v>23</v>
          </cell>
          <cell r="P518">
            <v>24</v>
          </cell>
          <cell r="Q518">
            <v>31</v>
          </cell>
        </row>
        <row r="519">
          <cell r="A519" t="str">
            <v>50205</v>
          </cell>
          <cell r="B519">
            <v>50205</v>
          </cell>
          <cell r="C519" t="str">
            <v>050205</v>
          </cell>
          <cell r="D519" t="str">
            <v>PARAS</v>
          </cell>
          <cell r="E519">
            <v>556</v>
          </cell>
          <cell r="F519">
            <v>30</v>
          </cell>
          <cell r="G519">
            <v>29</v>
          </cell>
          <cell r="H519">
            <v>50</v>
          </cell>
          <cell r="I519">
            <v>60</v>
          </cell>
          <cell r="J519">
            <v>38</v>
          </cell>
          <cell r="K519">
            <v>50</v>
          </cell>
          <cell r="L519">
            <v>59</v>
          </cell>
          <cell r="M519">
            <v>53</v>
          </cell>
          <cell r="N519">
            <v>47</v>
          </cell>
          <cell r="O519">
            <v>46</v>
          </cell>
          <cell r="P519">
            <v>44</v>
          </cell>
          <cell r="Q519">
            <v>50</v>
          </cell>
        </row>
        <row r="520">
          <cell r="A520" t="str">
            <v>50206</v>
          </cell>
          <cell r="B520">
            <v>50206</v>
          </cell>
          <cell r="C520" t="str">
            <v>050206</v>
          </cell>
          <cell r="D520" t="str">
            <v>TOTOS</v>
          </cell>
          <cell r="E520">
            <v>250</v>
          </cell>
          <cell r="F520">
            <v>20</v>
          </cell>
          <cell r="G520">
            <v>16</v>
          </cell>
          <cell r="H520">
            <v>13</v>
          </cell>
          <cell r="I520">
            <v>18</v>
          </cell>
          <cell r="J520">
            <v>26</v>
          </cell>
          <cell r="K520">
            <v>20</v>
          </cell>
          <cell r="L520">
            <v>24</v>
          </cell>
          <cell r="M520">
            <v>28</v>
          </cell>
          <cell r="N520">
            <v>25</v>
          </cell>
          <cell r="O520">
            <v>12</v>
          </cell>
          <cell r="P520">
            <v>20</v>
          </cell>
          <cell r="Q520">
            <v>28</v>
          </cell>
        </row>
        <row r="521">
          <cell r="A521" t="str">
            <v>50300</v>
          </cell>
          <cell r="B521">
            <v>50300</v>
          </cell>
          <cell r="C521" t="str">
            <v>050300</v>
          </cell>
          <cell r="D521" t="str">
            <v>HUANCA SANCOS</v>
          </cell>
          <cell r="E521">
            <v>847</v>
          </cell>
          <cell r="F521">
            <v>40</v>
          </cell>
          <cell r="G521">
            <v>33</v>
          </cell>
          <cell r="H521">
            <v>58</v>
          </cell>
          <cell r="I521">
            <v>77</v>
          </cell>
          <cell r="J521">
            <v>73</v>
          </cell>
          <cell r="K521">
            <v>65</v>
          </cell>
          <cell r="L521">
            <v>66</v>
          </cell>
          <cell r="M521">
            <v>78</v>
          </cell>
          <cell r="N521">
            <v>95</v>
          </cell>
          <cell r="O521">
            <v>79</v>
          </cell>
          <cell r="P521">
            <v>86</v>
          </cell>
          <cell r="Q521">
            <v>97</v>
          </cell>
        </row>
        <row r="522">
          <cell r="A522" t="str">
            <v>50301</v>
          </cell>
          <cell r="B522">
            <v>50301</v>
          </cell>
          <cell r="C522" t="str">
            <v>050301</v>
          </cell>
          <cell r="D522" t="str">
            <v>SANCOS</v>
          </cell>
          <cell r="E522">
            <v>291</v>
          </cell>
          <cell r="F522">
            <v>12</v>
          </cell>
          <cell r="G522">
            <v>11</v>
          </cell>
          <cell r="H522">
            <v>24</v>
          </cell>
          <cell r="I522">
            <v>22</v>
          </cell>
          <cell r="J522">
            <v>27</v>
          </cell>
          <cell r="K522">
            <v>21</v>
          </cell>
          <cell r="L522">
            <v>23</v>
          </cell>
          <cell r="M522">
            <v>27</v>
          </cell>
          <cell r="N522">
            <v>34</v>
          </cell>
          <cell r="O522">
            <v>28</v>
          </cell>
          <cell r="P522">
            <v>30</v>
          </cell>
          <cell r="Q522">
            <v>32</v>
          </cell>
        </row>
        <row r="523">
          <cell r="A523" t="str">
            <v>50302</v>
          </cell>
          <cell r="B523">
            <v>50302</v>
          </cell>
          <cell r="C523" t="str">
            <v>050302</v>
          </cell>
          <cell r="D523" t="str">
            <v>CARAPO</v>
          </cell>
          <cell r="E523">
            <v>177</v>
          </cell>
          <cell r="F523">
            <v>8</v>
          </cell>
          <cell r="G523">
            <v>5</v>
          </cell>
          <cell r="H523">
            <v>9</v>
          </cell>
          <cell r="I523">
            <v>24</v>
          </cell>
          <cell r="J523">
            <v>14</v>
          </cell>
          <cell r="K523">
            <v>14</v>
          </cell>
          <cell r="L523">
            <v>10</v>
          </cell>
          <cell r="M523">
            <v>16</v>
          </cell>
          <cell r="N523">
            <v>26</v>
          </cell>
          <cell r="O523">
            <v>15</v>
          </cell>
          <cell r="P523">
            <v>17</v>
          </cell>
          <cell r="Q523">
            <v>19</v>
          </cell>
        </row>
        <row r="524">
          <cell r="A524" t="str">
            <v>50303</v>
          </cell>
          <cell r="B524">
            <v>50303</v>
          </cell>
          <cell r="C524" t="str">
            <v>050303</v>
          </cell>
          <cell r="D524" t="str">
            <v>SACSAMARCA</v>
          </cell>
          <cell r="E524">
            <v>120</v>
          </cell>
          <cell r="F524">
            <v>8</v>
          </cell>
          <cell r="G524">
            <v>9</v>
          </cell>
          <cell r="H524">
            <v>10</v>
          </cell>
          <cell r="I524">
            <v>7</v>
          </cell>
          <cell r="J524">
            <v>11</v>
          </cell>
          <cell r="K524">
            <v>6</v>
          </cell>
          <cell r="L524">
            <v>12</v>
          </cell>
          <cell r="M524">
            <v>14</v>
          </cell>
          <cell r="N524">
            <v>9</v>
          </cell>
          <cell r="O524">
            <v>10</v>
          </cell>
          <cell r="P524">
            <v>10</v>
          </cell>
          <cell r="Q524">
            <v>14</v>
          </cell>
        </row>
        <row r="525">
          <cell r="A525" t="str">
            <v>50304</v>
          </cell>
          <cell r="B525">
            <v>50304</v>
          </cell>
          <cell r="C525" t="str">
            <v>050304</v>
          </cell>
          <cell r="D525" t="str">
            <v>SANTIAGO DE LUCANAMARCA</v>
          </cell>
          <cell r="E525">
            <v>259</v>
          </cell>
          <cell r="F525">
            <v>12</v>
          </cell>
          <cell r="G525">
            <v>8</v>
          </cell>
          <cell r="H525">
            <v>15</v>
          </cell>
          <cell r="I525">
            <v>24</v>
          </cell>
          <cell r="J525">
            <v>21</v>
          </cell>
          <cell r="K525">
            <v>24</v>
          </cell>
          <cell r="L525">
            <v>21</v>
          </cell>
          <cell r="M525">
            <v>21</v>
          </cell>
          <cell r="N525">
            <v>26</v>
          </cell>
          <cell r="O525">
            <v>26</v>
          </cell>
          <cell r="P525">
            <v>29</v>
          </cell>
          <cell r="Q525">
            <v>32</v>
          </cell>
        </row>
        <row r="526">
          <cell r="A526" t="str">
            <v>50400</v>
          </cell>
          <cell r="B526">
            <v>50400</v>
          </cell>
          <cell r="C526" t="str">
            <v>050400</v>
          </cell>
          <cell r="D526" t="str">
            <v>HUANTA</v>
          </cell>
          <cell r="E526">
            <v>11552</v>
          </cell>
          <cell r="F526">
            <v>807</v>
          </cell>
          <cell r="G526">
            <v>933</v>
          </cell>
          <cell r="H526">
            <v>936</v>
          </cell>
          <cell r="I526">
            <v>994</v>
          </cell>
          <cell r="J526">
            <v>977</v>
          </cell>
          <cell r="K526">
            <v>1016</v>
          </cell>
          <cell r="L526">
            <v>924</v>
          </cell>
          <cell r="M526">
            <v>952</v>
          </cell>
          <cell r="N526">
            <v>990</v>
          </cell>
          <cell r="O526">
            <v>998</v>
          </cell>
          <cell r="P526">
            <v>963</v>
          </cell>
          <cell r="Q526">
            <v>1062</v>
          </cell>
        </row>
        <row r="527">
          <cell r="A527" t="str">
            <v>50401</v>
          </cell>
          <cell r="B527">
            <v>50401</v>
          </cell>
          <cell r="C527" t="str">
            <v>050401</v>
          </cell>
          <cell r="D527" t="str">
            <v>HUANTA</v>
          </cell>
          <cell r="E527">
            <v>5043</v>
          </cell>
          <cell r="F527">
            <v>448</v>
          </cell>
          <cell r="G527">
            <v>514</v>
          </cell>
          <cell r="H527">
            <v>394</v>
          </cell>
          <cell r="I527">
            <v>443</v>
          </cell>
          <cell r="J527">
            <v>415</v>
          </cell>
          <cell r="K527">
            <v>437</v>
          </cell>
          <cell r="L527">
            <v>386</v>
          </cell>
          <cell r="M527">
            <v>394</v>
          </cell>
          <cell r="N527">
            <v>397</v>
          </cell>
          <cell r="O527">
            <v>425</v>
          </cell>
          <cell r="P527">
            <v>371</v>
          </cell>
          <cell r="Q527">
            <v>419</v>
          </cell>
        </row>
        <row r="528">
          <cell r="A528" t="str">
            <v>50402</v>
          </cell>
          <cell r="B528">
            <v>50402</v>
          </cell>
          <cell r="C528" t="str">
            <v>050402</v>
          </cell>
          <cell r="D528" t="str">
            <v>AYAHUANCO</v>
          </cell>
          <cell r="E528">
            <v>701</v>
          </cell>
          <cell r="F528">
            <v>46</v>
          </cell>
          <cell r="G528">
            <v>58</v>
          </cell>
          <cell r="H528">
            <v>58</v>
          </cell>
          <cell r="I528">
            <v>51</v>
          </cell>
          <cell r="J528">
            <v>59</v>
          </cell>
          <cell r="K528">
            <v>65</v>
          </cell>
          <cell r="L528">
            <v>70</v>
          </cell>
          <cell r="M528">
            <v>45</v>
          </cell>
          <cell r="N528">
            <v>65</v>
          </cell>
          <cell r="O528">
            <v>55</v>
          </cell>
          <cell r="P528">
            <v>61</v>
          </cell>
          <cell r="Q528">
            <v>68</v>
          </cell>
        </row>
        <row r="529">
          <cell r="A529" t="str">
            <v>50403</v>
          </cell>
          <cell r="B529">
            <v>50403</v>
          </cell>
          <cell r="C529" t="str">
            <v>050403</v>
          </cell>
          <cell r="D529" t="str">
            <v>HUAMANGUILLA</v>
          </cell>
          <cell r="E529">
            <v>391</v>
          </cell>
          <cell r="F529">
            <v>15</v>
          </cell>
          <cell r="G529">
            <v>13</v>
          </cell>
          <cell r="H529">
            <v>39</v>
          </cell>
          <cell r="I529">
            <v>34</v>
          </cell>
          <cell r="J529">
            <v>50</v>
          </cell>
          <cell r="K529">
            <v>37</v>
          </cell>
          <cell r="L529">
            <v>26</v>
          </cell>
          <cell r="M529">
            <v>32</v>
          </cell>
          <cell r="N529">
            <v>41</v>
          </cell>
          <cell r="O529">
            <v>39</v>
          </cell>
          <cell r="P529">
            <v>34</v>
          </cell>
          <cell r="Q529">
            <v>31</v>
          </cell>
        </row>
        <row r="530">
          <cell r="A530" t="str">
            <v>50404</v>
          </cell>
          <cell r="B530">
            <v>50404</v>
          </cell>
          <cell r="C530" t="str">
            <v>050404</v>
          </cell>
          <cell r="D530" t="str">
            <v>IGUAIN</v>
          </cell>
          <cell r="E530">
            <v>315</v>
          </cell>
          <cell r="F530">
            <v>15</v>
          </cell>
          <cell r="G530">
            <v>21</v>
          </cell>
          <cell r="H530">
            <v>24</v>
          </cell>
          <cell r="I530">
            <v>22</v>
          </cell>
          <cell r="J530">
            <v>32</v>
          </cell>
          <cell r="K530">
            <v>34</v>
          </cell>
          <cell r="L530">
            <v>24</v>
          </cell>
          <cell r="M530">
            <v>28</v>
          </cell>
          <cell r="N530">
            <v>26</v>
          </cell>
          <cell r="O530">
            <v>34</v>
          </cell>
          <cell r="P530">
            <v>25</v>
          </cell>
          <cell r="Q530">
            <v>30</v>
          </cell>
        </row>
        <row r="531">
          <cell r="A531" t="str">
            <v>50405</v>
          </cell>
          <cell r="B531">
            <v>50405</v>
          </cell>
          <cell r="C531" t="str">
            <v>050405</v>
          </cell>
          <cell r="D531" t="str">
            <v>LURICOCHA</v>
          </cell>
          <cell r="E531">
            <v>650</v>
          </cell>
          <cell r="F531">
            <v>36</v>
          </cell>
          <cell r="G531">
            <v>51</v>
          </cell>
          <cell r="H531">
            <v>47</v>
          </cell>
          <cell r="I531">
            <v>49</v>
          </cell>
          <cell r="J531">
            <v>53</v>
          </cell>
          <cell r="K531">
            <v>59</v>
          </cell>
          <cell r="L531">
            <v>59</v>
          </cell>
          <cell r="M531">
            <v>61</v>
          </cell>
          <cell r="N531">
            <v>52</v>
          </cell>
          <cell r="O531">
            <v>45</v>
          </cell>
          <cell r="P531">
            <v>64</v>
          </cell>
          <cell r="Q531">
            <v>74</v>
          </cell>
        </row>
        <row r="532">
          <cell r="A532" t="str">
            <v>50406</v>
          </cell>
          <cell r="B532">
            <v>50406</v>
          </cell>
          <cell r="C532" t="str">
            <v>050406</v>
          </cell>
          <cell r="D532" t="str">
            <v>SANTILLANA</v>
          </cell>
          <cell r="E532">
            <v>841</v>
          </cell>
          <cell r="F532">
            <v>52</v>
          </cell>
          <cell r="G532">
            <v>48</v>
          </cell>
          <cell r="H532">
            <v>78</v>
          </cell>
          <cell r="I532">
            <v>70</v>
          </cell>
          <cell r="J532">
            <v>70</v>
          </cell>
          <cell r="K532">
            <v>77</v>
          </cell>
          <cell r="L532">
            <v>66</v>
          </cell>
          <cell r="M532">
            <v>80</v>
          </cell>
          <cell r="N532">
            <v>69</v>
          </cell>
          <cell r="O532">
            <v>66</v>
          </cell>
          <cell r="P532">
            <v>86</v>
          </cell>
          <cell r="Q532">
            <v>79</v>
          </cell>
        </row>
        <row r="533">
          <cell r="A533" t="str">
            <v>50407</v>
          </cell>
          <cell r="B533">
            <v>50407</v>
          </cell>
          <cell r="C533" t="str">
            <v>050407</v>
          </cell>
          <cell r="D533" t="str">
            <v>SIVIA</v>
          </cell>
          <cell r="E533">
            <v>1393</v>
          </cell>
          <cell r="F533">
            <v>100</v>
          </cell>
          <cell r="G533">
            <v>92</v>
          </cell>
          <cell r="H533">
            <v>102</v>
          </cell>
          <cell r="I533">
            <v>114</v>
          </cell>
          <cell r="J533">
            <v>111</v>
          </cell>
          <cell r="K533">
            <v>101</v>
          </cell>
          <cell r="L533">
            <v>90</v>
          </cell>
          <cell r="M533">
            <v>122</v>
          </cell>
          <cell r="N533">
            <v>147</v>
          </cell>
          <cell r="O533">
            <v>142</v>
          </cell>
          <cell r="P533">
            <v>120</v>
          </cell>
          <cell r="Q533">
            <v>152</v>
          </cell>
        </row>
        <row r="534">
          <cell r="A534" t="str">
            <v>50408</v>
          </cell>
          <cell r="B534">
            <v>50408</v>
          </cell>
          <cell r="C534" t="str">
            <v>050408</v>
          </cell>
          <cell r="D534" t="str">
            <v>LLOCHEGUA</v>
          </cell>
          <cell r="E534">
            <v>1239</v>
          </cell>
          <cell r="F534">
            <v>46</v>
          </cell>
          <cell r="G534">
            <v>66</v>
          </cell>
          <cell r="H534">
            <v>125</v>
          </cell>
          <cell r="I534">
            <v>128</v>
          </cell>
          <cell r="J534">
            <v>115</v>
          </cell>
          <cell r="K534">
            <v>111</v>
          </cell>
          <cell r="L534">
            <v>121</v>
          </cell>
          <cell r="M534">
            <v>106</v>
          </cell>
          <cell r="N534">
            <v>107</v>
          </cell>
          <cell r="O534">
            <v>96</v>
          </cell>
          <cell r="P534">
            <v>105</v>
          </cell>
          <cell r="Q534">
            <v>113</v>
          </cell>
        </row>
        <row r="535">
          <cell r="A535" t="str">
            <v>50409</v>
          </cell>
          <cell r="B535">
            <v>50409</v>
          </cell>
          <cell r="C535" t="str">
            <v>050409</v>
          </cell>
          <cell r="D535" t="str">
            <v>CANAYRE</v>
          </cell>
          <cell r="E535">
            <v>451</v>
          </cell>
          <cell r="F535">
            <v>32</v>
          </cell>
          <cell r="G535">
            <v>40</v>
          </cell>
          <cell r="H535">
            <v>23</v>
          </cell>
          <cell r="I535">
            <v>39</v>
          </cell>
          <cell r="J535">
            <v>28</v>
          </cell>
          <cell r="K535">
            <v>30</v>
          </cell>
          <cell r="L535">
            <v>42</v>
          </cell>
          <cell r="M535">
            <v>35</v>
          </cell>
          <cell r="N535">
            <v>41</v>
          </cell>
          <cell r="O535">
            <v>45</v>
          </cell>
          <cell r="P535">
            <v>47</v>
          </cell>
          <cell r="Q535">
            <v>49</v>
          </cell>
        </row>
        <row r="536">
          <cell r="A536" t="str">
            <v>50410</v>
          </cell>
          <cell r="B536">
            <v>50410</v>
          </cell>
          <cell r="C536" t="str">
            <v>050410</v>
          </cell>
          <cell r="D536" t="str">
            <v>UCHURACCAY</v>
          </cell>
          <cell r="E536">
            <v>525</v>
          </cell>
          <cell r="F536">
            <v>14</v>
          </cell>
          <cell r="G536">
            <v>30</v>
          </cell>
          <cell r="H536">
            <v>46</v>
          </cell>
          <cell r="I536">
            <v>44</v>
          </cell>
          <cell r="J536">
            <v>44</v>
          </cell>
          <cell r="K536">
            <v>65</v>
          </cell>
          <cell r="L536">
            <v>40</v>
          </cell>
          <cell r="M536">
            <v>49</v>
          </cell>
          <cell r="N536">
            <v>45</v>
          </cell>
          <cell r="O536">
            <v>51</v>
          </cell>
          <cell r="P536">
            <v>50</v>
          </cell>
          <cell r="Q536">
            <v>47</v>
          </cell>
        </row>
        <row r="537">
          <cell r="A537" t="str">
            <v>50411</v>
          </cell>
          <cell r="B537">
            <v>50411</v>
          </cell>
          <cell r="C537" t="str">
            <v>050411</v>
          </cell>
          <cell r="D537" t="str">
            <v>PUCACOLPA</v>
          </cell>
          <cell r="E537">
            <v>0</v>
          </cell>
        </row>
        <row r="538">
          <cell r="A538" t="str">
            <v>50412</v>
          </cell>
          <cell r="B538">
            <v>50412</v>
          </cell>
          <cell r="C538" t="str">
            <v>050412</v>
          </cell>
          <cell r="D538" t="str">
            <v>CHACA</v>
          </cell>
          <cell r="E538">
            <v>3</v>
          </cell>
          <cell r="F538">
            <v>3</v>
          </cell>
          <cell r="G538">
            <v>0</v>
          </cell>
          <cell r="H538">
            <v>0</v>
          </cell>
          <cell r="I538">
            <v>0</v>
          </cell>
          <cell r="J538">
            <v>0</v>
          </cell>
          <cell r="K538">
            <v>0</v>
          </cell>
          <cell r="L538">
            <v>0</v>
          </cell>
          <cell r="M538">
            <v>0</v>
          </cell>
          <cell r="N538">
            <v>0</v>
          </cell>
          <cell r="O538">
            <v>0</v>
          </cell>
          <cell r="P538">
            <v>0</v>
          </cell>
          <cell r="Q538">
            <v>0</v>
          </cell>
        </row>
        <row r="539">
          <cell r="A539" t="str">
            <v>50500</v>
          </cell>
          <cell r="B539">
            <v>50500</v>
          </cell>
          <cell r="C539" t="str">
            <v>050500</v>
          </cell>
          <cell r="D539" t="str">
            <v>LA MAR</v>
          </cell>
          <cell r="E539">
            <v>10173</v>
          </cell>
          <cell r="F539">
            <v>780</v>
          </cell>
          <cell r="G539">
            <v>779</v>
          </cell>
          <cell r="H539">
            <v>741</v>
          </cell>
          <cell r="I539">
            <v>828</v>
          </cell>
          <cell r="J539">
            <v>844</v>
          </cell>
          <cell r="K539">
            <v>886</v>
          </cell>
          <cell r="L539">
            <v>860</v>
          </cell>
          <cell r="M539">
            <v>867</v>
          </cell>
          <cell r="N539">
            <v>879</v>
          </cell>
          <cell r="O539">
            <v>903</v>
          </cell>
          <cell r="P539">
            <v>885</v>
          </cell>
          <cell r="Q539">
            <v>921</v>
          </cell>
        </row>
        <row r="540">
          <cell r="A540" t="str">
            <v>50501</v>
          </cell>
          <cell r="B540">
            <v>50501</v>
          </cell>
          <cell r="C540" t="str">
            <v>050501</v>
          </cell>
          <cell r="D540" t="str">
            <v>SAN MIGUEL</v>
          </cell>
          <cell r="E540">
            <v>1275</v>
          </cell>
          <cell r="F540">
            <v>97</v>
          </cell>
          <cell r="G540">
            <v>110</v>
          </cell>
          <cell r="H540">
            <v>86</v>
          </cell>
          <cell r="I540">
            <v>92</v>
          </cell>
          <cell r="J540">
            <v>100</v>
          </cell>
          <cell r="K540">
            <v>101</v>
          </cell>
          <cell r="L540">
            <v>101</v>
          </cell>
          <cell r="M540">
            <v>122</v>
          </cell>
          <cell r="N540">
            <v>120</v>
          </cell>
          <cell r="O540">
            <v>139</v>
          </cell>
          <cell r="P540">
            <v>104</v>
          </cell>
          <cell r="Q540">
            <v>103</v>
          </cell>
        </row>
        <row r="541">
          <cell r="A541" t="str">
            <v>50502</v>
          </cell>
          <cell r="B541">
            <v>50502</v>
          </cell>
          <cell r="C541" t="str">
            <v>050502</v>
          </cell>
          <cell r="D541" t="str">
            <v>ANCO</v>
          </cell>
          <cell r="E541">
            <v>984</v>
          </cell>
          <cell r="F541">
            <v>55</v>
          </cell>
          <cell r="G541">
            <v>58</v>
          </cell>
          <cell r="H541">
            <v>64</v>
          </cell>
          <cell r="I541">
            <v>71</v>
          </cell>
          <cell r="J541">
            <v>72</v>
          </cell>
          <cell r="K541">
            <v>90</v>
          </cell>
          <cell r="L541">
            <v>76</v>
          </cell>
          <cell r="M541">
            <v>92</v>
          </cell>
          <cell r="N541">
            <v>91</v>
          </cell>
          <cell r="O541">
            <v>89</v>
          </cell>
          <cell r="P541">
            <v>112</v>
          </cell>
          <cell r="Q541">
            <v>114</v>
          </cell>
        </row>
        <row r="542">
          <cell r="A542" t="str">
            <v>50503</v>
          </cell>
          <cell r="B542">
            <v>50503</v>
          </cell>
          <cell r="C542" t="str">
            <v>050503</v>
          </cell>
          <cell r="D542" t="str">
            <v>AYNA</v>
          </cell>
          <cell r="E542">
            <v>1436</v>
          </cell>
          <cell r="F542">
            <v>172</v>
          </cell>
          <cell r="G542">
            <v>162</v>
          </cell>
          <cell r="H542">
            <v>88</v>
          </cell>
          <cell r="I542">
            <v>96</v>
          </cell>
          <cell r="J542">
            <v>84</v>
          </cell>
          <cell r="K542">
            <v>100</v>
          </cell>
          <cell r="L542">
            <v>111</v>
          </cell>
          <cell r="M542">
            <v>121</v>
          </cell>
          <cell r="N542">
            <v>128</v>
          </cell>
          <cell r="O542">
            <v>120</v>
          </cell>
          <cell r="P542">
            <v>126</v>
          </cell>
          <cell r="Q542">
            <v>128</v>
          </cell>
        </row>
        <row r="543">
          <cell r="A543" t="str">
            <v>50504</v>
          </cell>
          <cell r="B543">
            <v>50504</v>
          </cell>
          <cell r="C543" t="str">
            <v>050504</v>
          </cell>
          <cell r="D543" t="str">
            <v>CHILCAS</v>
          </cell>
          <cell r="E543">
            <v>180</v>
          </cell>
          <cell r="F543">
            <v>14</v>
          </cell>
          <cell r="G543">
            <v>10</v>
          </cell>
          <cell r="H543">
            <v>16</v>
          </cell>
          <cell r="I543">
            <v>16</v>
          </cell>
          <cell r="J543">
            <v>11</v>
          </cell>
          <cell r="K543">
            <v>20</v>
          </cell>
          <cell r="L543">
            <v>14</v>
          </cell>
          <cell r="M543">
            <v>13</v>
          </cell>
          <cell r="N543">
            <v>16</v>
          </cell>
          <cell r="O543">
            <v>15</v>
          </cell>
          <cell r="P543">
            <v>16</v>
          </cell>
          <cell r="Q543">
            <v>19</v>
          </cell>
        </row>
        <row r="544">
          <cell r="A544" t="str">
            <v>50505</v>
          </cell>
          <cell r="B544">
            <v>50505</v>
          </cell>
          <cell r="C544" t="str">
            <v>050505</v>
          </cell>
          <cell r="D544" t="str">
            <v>CHUNGUI</v>
          </cell>
          <cell r="E544">
            <v>764</v>
          </cell>
          <cell r="F544">
            <v>56</v>
          </cell>
          <cell r="G544">
            <v>59</v>
          </cell>
          <cell r="H544">
            <v>61</v>
          </cell>
          <cell r="I544">
            <v>64</v>
          </cell>
          <cell r="J544">
            <v>73</v>
          </cell>
          <cell r="K544">
            <v>58</v>
          </cell>
          <cell r="L544">
            <v>63</v>
          </cell>
          <cell r="M544">
            <v>53</v>
          </cell>
          <cell r="N544">
            <v>55</v>
          </cell>
          <cell r="O544">
            <v>72</v>
          </cell>
          <cell r="P544">
            <v>74</v>
          </cell>
          <cell r="Q544">
            <v>76</v>
          </cell>
        </row>
        <row r="545">
          <cell r="A545" t="str">
            <v>50506</v>
          </cell>
          <cell r="B545">
            <v>50506</v>
          </cell>
          <cell r="C545" t="str">
            <v>050506</v>
          </cell>
          <cell r="D545" t="str">
            <v>LUIS CARRANZA</v>
          </cell>
          <cell r="E545">
            <v>136</v>
          </cell>
          <cell r="F545">
            <v>3</v>
          </cell>
          <cell r="G545">
            <v>13</v>
          </cell>
          <cell r="H545">
            <v>14</v>
          </cell>
          <cell r="I545">
            <v>14</v>
          </cell>
          <cell r="J545">
            <v>12</v>
          </cell>
          <cell r="K545">
            <v>11</v>
          </cell>
          <cell r="L545">
            <v>13</v>
          </cell>
          <cell r="M545">
            <v>10</v>
          </cell>
          <cell r="N545">
            <v>12</v>
          </cell>
          <cell r="O545">
            <v>13</v>
          </cell>
          <cell r="P545">
            <v>9</v>
          </cell>
          <cell r="Q545">
            <v>12</v>
          </cell>
        </row>
        <row r="546">
          <cell r="A546" t="str">
            <v>50507</v>
          </cell>
          <cell r="B546">
            <v>50507</v>
          </cell>
          <cell r="C546" t="str">
            <v>050507</v>
          </cell>
          <cell r="D546" t="str">
            <v>SANTA ROSA</v>
          </cell>
          <cell r="E546">
            <v>1776</v>
          </cell>
          <cell r="F546">
            <v>101</v>
          </cell>
          <cell r="G546">
            <v>108</v>
          </cell>
          <cell r="H546">
            <v>163</v>
          </cell>
          <cell r="I546">
            <v>150</v>
          </cell>
          <cell r="J546">
            <v>173</v>
          </cell>
          <cell r="K546">
            <v>166</v>
          </cell>
          <cell r="L546">
            <v>162</v>
          </cell>
          <cell r="M546">
            <v>153</v>
          </cell>
          <cell r="N546">
            <v>158</v>
          </cell>
          <cell r="O546">
            <v>161</v>
          </cell>
          <cell r="P546">
            <v>144</v>
          </cell>
          <cell r="Q546">
            <v>137</v>
          </cell>
        </row>
        <row r="547">
          <cell r="A547" t="str">
            <v>50508</v>
          </cell>
          <cell r="B547">
            <v>50508</v>
          </cell>
          <cell r="C547" t="str">
            <v>050508</v>
          </cell>
          <cell r="D547" t="str">
            <v>TAMBO</v>
          </cell>
          <cell r="E547">
            <v>1729</v>
          </cell>
          <cell r="F547">
            <v>165</v>
          </cell>
          <cell r="G547">
            <v>143</v>
          </cell>
          <cell r="H547">
            <v>124</v>
          </cell>
          <cell r="I547">
            <v>170</v>
          </cell>
          <cell r="J547">
            <v>151</v>
          </cell>
          <cell r="K547">
            <v>142</v>
          </cell>
          <cell r="L547">
            <v>145</v>
          </cell>
          <cell r="M547">
            <v>135</v>
          </cell>
          <cell r="N547">
            <v>137</v>
          </cell>
          <cell r="O547">
            <v>127</v>
          </cell>
          <cell r="P547">
            <v>139</v>
          </cell>
          <cell r="Q547">
            <v>151</v>
          </cell>
        </row>
        <row r="548">
          <cell r="A548" t="str">
            <v>50509</v>
          </cell>
          <cell r="B548">
            <v>50509</v>
          </cell>
          <cell r="C548" t="str">
            <v>050509</v>
          </cell>
          <cell r="D548" t="str">
            <v>SAMUGARI</v>
          </cell>
          <cell r="E548">
            <v>1394</v>
          </cell>
          <cell r="F548">
            <v>84</v>
          </cell>
          <cell r="G548">
            <v>94</v>
          </cell>
          <cell r="H548">
            <v>85</v>
          </cell>
          <cell r="I548">
            <v>115</v>
          </cell>
          <cell r="J548">
            <v>133</v>
          </cell>
          <cell r="K548">
            <v>156</v>
          </cell>
          <cell r="L548">
            <v>128</v>
          </cell>
          <cell r="M548">
            <v>114</v>
          </cell>
          <cell r="N548">
            <v>115</v>
          </cell>
          <cell r="O548">
            <v>128</v>
          </cell>
          <cell r="P548">
            <v>118</v>
          </cell>
          <cell r="Q548">
            <v>124</v>
          </cell>
        </row>
        <row r="549">
          <cell r="A549" t="str">
            <v>50510</v>
          </cell>
          <cell r="B549">
            <v>50510</v>
          </cell>
          <cell r="C549" t="str">
            <v>050510</v>
          </cell>
          <cell r="D549" t="str">
            <v>ANCHIHUAY</v>
          </cell>
          <cell r="E549">
            <v>499</v>
          </cell>
          <cell r="F549">
            <v>33</v>
          </cell>
          <cell r="G549">
            <v>22</v>
          </cell>
          <cell r="H549">
            <v>40</v>
          </cell>
          <cell r="I549">
            <v>40</v>
          </cell>
          <cell r="J549">
            <v>35</v>
          </cell>
          <cell r="K549">
            <v>42</v>
          </cell>
          <cell r="L549">
            <v>47</v>
          </cell>
          <cell r="M549">
            <v>54</v>
          </cell>
          <cell r="N549">
            <v>47</v>
          </cell>
          <cell r="O549">
            <v>39</v>
          </cell>
          <cell r="P549">
            <v>43</v>
          </cell>
          <cell r="Q549">
            <v>57</v>
          </cell>
        </row>
        <row r="550">
          <cell r="A550" t="str">
            <v>50600</v>
          </cell>
          <cell r="B550">
            <v>50600</v>
          </cell>
          <cell r="C550" t="str">
            <v>050600</v>
          </cell>
          <cell r="D550" t="str">
            <v>LUCANAS</v>
          </cell>
          <cell r="E550">
            <v>5159</v>
          </cell>
          <cell r="F550">
            <v>325</v>
          </cell>
          <cell r="G550">
            <v>330</v>
          </cell>
          <cell r="H550">
            <v>387</v>
          </cell>
          <cell r="I550">
            <v>444</v>
          </cell>
          <cell r="J550">
            <v>404</v>
          </cell>
          <cell r="K550">
            <v>456</v>
          </cell>
          <cell r="L550">
            <v>454</v>
          </cell>
          <cell r="M550">
            <v>453</v>
          </cell>
          <cell r="N550">
            <v>473</v>
          </cell>
          <cell r="O550">
            <v>468</v>
          </cell>
          <cell r="P550">
            <v>484</v>
          </cell>
          <cell r="Q550">
            <v>481</v>
          </cell>
        </row>
        <row r="551">
          <cell r="A551" t="str">
            <v>50601</v>
          </cell>
          <cell r="B551">
            <v>50601</v>
          </cell>
          <cell r="C551" t="str">
            <v>050601</v>
          </cell>
          <cell r="D551" t="str">
            <v>PUQUIO</v>
          </cell>
          <cell r="E551">
            <v>1940</v>
          </cell>
          <cell r="F551">
            <v>145</v>
          </cell>
          <cell r="G551">
            <v>149</v>
          </cell>
          <cell r="H551">
            <v>142</v>
          </cell>
          <cell r="I551">
            <v>168</v>
          </cell>
          <cell r="J551">
            <v>146</v>
          </cell>
          <cell r="K551">
            <v>191</v>
          </cell>
          <cell r="L551">
            <v>152</v>
          </cell>
          <cell r="M551">
            <v>172</v>
          </cell>
          <cell r="N551">
            <v>167</v>
          </cell>
          <cell r="O551">
            <v>166</v>
          </cell>
          <cell r="P551">
            <v>175</v>
          </cell>
          <cell r="Q551">
            <v>167</v>
          </cell>
        </row>
        <row r="552">
          <cell r="A552" t="str">
            <v>50602</v>
          </cell>
          <cell r="B552">
            <v>50602</v>
          </cell>
          <cell r="C552" t="str">
            <v>050602</v>
          </cell>
          <cell r="D552" t="str">
            <v>AUCARA</v>
          </cell>
          <cell r="E552">
            <v>149</v>
          </cell>
          <cell r="F552">
            <v>5</v>
          </cell>
          <cell r="G552">
            <v>11</v>
          </cell>
          <cell r="H552">
            <v>12</v>
          </cell>
          <cell r="I552">
            <v>18</v>
          </cell>
          <cell r="J552">
            <v>13</v>
          </cell>
          <cell r="K552">
            <v>11</v>
          </cell>
          <cell r="L552">
            <v>16</v>
          </cell>
          <cell r="M552">
            <v>10</v>
          </cell>
          <cell r="N552">
            <v>16</v>
          </cell>
          <cell r="O552">
            <v>15</v>
          </cell>
          <cell r="P552">
            <v>13</v>
          </cell>
          <cell r="Q552">
            <v>9</v>
          </cell>
        </row>
        <row r="553">
          <cell r="A553" t="str">
            <v>50603</v>
          </cell>
          <cell r="B553">
            <v>50603</v>
          </cell>
          <cell r="C553" t="str">
            <v>050603</v>
          </cell>
          <cell r="D553" t="str">
            <v>CABANA</v>
          </cell>
          <cell r="E553">
            <v>81</v>
          </cell>
          <cell r="F553">
            <v>7</v>
          </cell>
          <cell r="G553">
            <v>3</v>
          </cell>
          <cell r="H553">
            <v>2</v>
          </cell>
          <cell r="I553">
            <v>5</v>
          </cell>
          <cell r="J553">
            <v>8</v>
          </cell>
          <cell r="K553">
            <v>5</v>
          </cell>
          <cell r="L553">
            <v>4</v>
          </cell>
          <cell r="M553">
            <v>8</v>
          </cell>
          <cell r="N553">
            <v>10</v>
          </cell>
          <cell r="O553">
            <v>8</v>
          </cell>
          <cell r="P553">
            <v>6</v>
          </cell>
          <cell r="Q553">
            <v>15</v>
          </cell>
        </row>
        <row r="554">
          <cell r="A554" t="str">
            <v>50604</v>
          </cell>
          <cell r="B554">
            <v>50604</v>
          </cell>
          <cell r="C554" t="str">
            <v>050604</v>
          </cell>
          <cell r="D554" t="str">
            <v>CARMEN SALCEDO</v>
          </cell>
          <cell r="E554">
            <v>101</v>
          </cell>
          <cell r="F554">
            <v>7</v>
          </cell>
          <cell r="G554">
            <v>7</v>
          </cell>
          <cell r="H554">
            <v>10</v>
          </cell>
          <cell r="I554">
            <v>9</v>
          </cell>
          <cell r="J554">
            <v>10</v>
          </cell>
          <cell r="K554">
            <v>8</v>
          </cell>
          <cell r="L554">
            <v>10</v>
          </cell>
          <cell r="M554">
            <v>14</v>
          </cell>
          <cell r="N554">
            <v>7</v>
          </cell>
          <cell r="O554">
            <v>4</v>
          </cell>
          <cell r="P554">
            <v>7</v>
          </cell>
          <cell r="Q554">
            <v>8</v>
          </cell>
        </row>
        <row r="555">
          <cell r="A555" t="str">
            <v>50605</v>
          </cell>
          <cell r="B555">
            <v>50605</v>
          </cell>
          <cell r="C555" t="str">
            <v>050605</v>
          </cell>
          <cell r="D555" t="str">
            <v>CHAVIÑA</v>
          </cell>
          <cell r="E555">
            <v>197</v>
          </cell>
          <cell r="F555">
            <v>10</v>
          </cell>
          <cell r="G555">
            <v>13</v>
          </cell>
          <cell r="H555">
            <v>14</v>
          </cell>
          <cell r="I555">
            <v>14</v>
          </cell>
          <cell r="J555">
            <v>19</v>
          </cell>
          <cell r="K555">
            <v>18</v>
          </cell>
          <cell r="L555">
            <v>24</v>
          </cell>
          <cell r="M555">
            <v>16</v>
          </cell>
          <cell r="N555">
            <v>17</v>
          </cell>
          <cell r="O555">
            <v>15</v>
          </cell>
          <cell r="P555">
            <v>15</v>
          </cell>
          <cell r="Q555">
            <v>22</v>
          </cell>
        </row>
        <row r="556">
          <cell r="A556" t="str">
            <v>50606</v>
          </cell>
          <cell r="B556">
            <v>50606</v>
          </cell>
          <cell r="C556" t="str">
            <v>050606</v>
          </cell>
          <cell r="D556" t="str">
            <v>CHIPAO</v>
          </cell>
          <cell r="E556">
            <v>201</v>
          </cell>
          <cell r="F556">
            <v>15</v>
          </cell>
          <cell r="G556">
            <v>15</v>
          </cell>
          <cell r="H556">
            <v>17</v>
          </cell>
          <cell r="I556">
            <v>14</v>
          </cell>
          <cell r="J556">
            <v>23</v>
          </cell>
          <cell r="K556">
            <v>11</v>
          </cell>
          <cell r="L556">
            <v>15</v>
          </cell>
          <cell r="M556">
            <v>13</v>
          </cell>
          <cell r="N556">
            <v>15</v>
          </cell>
          <cell r="O556">
            <v>20</v>
          </cell>
          <cell r="P556">
            <v>21</v>
          </cell>
          <cell r="Q556">
            <v>22</v>
          </cell>
        </row>
        <row r="557">
          <cell r="A557" t="str">
            <v>50607</v>
          </cell>
          <cell r="B557">
            <v>50607</v>
          </cell>
          <cell r="C557" t="str">
            <v>050607</v>
          </cell>
          <cell r="D557" t="str">
            <v>HUAC-HUAS</v>
          </cell>
          <cell r="E557">
            <v>88</v>
          </cell>
          <cell r="F557">
            <v>5</v>
          </cell>
          <cell r="G557">
            <v>5</v>
          </cell>
          <cell r="H557">
            <v>7</v>
          </cell>
          <cell r="I557">
            <v>7</v>
          </cell>
          <cell r="J557">
            <v>4</v>
          </cell>
          <cell r="K557">
            <v>7</v>
          </cell>
          <cell r="L557">
            <v>10</v>
          </cell>
          <cell r="M557">
            <v>9</v>
          </cell>
          <cell r="N557">
            <v>8</v>
          </cell>
          <cell r="O557">
            <v>8</v>
          </cell>
          <cell r="P557">
            <v>9</v>
          </cell>
          <cell r="Q557">
            <v>9</v>
          </cell>
        </row>
        <row r="558">
          <cell r="A558" t="str">
            <v>50608</v>
          </cell>
          <cell r="B558">
            <v>50608</v>
          </cell>
          <cell r="C558" t="str">
            <v>050608</v>
          </cell>
          <cell r="D558" t="str">
            <v>LARAMATE</v>
          </cell>
          <cell r="E558">
            <v>136</v>
          </cell>
          <cell r="F558">
            <v>9</v>
          </cell>
          <cell r="G558">
            <v>7</v>
          </cell>
          <cell r="H558">
            <v>13</v>
          </cell>
          <cell r="I558">
            <v>11</v>
          </cell>
          <cell r="J558">
            <v>7</v>
          </cell>
          <cell r="K558">
            <v>5</v>
          </cell>
          <cell r="L558">
            <v>15</v>
          </cell>
          <cell r="M558">
            <v>14</v>
          </cell>
          <cell r="N558">
            <v>16</v>
          </cell>
          <cell r="O558">
            <v>13</v>
          </cell>
          <cell r="P558">
            <v>11</v>
          </cell>
          <cell r="Q558">
            <v>15</v>
          </cell>
        </row>
        <row r="559">
          <cell r="A559" t="str">
            <v>50609</v>
          </cell>
          <cell r="B559">
            <v>50609</v>
          </cell>
          <cell r="C559" t="str">
            <v>050609</v>
          </cell>
          <cell r="D559" t="str">
            <v>LEONCIO PRADO</v>
          </cell>
          <cell r="E559">
            <v>84</v>
          </cell>
          <cell r="F559">
            <v>8</v>
          </cell>
          <cell r="G559">
            <v>3</v>
          </cell>
          <cell r="H559">
            <v>5</v>
          </cell>
          <cell r="I559">
            <v>5</v>
          </cell>
          <cell r="J559">
            <v>8</v>
          </cell>
          <cell r="K559">
            <v>10</v>
          </cell>
          <cell r="L559">
            <v>6</v>
          </cell>
          <cell r="M559">
            <v>10</v>
          </cell>
          <cell r="N559">
            <v>6</v>
          </cell>
          <cell r="O559">
            <v>10</v>
          </cell>
          <cell r="P559">
            <v>7</v>
          </cell>
          <cell r="Q559">
            <v>6</v>
          </cell>
        </row>
        <row r="560">
          <cell r="A560" t="str">
            <v>50610</v>
          </cell>
          <cell r="B560">
            <v>50610</v>
          </cell>
          <cell r="C560" t="str">
            <v>050610</v>
          </cell>
          <cell r="D560" t="str">
            <v>LLAUTA</v>
          </cell>
          <cell r="E560">
            <v>86</v>
          </cell>
          <cell r="F560">
            <v>4</v>
          </cell>
          <cell r="G560">
            <v>6</v>
          </cell>
          <cell r="H560">
            <v>4</v>
          </cell>
          <cell r="I560">
            <v>8</v>
          </cell>
          <cell r="J560">
            <v>5</v>
          </cell>
          <cell r="K560">
            <v>5</v>
          </cell>
          <cell r="L560">
            <v>6</v>
          </cell>
          <cell r="M560">
            <v>6</v>
          </cell>
          <cell r="N560">
            <v>17</v>
          </cell>
          <cell r="O560">
            <v>9</v>
          </cell>
          <cell r="P560">
            <v>5</v>
          </cell>
          <cell r="Q560">
            <v>11</v>
          </cell>
        </row>
        <row r="561">
          <cell r="A561" t="str">
            <v>50611</v>
          </cell>
          <cell r="B561">
            <v>50611</v>
          </cell>
          <cell r="C561" t="str">
            <v>050611</v>
          </cell>
          <cell r="D561" t="str">
            <v>LUCANAS</v>
          </cell>
          <cell r="E561">
            <v>298</v>
          </cell>
          <cell r="F561">
            <v>17</v>
          </cell>
          <cell r="G561">
            <v>13</v>
          </cell>
          <cell r="H561">
            <v>16</v>
          </cell>
          <cell r="I561">
            <v>24</v>
          </cell>
          <cell r="J561">
            <v>15</v>
          </cell>
          <cell r="K561">
            <v>31</v>
          </cell>
          <cell r="L561">
            <v>32</v>
          </cell>
          <cell r="M561">
            <v>30</v>
          </cell>
          <cell r="N561">
            <v>28</v>
          </cell>
          <cell r="O561">
            <v>34</v>
          </cell>
          <cell r="P561">
            <v>35</v>
          </cell>
          <cell r="Q561">
            <v>23</v>
          </cell>
        </row>
        <row r="562">
          <cell r="A562" t="str">
            <v>50612</v>
          </cell>
          <cell r="B562">
            <v>50612</v>
          </cell>
          <cell r="C562" t="str">
            <v>050612</v>
          </cell>
          <cell r="D562" t="str">
            <v>OCAÑA</v>
          </cell>
          <cell r="E562">
            <v>201</v>
          </cell>
          <cell r="F562">
            <v>5</v>
          </cell>
          <cell r="G562">
            <v>4</v>
          </cell>
          <cell r="H562">
            <v>10</v>
          </cell>
          <cell r="I562">
            <v>8</v>
          </cell>
          <cell r="J562">
            <v>13</v>
          </cell>
          <cell r="K562">
            <v>14</v>
          </cell>
          <cell r="L562">
            <v>26</v>
          </cell>
          <cell r="M562">
            <v>19</v>
          </cell>
          <cell r="N562">
            <v>17</v>
          </cell>
          <cell r="O562">
            <v>24</v>
          </cell>
          <cell r="P562">
            <v>35</v>
          </cell>
          <cell r="Q562">
            <v>26</v>
          </cell>
        </row>
        <row r="563">
          <cell r="A563" t="str">
            <v>50613</v>
          </cell>
          <cell r="B563">
            <v>50613</v>
          </cell>
          <cell r="C563" t="str">
            <v>050613</v>
          </cell>
          <cell r="D563" t="str">
            <v>OTOCA</v>
          </cell>
          <cell r="E563">
            <v>169</v>
          </cell>
          <cell r="F563">
            <v>10</v>
          </cell>
          <cell r="G563">
            <v>9</v>
          </cell>
          <cell r="H563">
            <v>15</v>
          </cell>
          <cell r="I563">
            <v>21</v>
          </cell>
          <cell r="J563">
            <v>6</v>
          </cell>
          <cell r="K563">
            <v>20</v>
          </cell>
          <cell r="L563">
            <v>15</v>
          </cell>
          <cell r="M563">
            <v>12</v>
          </cell>
          <cell r="N563">
            <v>17</v>
          </cell>
          <cell r="O563">
            <v>15</v>
          </cell>
          <cell r="P563">
            <v>13</v>
          </cell>
          <cell r="Q563">
            <v>16</v>
          </cell>
        </row>
        <row r="564">
          <cell r="A564" t="str">
            <v>50614</v>
          </cell>
          <cell r="B564">
            <v>50614</v>
          </cell>
          <cell r="C564" t="str">
            <v>050614</v>
          </cell>
          <cell r="D564" t="str">
            <v>SAISA</v>
          </cell>
          <cell r="E564">
            <v>26</v>
          </cell>
          <cell r="F564">
            <v>1</v>
          </cell>
          <cell r="G564">
            <v>3</v>
          </cell>
          <cell r="H564">
            <v>0</v>
          </cell>
          <cell r="I564">
            <v>2</v>
          </cell>
          <cell r="J564">
            <v>2</v>
          </cell>
          <cell r="K564">
            <v>1</v>
          </cell>
          <cell r="L564">
            <v>4</v>
          </cell>
          <cell r="M564">
            <v>2</v>
          </cell>
          <cell r="N564">
            <v>3</v>
          </cell>
          <cell r="O564">
            <v>5</v>
          </cell>
          <cell r="P564">
            <v>2</v>
          </cell>
          <cell r="Q564">
            <v>1</v>
          </cell>
        </row>
        <row r="565">
          <cell r="A565" t="str">
            <v>50615</v>
          </cell>
          <cell r="B565">
            <v>50615</v>
          </cell>
          <cell r="C565" t="str">
            <v>050615</v>
          </cell>
          <cell r="D565" t="str">
            <v>SAN CRISTOBAL</v>
          </cell>
          <cell r="E565">
            <v>240</v>
          </cell>
          <cell r="F565">
            <v>19</v>
          </cell>
          <cell r="G565">
            <v>16</v>
          </cell>
          <cell r="H565">
            <v>17</v>
          </cell>
          <cell r="I565">
            <v>28</v>
          </cell>
          <cell r="J565">
            <v>24</v>
          </cell>
          <cell r="K565">
            <v>18</v>
          </cell>
          <cell r="L565">
            <v>20</v>
          </cell>
          <cell r="M565">
            <v>15</v>
          </cell>
          <cell r="N565">
            <v>19</v>
          </cell>
          <cell r="O565">
            <v>22</v>
          </cell>
          <cell r="P565">
            <v>23</v>
          </cell>
          <cell r="Q565">
            <v>19</v>
          </cell>
        </row>
        <row r="566">
          <cell r="A566" t="str">
            <v>50616</v>
          </cell>
          <cell r="B566">
            <v>50616</v>
          </cell>
          <cell r="C566" t="str">
            <v>050616</v>
          </cell>
          <cell r="D566" t="str">
            <v>SAN JUAN</v>
          </cell>
          <cell r="E566">
            <v>49</v>
          </cell>
          <cell r="F566">
            <v>4</v>
          </cell>
          <cell r="G566">
            <v>2</v>
          </cell>
          <cell r="H566">
            <v>3</v>
          </cell>
          <cell r="I566">
            <v>4</v>
          </cell>
          <cell r="J566">
            <v>6</v>
          </cell>
          <cell r="K566">
            <v>5</v>
          </cell>
          <cell r="L566">
            <v>0</v>
          </cell>
          <cell r="M566">
            <v>6</v>
          </cell>
          <cell r="N566">
            <v>4</v>
          </cell>
          <cell r="O566">
            <v>6</v>
          </cell>
          <cell r="P566">
            <v>6</v>
          </cell>
          <cell r="Q566">
            <v>3</v>
          </cell>
        </row>
        <row r="567">
          <cell r="A567" t="str">
            <v>50617</v>
          </cell>
          <cell r="B567">
            <v>50617</v>
          </cell>
          <cell r="C567" t="str">
            <v>050617</v>
          </cell>
          <cell r="D567" t="str">
            <v>SAN PEDRO</v>
          </cell>
          <cell r="E567">
            <v>294</v>
          </cell>
          <cell r="F567">
            <v>15</v>
          </cell>
          <cell r="G567">
            <v>23</v>
          </cell>
          <cell r="H567">
            <v>29</v>
          </cell>
          <cell r="I567">
            <v>29</v>
          </cell>
          <cell r="J567">
            <v>24</v>
          </cell>
          <cell r="K567">
            <v>26</v>
          </cell>
          <cell r="L567">
            <v>35</v>
          </cell>
          <cell r="M567">
            <v>28</v>
          </cell>
          <cell r="N567">
            <v>19</v>
          </cell>
          <cell r="O567">
            <v>23</v>
          </cell>
          <cell r="P567">
            <v>24</v>
          </cell>
          <cell r="Q567">
            <v>19</v>
          </cell>
        </row>
        <row r="568">
          <cell r="A568" t="str">
            <v>50618</v>
          </cell>
          <cell r="B568">
            <v>50618</v>
          </cell>
          <cell r="C568" t="str">
            <v>050618</v>
          </cell>
          <cell r="D568" t="str">
            <v>SAN PEDRO DE PALCO</v>
          </cell>
          <cell r="E568">
            <v>87</v>
          </cell>
          <cell r="F568">
            <v>1</v>
          </cell>
          <cell r="G568">
            <v>7</v>
          </cell>
          <cell r="H568">
            <v>4</v>
          </cell>
          <cell r="I568">
            <v>6</v>
          </cell>
          <cell r="J568">
            <v>7</v>
          </cell>
          <cell r="K568">
            <v>6</v>
          </cell>
          <cell r="L568">
            <v>11</v>
          </cell>
          <cell r="M568">
            <v>10</v>
          </cell>
          <cell r="N568">
            <v>9</v>
          </cell>
          <cell r="O568">
            <v>4</v>
          </cell>
          <cell r="P568">
            <v>11</v>
          </cell>
          <cell r="Q568">
            <v>11</v>
          </cell>
        </row>
        <row r="569">
          <cell r="A569" t="str">
            <v>50619</v>
          </cell>
          <cell r="B569">
            <v>50619</v>
          </cell>
          <cell r="C569" t="str">
            <v>050619</v>
          </cell>
          <cell r="D569" t="str">
            <v>SANCOS</v>
          </cell>
          <cell r="E569">
            <v>589</v>
          </cell>
          <cell r="F569">
            <v>32</v>
          </cell>
          <cell r="G569">
            <v>28</v>
          </cell>
          <cell r="H569">
            <v>53</v>
          </cell>
          <cell r="I569">
            <v>51</v>
          </cell>
          <cell r="J569">
            <v>49</v>
          </cell>
          <cell r="K569">
            <v>55</v>
          </cell>
          <cell r="L569">
            <v>44</v>
          </cell>
          <cell r="M569">
            <v>45</v>
          </cell>
          <cell r="N569">
            <v>64</v>
          </cell>
          <cell r="O569">
            <v>50</v>
          </cell>
          <cell r="P569">
            <v>52</v>
          </cell>
          <cell r="Q569">
            <v>66</v>
          </cell>
        </row>
        <row r="570">
          <cell r="A570" t="str">
            <v>50620</v>
          </cell>
          <cell r="B570">
            <v>50620</v>
          </cell>
          <cell r="C570" t="str">
            <v>050620</v>
          </cell>
          <cell r="D570" t="str">
            <v>SANTA ANA DE HUAYCAHUACHO</v>
          </cell>
          <cell r="E570">
            <v>38</v>
          </cell>
          <cell r="F570">
            <v>3</v>
          </cell>
          <cell r="G570">
            <v>3</v>
          </cell>
          <cell r="H570">
            <v>4</v>
          </cell>
          <cell r="I570">
            <v>2</v>
          </cell>
          <cell r="J570">
            <v>5</v>
          </cell>
          <cell r="K570">
            <v>3</v>
          </cell>
          <cell r="L570">
            <v>1</v>
          </cell>
          <cell r="M570">
            <v>5</v>
          </cell>
          <cell r="N570">
            <v>1</v>
          </cell>
          <cell r="O570">
            <v>5</v>
          </cell>
          <cell r="P570">
            <v>4</v>
          </cell>
          <cell r="Q570">
            <v>2</v>
          </cell>
        </row>
        <row r="571">
          <cell r="A571" t="str">
            <v>50621</v>
          </cell>
          <cell r="B571">
            <v>50621</v>
          </cell>
          <cell r="C571" t="str">
            <v>050621</v>
          </cell>
          <cell r="D571" t="str">
            <v>SANTA LUCIA</v>
          </cell>
          <cell r="E571">
            <v>105</v>
          </cell>
          <cell r="F571">
            <v>3</v>
          </cell>
          <cell r="G571">
            <v>3</v>
          </cell>
          <cell r="H571">
            <v>10</v>
          </cell>
          <cell r="I571">
            <v>10</v>
          </cell>
          <cell r="J571">
            <v>10</v>
          </cell>
          <cell r="K571">
            <v>6</v>
          </cell>
          <cell r="L571">
            <v>8</v>
          </cell>
          <cell r="M571">
            <v>9</v>
          </cell>
          <cell r="N571">
            <v>13</v>
          </cell>
          <cell r="O571">
            <v>12</v>
          </cell>
          <cell r="P571">
            <v>10</v>
          </cell>
          <cell r="Q571">
            <v>11</v>
          </cell>
        </row>
        <row r="572">
          <cell r="A572" t="str">
            <v>50700</v>
          </cell>
          <cell r="B572">
            <v>50700</v>
          </cell>
          <cell r="C572" t="str">
            <v>050700</v>
          </cell>
          <cell r="D572" t="str">
            <v>PARINACOCHAS</v>
          </cell>
          <cell r="E572">
            <v>3270</v>
          </cell>
          <cell r="F572">
            <v>205</v>
          </cell>
          <cell r="G572">
            <v>243</v>
          </cell>
          <cell r="H572">
            <v>244</v>
          </cell>
          <cell r="I572">
            <v>245</v>
          </cell>
          <cell r="J572">
            <v>246</v>
          </cell>
          <cell r="K572">
            <v>293</v>
          </cell>
          <cell r="L572">
            <v>269</v>
          </cell>
          <cell r="M572">
            <v>310</v>
          </cell>
          <cell r="N572">
            <v>309</v>
          </cell>
          <cell r="O572">
            <v>295</v>
          </cell>
          <cell r="P572">
            <v>291</v>
          </cell>
          <cell r="Q572">
            <v>320</v>
          </cell>
        </row>
        <row r="573">
          <cell r="A573" t="str">
            <v>50701</v>
          </cell>
          <cell r="B573">
            <v>50701</v>
          </cell>
          <cell r="C573" t="str">
            <v>050701</v>
          </cell>
          <cell r="D573" t="str">
            <v>CORACORA</v>
          </cell>
          <cell r="E573">
            <v>1557</v>
          </cell>
          <cell r="F573">
            <v>133</v>
          </cell>
          <cell r="G573">
            <v>157</v>
          </cell>
          <cell r="H573">
            <v>120</v>
          </cell>
          <cell r="I573">
            <v>119</v>
          </cell>
          <cell r="J573">
            <v>118</v>
          </cell>
          <cell r="K573">
            <v>145</v>
          </cell>
          <cell r="L573">
            <v>114</v>
          </cell>
          <cell r="M573">
            <v>143</v>
          </cell>
          <cell r="N573">
            <v>121</v>
          </cell>
          <cell r="O573">
            <v>118</v>
          </cell>
          <cell r="P573">
            <v>126</v>
          </cell>
          <cell r="Q573">
            <v>143</v>
          </cell>
        </row>
        <row r="574">
          <cell r="A574" t="str">
            <v>50702</v>
          </cell>
          <cell r="B574">
            <v>50702</v>
          </cell>
          <cell r="C574" t="str">
            <v>050702</v>
          </cell>
          <cell r="D574" t="str">
            <v>CHUMPI</v>
          </cell>
          <cell r="E574">
            <v>215</v>
          </cell>
          <cell r="F574">
            <v>12</v>
          </cell>
          <cell r="G574">
            <v>16</v>
          </cell>
          <cell r="H574">
            <v>16</v>
          </cell>
          <cell r="I574">
            <v>14</v>
          </cell>
          <cell r="J574">
            <v>21</v>
          </cell>
          <cell r="K574">
            <v>26</v>
          </cell>
          <cell r="L574">
            <v>14</v>
          </cell>
          <cell r="M574">
            <v>16</v>
          </cell>
          <cell r="N574">
            <v>20</v>
          </cell>
          <cell r="O574">
            <v>20</v>
          </cell>
          <cell r="P574">
            <v>24</v>
          </cell>
          <cell r="Q574">
            <v>16</v>
          </cell>
        </row>
        <row r="575">
          <cell r="A575" t="str">
            <v>50703</v>
          </cell>
          <cell r="B575">
            <v>50703</v>
          </cell>
          <cell r="C575" t="str">
            <v>050703</v>
          </cell>
          <cell r="D575" t="str">
            <v>CORONEL CASTAÑEDA</v>
          </cell>
          <cell r="E575">
            <v>127</v>
          </cell>
          <cell r="F575">
            <v>6</v>
          </cell>
          <cell r="G575">
            <v>1</v>
          </cell>
          <cell r="H575">
            <v>7</v>
          </cell>
          <cell r="I575">
            <v>12</v>
          </cell>
          <cell r="J575">
            <v>10</v>
          </cell>
          <cell r="K575">
            <v>9</v>
          </cell>
          <cell r="L575">
            <v>14</v>
          </cell>
          <cell r="M575">
            <v>15</v>
          </cell>
          <cell r="N575">
            <v>13</v>
          </cell>
          <cell r="O575">
            <v>15</v>
          </cell>
          <cell r="P575">
            <v>12</v>
          </cell>
          <cell r="Q575">
            <v>13</v>
          </cell>
        </row>
        <row r="576">
          <cell r="A576" t="str">
            <v>50704</v>
          </cell>
          <cell r="B576">
            <v>50704</v>
          </cell>
          <cell r="C576" t="str">
            <v>050704</v>
          </cell>
          <cell r="D576" t="str">
            <v>PACAPAUSA</v>
          </cell>
          <cell r="E576">
            <v>34</v>
          </cell>
          <cell r="F576">
            <v>2</v>
          </cell>
          <cell r="G576">
            <v>1</v>
          </cell>
          <cell r="H576">
            <v>5</v>
          </cell>
          <cell r="I576">
            <v>0</v>
          </cell>
          <cell r="J576">
            <v>6</v>
          </cell>
          <cell r="K576">
            <v>5</v>
          </cell>
          <cell r="L576">
            <v>1</v>
          </cell>
          <cell r="M576">
            <v>3</v>
          </cell>
          <cell r="N576">
            <v>3</v>
          </cell>
          <cell r="O576">
            <v>2</v>
          </cell>
          <cell r="P576">
            <v>0</v>
          </cell>
          <cell r="Q576">
            <v>6</v>
          </cell>
        </row>
        <row r="577">
          <cell r="A577" t="str">
            <v>50705</v>
          </cell>
          <cell r="B577">
            <v>50705</v>
          </cell>
          <cell r="C577" t="str">
            <v>050705</v>
          </cell>
          <cell r="D577" t="str">
            <v>PULLO</v>
          </cell>
          <cell r="E577">
            <v>832</v>
          </cell>
          <cell r="F577">
            <v>37</v>
          </cell>
          <cell r="G577">
            <v>44</v>
          </cell>
          <cell r="H577">
            <v>50</v>
          </cell>
          <cell r="I577">
            <v>60</v>
          </cell>
          <cell r="J577">
            <v>50</v>
          </cell>
          <cell r="K577">
            <v>62</v>
          </cell>
          <cell r="L577">
            <v>76</v>
          </cell>
          <cell r="M577">
            <v>86</v>
          </cell>
          <cell r="N577">
            <v>97</v>
          </cell>
          <cell r="O577">
            <v>101</v>
          </cell>
          <cell r="P577">
            <v>80</v>
          </cell>
          <cell r="Q577">
            <v>89</v>
          </cell>
        </row>
        <row r="578">
          <cell r="A578" t="str">
            <v>50706</v>
          </cell>
          <cell r="B578">
            <v>50706</v>
          </cell>
          <cell r="C578" t="str">
            <v>050706</v>
          </cell>
          <cell r="D578" t="str">
            <v>PUYUSCA</v>
          </cell>
          <cell r="E578">
            <v>263</v>
          </cell>
          <cell r="F578">
            <v>9</v>
          </cell>
          <cell r="G578">
            <v>17</v>
          </cell>
          <cell r="H578">
            <v>28</v>
          </cell>
          <cell r="I578">
            <v>21</v>
          </cell>
          <cell r="J578">
            <v>26</v>
          </cell>
          <cell r="K578">
            <v>25</v>
          </cell>
          <cell r="L578">
            <v>25</v>
          </cell>
          <cell r="M578">
            <v>26</v>
          </cell>
          <cell r="N578">
            <v>20</v>
          </cell>
          <cell r="O578">
            <v>22</v>
          </cell>
          <cell r="P578">
            <v>21</v>
          </cell>
          <cell r="Q578">
            <v>23</v>
          </cell>
        </row>
        <row r="579">
          <cell r="A579" t="str">
            <v>50707</v>
          </cell>
          <cell r="B579">
            <v>50707</v>
          </cell>
          <cell r="C579" t="str">
            <v>050707</v>
          </cell>
          <cell r="D579" t="str">
            <v>SAN FRANCISCO DE RAVACAYCO</v>
          </cell>
          <cell r="E579">
            <v>53</v>
          </cell>
          <cell r="F579">
            <v>2</v>
          </cell>
          <cell r="G579">
            <v>2</v>
          </cell>
          <cell r="H579">
            <v>6</v>
          </cell>
          <cell r="I579">
            <v>3</v>
          </cell>
          <cell r="J579">
            <v>2</v>
          </cell>
          <cell r="K579">
            <v>1</v>
          </cell>
          <cell r="L579">
            <v>7</v>
          </cell>
          <cell r="M579">
            <v>5</v>
          </cell>
          <cell r="N579">
            <v>4</v>
          </cell>
          <cell r="O579">
            <v>5</v>
          </cell>
          <cell r="P579">
            <v>6</v>
          </cell>
          <cell r="Q579">
            <v>10</v>
          </cell>
        </row>
        <row r="580">
          <cell r="A580" t="str">
            <v>50708</v>
          </cell>
          <cell r="B580">
            <v>50708</v>
          </cell>
          <cell r="C580" t="str">
            <v>050708</v>
          </cell>
          <cell r="D580" t="str">
            <v>UPAHUACHO</v>
          </cell>
          <cell r="E580">
            <v>189</v>
          </cell>
          <cell r="F580">
            <v>4</v>
          </cell>
          <cell r="G580">
            <v>5</v>
          </cell>
          <cell r="H580">
            <v>12</v>
          </cell>
          <cell r="I580">
            <v>16</v>
          </cell>
          <cell r="J580">
            <v>13</v>
          </cell>
          <cell r="K580">
            <v>20</v>
          </cell>
          <cell r="L580">
            <v>18</v>
          </cell>
          <cell r="M580">
            <v>16</v>
          </cell>
          <cell r="N580">
            <v>31</v>
          </cell>
          <cell r="O580">
            <v>12</v>
          </cell>
          <cell r="P580">
            <v>22</v>
          </cell>
          <cell r="Q580">
            <v>20</v>
          </cell>
        </row>
        <row r="581">
          <cell r="A581" t="str">
            <v>50800</v>
          </cell>
          <cell r="B581">
            <v>50800</v>
          </cell>
          <cell r="C581" t="str">
            <v>050800</v>
          </cell>
          <cell r="D581" t="str">
            <v>PÁUCAR DEL SARA SARA</v>
          </cell>
          <cell r="E581">
            <v>959</v>
          </cell>
          <cell r="F581">
            <v>57</v>
          </cell>
          <cell r="G581">
            <v>71</v>
          </cell>
          <cell r="H581">
            <v>73</v>
          </cell>
          <cell r="I581">
            <v>94</v>
          </cell>
          <cell r="J581">
            <v>71</v>
          </cell>
          <cell r="K581">
            <v>73</v>
          </cell>
          <cell r="L581">
            <v>73</v>
          </cell>
          <cell r="M581">
            <v>80</v>
          </cell>
          <cell r="N581">
            <v>93</v>
          </cell>
          <cell r="O581">
            <v>103</v>
          </cell>
          <cell r="P581">
            <v>71</v>
          </cell>
          <cell r="Q581">
            <v>100</v>
          </cell>
        </row>
        <row r="582">
          <cell r="A582" t="str">
            <v>50801</v>
          </cell>
          <cell r="B582">
            <v>50801</v>
          </cell>
          <cell r="C582" t="str">
            <v>050801</v>
          </cell>
          <cell r="D582" t="str">
            <v>PAUSA</v>
          </cell>
          <cell r="E582">
            <v>359</v>
          </cell>
          <cell r="F582">
            <v>17</v>
          </cell>
          <cell r="G582">
            <v>25</v>
          </cell>
          <cell r="H582">
            <v>33</v>
          </cell>
          <cell r="I582">
            <v>42</v>
          </cell>
          <cell r="J582">
            <v>24</v>
          </cell>
          <cell r="K582">
            <v>26</v>
          </cell>
          <cell r="L582">
            <v>24</v>
          </cell>
          <cell r="M582">
            <v>26</v>
          </cell>
          <cell r="N582">
            <v>35</v>
          </cell>
          <cell r="O582">
            <v>40</v>
          </cell>
          <cell r="P582">
            <v>31</v>
          </cell>
          <cell r="Q582">
            <v>36</v>
          </cell>
        </row>
        <row r="583">
          <cell r="A583" t="str">
            <v>50802</v>
          </cell>
          <cell r="B583">
            <v>50802</v>
          </cell>
          <cell r="C583" t="str">
            <v>050802</v>
          </cell>
          <cell r="D583" t="str">
            <v>COLTA</v>
          </cell>
          <cell r="E583">
            <v>49</v>
          </cell>
          <cell r="F583">
            <v>1</v>
          </cell>
          <cell r="G583">
            <v>4</v>
          </cell>
          <cell r="H583">
            <v>3</v>
          </cell>
          <cell r="I583">
            <v>3</v>
          </cell>
          <cell r="J583">
            <v>4</v>
          </cell>
          <cell r="K583">
            <v>1</v>
          </cell>
          <cell r="L583">
            <v>2</v>
          </cell>
          <cell r="M583">
            <v>3</v>
          </cell>
          <cell r="N583">
            <v>3</v>
          </cell>
          <cell r="O583">
            <v>7</v>
          </cell>
          <cell r="P583">
            <v>9</v>
          </cell>
          <cell r="Q583">
            <v>9</v>
          </cell>
        </row>
        <row r="584">
          <cell r="A584" t="str">
            <v>50803</v>
          </cell>
          <cell r="B584">
            <v>50803</v>
          </cell>
          <cell r="C584" t="str">
            <v>050803</v>
          </cell>
          <cell r="D584" t="str">
            <v>CORCULLA</v>
          </cell>
          <cell r="E584">
            <v>35</v>
          </cell>
          <cell r="F584">
            <v>3</v>
          </cell>
          <cell r="G584">
            <v>1</v>
          </cell>
          <cell r="H584">
            <v>1</v>
          </cell>
          <cell r="I584">
            <v>4</v>
          </cell>
          <cell r="J584">
            <v>2</v>
          </cell>
          <cell r="K584">
            <v>3</v>
          </cell>
          <cell r="L584">
            <v>4</v>
          </cell>
          <cell r="M584">
            <v>4</v>
          </cell>
          <cell r="N584">
            <v>5</v>
          </cell>
          <cell r="O584">
            <v>6</v>
          </cell>
          <cell r="P584">
            <v>0</v>
          </cell>
          <cell r="Q584">
            <v>2</v>
          </cell>
        </row>
        <row r="585">
          <cell r="A585" t="str">
            <v>50804</v>
          </cell>
          <cell r="B585">
            <v>50804</v>
          </cell>
          <cell r="C585" t="str">
            <v>050804</v>
          </cell>
          <cell r="D585" t="str">
            <v>LAMPA</v>
          </cell>
          <cell r="E585">
            <v>168</v>
          </cell>
          <cell r="F585">
            <v>14</v>
          </cell>
          <cell r="G585">
            <v>17</v>
          </cell>
          <cell r="H585">
            <v>11</v>
          </cell>
          <cell r="I585">
            <v>11</v>
          </cell>
          <cell r="J585">
            <v>8</v>
          </cell>
          <cell r="K585">
            <v>17</v>
          </cell>
          <cell r="L585">
            <v>15</v>
          </cell>
          <cell r="M585">
            <v>10</v>
          </cell>
          <cell r="N585">
            <v>20</v>
          </cell>
          <cell r="O585">
            <v>16</v>
          </cell>
          <cell r="P585">
            <v>9</v>
          </cell>
          <cell r="Q585">
            <v>20</v>
          </cell>
        </row>
        <row r="586">
          <cell r="A586" t="str">
            <v>50805</v>
          </cell>
          <cell r="B586">
            <v>50805</v>
          </cell>
          <cell r="C586" t="str">
            <v>050805</v>
          </cell>
          <cell r="D586" t="str">
            <v>MARCABAMBA</v>
          </cell>
          <cell r="E586">
            <v>42</v>
          </cell>
          <cell r="F586">
            <v>3</v>
          </cell>
          <cell r="G586">
            <v>2</v>
          </cell>
          <cell r="H586">
            <v>1</v>
          </cell>
          <cell r="I586">
            <v>6</v>
          </cell>
          <cell r="J586">
            <v>5</v>
          </cell>
          <cell r="K586">
            <v>1</v>
          </cell>
          <cell r="L586">
            <v>2</v>
          </cell>
          <cell r="M586">
            <v>7</v>
          </cell>
          <cell r="N586">
            <v>4</v>
          </cell>
          <cell r="O586">
            <v>6</v>
          </cell>
          <cell r="P586">
            <v>5</v>
          </cell>
          <cell r="Q586">
            <v>0</v>
          </cell>
        </row>
        <row r="587">
          <cell r="A587" t="str">
            <v>50806</v>
          </cell>
          <cell r="B587">
            <v>50806</v>
          </cell>
          <cell r="C587" t="str">
            <v>050806</v>
          </cell>
          <cell r="D587" t="str">
            <v>OYOLO</v>
          </cell>
          <cell r="E587">
            <v>163</v>
          </cell>
          <cell r="F587">
            <v>11</v>
          </cell>
          <cell r="G587">
            <v>15</v>
          </cell>
          <cell r="H587">
            <v>11</v>
          </cell>
          <cell r="I587">
            <v>9</v>
          </cell>
          <cell r="J587">
            <v>18</v>
          </cell>
          <cell r="K587">
            <v>11</v>
          </cell>
          <cell r="L587">
            <v>15</v>
          </cell>
          <cell r="M587">
            <v>14</v>
          </cell>
          <cell r="N587">
            <v>16</v>
          </cell>
          <cell r="O587">
            <v>17</v>
          </cell>
          <cell r="P587">
            <v>12</v>
          </cell>
          <cell r="Q587">
            <v>14</v>
          </cell>
        </row>
        <row r="588">
          <cell r="A588" t="str">
            <v>50807</v>
          </cell>
          <cell r="B588">
            <v>50807</v>
          </cell>
          <cell r="C588" t="str">
            <v>050807</v>
          </cell>
          <cell r="D588" t="str">
            <v>PARARCA</v>
          </cell>
          <cell r="E588">
            <v>47</v>
          </cell>
          <cell r="F588">
            <v>1</v>
          </cell>
          <cell r="G588">
            <v>3</v>
          </cell>
          <cell r="H588">
            <v>7</v>
          </cell>
          <cell r="I588">
            <v>5</v>
          </cell>
          <cell r="J588">
            <v>3</v>
          </cell>
          <cell r="K588">
            <v>4</v>
          </cell>
          <cell r="L588">
            <v>8</v>
          </cell>
          <cell r="M588">
            <v>5</v>
          </cell>
          <cell r="N588">
            <v>0</v>
          </cell>
          <cell r="O588">
            <v>2</v>
          </cell>
          <cell r="P588">
            <v>1</v>
          </cell>
          <cell r="Q588">
            <v>8</v>
          </cell>
        </row>
        <row r="589">
          <cell r="A589" t="str">
            <v>50808</v>
          </cell>
          <cell r="B589">
            <v>50808</v>
          </cell>
          <cell r="C589" t="str">
            <v>050808</v>
          </cell>
          <cell r="D589" t="str">
            <v>SAN JAVIER DE ALPABAMBA</v>
          </cell>
          <cell r="E589">
            <v>30</v>
          </cell>
          <cell r="F589">
            <v>1</v>
          </cell>
          <cell r="G589">
            <v>2</v>
          </cell>
          <cell r="H589">
            <v>2</v>
          </cell>
          <cell r="I589">
            <v>3</v>
          </cell>
          <cell r="J589">
            <v>2</v>
          </cell>
          <cell r="K589">
            <v>3</v>
          </cell>
          <cell r="L589">
            <v>2</v>
          </cell>
          <cell r="M589">
            <v>3</v>
          </cell>
          <cell r="N589">
            <v>3</v>
          </cell>
          <cell r="O589">
            <v>4</v>
          </cell>
          <cell r="P589">
            <v>2</v>
          </cell>
          <cell r="Q589">
            <v>3</v>
          </cell>
        </row>
        <row r="590">
          <cell r="A590" t="str">
            <v>50809</v>
          </cell>
          <cell r="B590">
            <v>50809</v>
          </cell>
          <cell r="C590" t="str">
            <v>050809</v>
          </cell>
          <cell r="D590" t="str">
            <v>SAN JOSE DE USHUA</v>
          </cell>
          <cell r="E590">
            <v>28</v>
          </cell>
          <cell r="F590">
            <v>4</v>
          </cell>
          <cell r="G590">
            <v>0</v>
          </cell>
          <cell r="H590">
            <v>1</v>
          </cell>
          <cell r="I590">
            <v>6</v>
          </cell>
          <cell r="J590">
            <v>4</v>
          </cell>
          <cell r="K590">
            <v>3</v>
          </cell>
          <cell r="L590">
            <v>1</v>
          </cell>
          <cell r="M590">
            <v>3</v>
          </cell>
          <cell r="N590">
            <v>1</v>
          </cell>
          <cell r="O590">
            <v>1</v>
          </cell>
          <cell r="P590">
            <v>0</v>
          </cell>
          <cell r="Q590">
            <v>4</v>
          </cell>
        </row>
        <row r="591">
          <cell r="A591" t="str">
            <v>50810</v>
          </cell>
          <cell r="B591">
            <v>50810</v>
          </cell>
          <cell r="C591" t="str">
            <v>050810</v>
          </cell>
          <cell r="D591" t="str">
            <v>SARA SARA</v>
          </cell>
          <cell r="E591">
            <v>38</v>
          </cell>
          <cell r="F591">
            <v>2</v>
          </cell>
          <cell r="G591">
            <v>2</v>
          </cell>
          <cell r="H591">
            <v>3</v>
          </cell>
          <cell r="I591">
            <v>5</v>
          </cell>
          <cell r="J591">
            <v>1</v>
          </cell>
          <cell r="K591">
            <v>4</v>
          </cell>
          <cell r="L591">
            <v>0</v>
          </cell>
          <cell r="M591">
            <v>5</v>
          </cell>
          <cell r="N591">
            <v>6</v>
          </cell>
          <cell r="O591">
            <v>4</v>
          </cell>
          <cell r="P591">
            <v>2</v>
          </cell>
          <cell r="Q591">
            <v>4</v>
          </cell>
        </row>
        <row r="592">
          <cell r="A592" t="str">
            <v>50900</v>
          </cell>
          <cell r="B592">
            <v>50900</v>
          </cell>
          <cell r="C592" t="str">
            <v>050900</v>
          </cell>
          <cell r="D592" t="str">
            <v>SUCRE</v>
          </cell>
          <cell r="E592">
            <v>920</v>
          </cell>
          <cell r="F592">
            <v>42</v>
          </cell>
          <cell r="G592">
            <v>32</v>
          </cell>
          <cell r="H592">
            <v>69</v>
          </cell>
          <cell r="I592">
            <v>74</v>
          </cell>
          <cell r="J592">
            <v>72</v>
          </cell>
          <cell r="K592">
            <v>94</v>
          </cell>
          <cell r="L592">
            <v>88</v>
          </cell>
          <cell r="M592">
            <v>101</v>
          </cell>
          <cell r="N592">
            <v>73</v>
          </cell>
          <cell r="O592">
            <v>95</v>
          </cell>
          <cell r="P592">
            <v>84</v>
          </cell>
          <cell r="Q592">
            <v>96</v>
          </cell>
        </row>
        <row r="593">
          <cell r="A593" t="str">
            <v>50901</v>
          </cell>
          <cell r="B593">
            <v>50901</v>
          </cell>
          <cell r="C593" t="str">
            <v>050901</v>
          </cell>
          <cell r="D593" t="str">
            <v>QUEROBAMBA</v>
          </cell>
          <cell r="E593">
            <v>310</v>
          </cell>
          <cell r="F593">
            <v>18</v>
          </cell>
          <cell r="G593">
            <v>17</v>
          </cell>
          <cell r="H593">
            <v>21</v>
          </cell>
          <cell r="I593">
            <v>21</v>
          </cell>
          <cell r="J593">
            <v>18</v>
          </cell>
          <cell r="K593">
            <v>31</v>
          </cell>
          <cell r="L593">
            <v>29</v>
          </cell>
          <cell r="M593">
            <v>28</v>
          </cell>
          <cell r="N593">
            <v>34</v>
          </cell>
          <cell r="O593">
            <v>33</v>
          </cell>
          <cell r="P593">
            <v>28</v>
          </cell>
          <cell r="Q593">
            <v>32</v>
          </cell>
        </row>
        <row r="594">
          <cell r="A594" t="str">
            <v>50902</v>
          </cell>
          <cell r="B594">
            <v>50902</v>
          </cell>
          <cell r="C594" t="str">
            <v>050902</v>
          </cell>
          <cell r="D594" t="str">
            <v>BELEN</v>
          </cell>
          <cell r="E594">
            <v>22</v>
          </cell>
          <cell r="F594">
            <v>2</v>
          </cell>
          <cell r="G594">
            <v>0</v>
          </cell>
          <cell r="H594">
            <v>3</v>
          </cell>
          <cell r="I594">
            <v>1</v>
          </cell>
          <cell r="J594">
            <v>4</v>
          </cell>
          <cell r="K594">
            <v>3</v>
          </cell>
          <cell r="L594">
            <v>3</v>
          </cell>
          <cell r="M594">
            <v>0</v>
          </cell>
          <cell r="N594">
            <v>1</v>
          </cell>
          <cell r="O594">
            <v>1</v>
          </cell>
          <cell r="P594">
            <v>1</v>
          </cell>
          <cell r="Q594">
            <v>3</v>
          </cell>
        </row>
        <row r="595">
          <cell r="A595" t="str">
            <v>50903</v>
          </cell>
          <cell r="B595">
            <v>50903</v>
          </cell>
          <cell r="C595" t="str">
            <v>050903</v>
          </cell>
          <cell r="D595" t="str">
            <v>CHALCOS</v>
          </cell>
          <cell r="E595">
            <v>56</v>
          </cell>
          <cell r="F595">
            <v>2</v>
          </cell>
          <cell r="G595">
            <v>1</v>
          </cell>
          <cell r="H595">
            <v>0</v>
          </cell>
          <cell r="I595">
            <v>4</v>
          </cell>
          <cell r="J595">
            <v>5</v>
          </cell>
          <cell r="K595">
            <v>9</v>
          </cell>
          <cell r="L595">
            <v>5</v>
          </cell>
          <cell r="M595">
            <v>5</v>
          </cell>
          <cell r="N595">
            <v>5</v>
          </cell>
          <cell r="O595">
            <v>7</v>
          </cell>
          <cell r="P595">
            <v>4</v>
          </cell>
          <cell r="Q595">
            <v>9</v>
          </cell>
        </row>
        <row r="596">
          <cell r="A596" t="str">
            <v>50904</v>
          </cell>
          <cell r="B596">
            <v>50904</v>
          </cell>
          <cell r="C596" t="str">
            <v>050904</v>
          </cell>
          <cell r="D596" t="str">
            <v>CHILCAYOC</v>
          </cell>
          <cell r="E596">
            <v>63</v>
          </cell>
          <cell r="F596">
            <v>2</v>
          </cell>
          <cell r="G596">
            <v>1</v>
          </cell>
          <cell r="H596">
            <v>5</v>
          </cell>
          <cell r="I596">
            <v>6</v>
          </cell>
          <cell r="J596">
            <v>2</v>
          </cell>
          <cell r="K596">
            <v>10</v>
          </cell>
          <cell r="L596">
            <v>7</v>
          </cell>
          <cell r="M596">
            <v>8</v>
          </cell>
          <cell r="N596">
            <v>4</v>
          </cell>
          <cell r="O596">
            <v>12</v>
          </cell>
          <cell r="P596">
            <v>2</v>
          </cell>
          <cell r="Q596">
            <v>4</v>
          </cell>
        </row>
        <row r="597">
          <cell r="A597" t="str">
            <v>50905</v>
          </cell>
          <cell r="B597">
            <v>50905</v>
          </cell>
          <cell r="C597" t="str">
            <v>050905</v>
          </cell>
          <cell r="D597" t="str">
            <v>HUACAÑA</v>
          </cell>
          <cell r="E597">
            <v>35</v>
          </cell>
          <cell r="F597">
            <v>2</v>
          </cell>
          <cell r="G597">
            <v>0</v>
          </cell>
          <cell r="H597">
            <v>7</v>
          </cell>
          <cell r="I597">
            <v>4</v>
          </cell>
          <cell r="J597">
            <v>2</v>
          </cell>
          <cell r="K597">
            <v>3</v>
          </cell>
          <cell r="L597">
            <v>3</v>
          </cell>
          <cell r="M597">
            <v>3</v>
          </cell>
          <cell r="N597">
            <v>2</v>
          </cell>
          <cell r="O597">
            <v>3</v>
          </cell>
          <cell r="P597">
            <v>4</v>
          </cell>
          <cell r="Q597">
            <v>2</v>
          </cell>
        </row>
        <row r="598">
          <cell r="A598" t="str">
            <v>50906</v>
          </cell>
          <cell r="B598">
            <v>50906</v>
          </cell>
          <cell r="C598" t="str">
            <v>050906</v>
          </cell>
          <cell r="D598" t="str">
            <v>MORCOLLA</v>
          </cell>
          <cell r="E598">
            <v>98</v>
          </cell>
          <cell r="F598">
            <v>1</v>
          </cell>
          <cell r="G598">
            <v>6</v>
          </cell>
          <cell r="H598">
            <v>10</v>
          </cell>
          <cell r="I598">
            <v>9</v>
          </cell>
          <cell r="J598">
            <v>8</v>
          </cell>
          <cell r="K598">
            <v>4</v>
          </cell>
          <cell r="L598">
            <v>14</v>
          </cell>
          <cell r="M598">
            <v>8</v>
          </cell>
          <cell r="N598">
            <v>6</v>
          </cell>
          <cell r="O598">
            <v>14</v>
          </cell>
          <cell r="P598">
            <v>11</v>
          </cell>
          <cell r="Q598">
            <v>7</v>
          </cell>
        </row>
        <row r="599">
          <cell r="A599" t="str">
            <v>50907</v>
          </cell>
          <cell r="B599">
            <v>50907</v>
          </cell>
          <cell r="C599" t="str">
            <v>050907</v>
          </cell>
          <cell r="D599" t="str">
            <v>PAICO</v>
          </cell>
          <cell r="E599">
            <v>53</v>
          </cell>
          <cell r="F599">
            <v>1</v>
          </cell>
          <cell r="G599">
            <v>0</v>
          </cell>
          <cell r="H599">
            <v>4</v>
          </cell>
          <cell r="I599">
            <v>3</v>
          </cell>
          <cell r="J599">
            <v>6</v>
          </cell>
          <cell r="K599">
            <v>6</v>
          </cell>
          <cell r="L599">
            <v>3</v>
          </cell>
          <cell r="M599">
            <v>6</v>
          </cell>
          <cell r="N599">
            <v>3</v>
          </cell>
          <cell r="O599">
            <v>7</v>
          </cell>
          <cell r="P599">
            <v>6</v>
          </cell>
          <cell r="Q599">
            <v>8</v>
          </cell>
        </row>
        <row r="600">
          <cell r="A600" t="str">
            <v>50908</v>
          </cell>
          <cell r="B600">
            <v>50908</v>
          </cell>
          <cell r="C600" t="str">
            <v>050908</v>
          </cell>
          <cell r="D600" t="str">
            <v>SAN PEDRO DE LARCAY</v>
          </cell>
          <cell r="E600">
            <v>65</v>
          </cell>
          <cell r="F600">
            <v>6</v>
          </cell>
          <cell r="G600">
            <v>1</v>
          </cell>
          <cell r="H600">
            <v>6</v>
          </cell>
          <cell r="I600">
            <v>6</v>
          </cell>
          <cell r="J600">
            <v>4</v>
          </cell>
          <cell r="K600">
            <v>5</v>
          </cell>
          <cell r="L600">
            <v>7</v>
          </cell>
          <cell r="M600">
            <v>10</v>
          </cell>
          <cell r="N600">
            <v>5</v>
          </cell>
          <cell r="O600">
            <v>4</v>
          </cell>
          <cell r="P600">
            <v>3</v>
          </cell>
          <cell r="Q600">
            <v>8</v>
          </cell>
        </row>
        <row r="601">
          <cell r="A601" t="str">
            <v>50909</v>
          </cell>
          <cell r="B601">
            <v>50909</v>
          </cell>
          <cell r="C601" t="str">
            <v>050909</v>
          </cell>
          <cell r="D601" t="str">
            <v>SAN SALVADOR DE QUIJE</v>
          </cell>
          <cell r="E601">
            <v>89</v>
          </cell>
          <cell r="F601">
            <v>4</v>
          </cell>
          <cell r="G601">
            <v>1</v>
          </cell>
          <cell r="H601">
            <v>5</v>
          </cell>
          <cell r="I601">
            <v>9</v>
          </cell>
          <cell r="J601">
            <v>10</v>
          </cell>
          <cell r="K601">
            <v>6</v>
          </cell>
          <cell r="L601">
            <v>6</v>
          </cell>
          <cell r="M601">
            <v>11</v>
          </cell>
          <cell r="N601">
            <v>7</v>
          </cell>
          <cell r="O601">
            <v>6</v>
          </cell>
          <cell r="P601">
            <v>13</v>
          </cell>
          <cell r="Q601">
            <v>11</v>
          </cell>
        </row>
        <row r="602">
          <cell r="A602" t="str">
            <v>50910</v>
          </cell>
          <cell r="B602">
            <v>50910</v>
          </cell>
          <cell r="C602" t="str">
            <v>050910</v>
          </cell>
          <cell r="D602" t="str">
            <v>SANTIAGO DE PAUCARAY</v>
          </cell>
          <cell r="E602">
            <v>46</v>
          </cell>
          <cell r="F602">
            <v>1</v>
          </cell>
          <cell r="G602">
            <v>0</v>
          </cell>
          <cell r="H602">
            <v>1</v>
          </cell>
          <cell r="I602">
            <v>3</v>
          </cell>
          <cell r="J602">
            <v>3</v>
          </cell>
          <cell r="K602">
            <v>9</v>
          </cell>
          <cell r="L602">
            <v>3</v>
          </cell>
          <cell r="M602">
            <v>10</v>
          </cell>
          <cell r="N602">
            <v>2</v>
          </cell>
          <cell r="O602">
            <v>3</v>
          </cell>
          <cell r="P602">
            <v>6</v>
          </cell>
          <cell r="Q602">
            <v>5</v>
          </cell>
        </row>
        <row r="603">
          <cell r="A603" t="str">
            <v>50911</v>
          </cell>
          <cell r="B603">
            <v>50911</v>
          </cell>
          <cell r="C603" t="str">
            <v>050911</v>
          </cell>
          <cell r="D603" t="str">
            <v>SORAS</v>
          </cell>
          <cell r="E603">
            <v>83</v>
          </cell>
          <cell r="F603">
            <v>3</v>
          </cell>
          <cell r="G603">
            <v>5</v>
          </cell>
          <cell r="H603">
            <v>7</v>
          </cell>
          <cell r="I603">
            <v>8</v>
          </cell>
          <cell r="J603">
            <v>10</v>
          </cell>
          <cell r="K603">
            <v>8</v>
          </cell>
          <cell r="L603">
            <v>8</v>
          </cell>
          <cell r="M603">
            <v>12</v>
          </cell>
          <cell r="N603">
            <v>4</v>
          </cell>
          <cell r="O603">
            <v>5</v>
          </cell>
          <cell r="P603">
            <v>6</v>
          </cell>
          <cell r="Q603">
            <v>7</v>
          </cell>
        </row>
        <row r="604">
          <cell r="A604" t="str">
            <v>51000</v>
          </cell>
          <cell r="B604">
            <v>51000</v>
          </cell>
          <cell r="C604" t="str">
            <v>051000</v>
          </cell>
          <cell r="D604" t="str">
            <v>VÍCTOR FAJARDO</v>
          </cell>
          <cell r="E604">
            <v>1773</v>
          </cell>
          <cell r="F604">
            <v>89</v>
          </cell>
          <cell r="G604">
            <v>87</v>
          </cell>
          <cell r="H604">
            <v>117</v>
          </cell>
          <cell r="I604">
            <v>147</v>
          </cell>
          <cell r="J604">
            <v>143</v>
          </cell>
          <cell r="K604">
            <v>190</v>
          </cell>
          <cell r="L604">
            <v>153</v>
          </cell>
          <cell r="M604">
            <v>165</v>
          </cell>
          <cell r="N604">
            <v>154</v>
          </cell>
          <cell r="O604">
            <v>171</v>
          </cell>
          <cell r="P604">
            <v>186</v>
          </cell>
          <cell r="Q604">
            <v>171</v>
          </cell>
        </row>
        <row r="605">
          <cell r="A605" t="str">
            <v>51001</v>
          </cell>
          <cell r="B605">
            <v>51001</v>
          </cell>
          <cell r="C605" t="str">
            <v>051001</v>
          </cell>
          <cell r="D605" t="str">
            <v>HUANCAPI</v>
          </cell>
          <cell r="E605">
            <v>199</v>
          </cell>
          <cell r="F605">
            <v>14</v>
          </cell>
          <cell r="G605">
            <v>14</v>
          </cell>
          <cell r="H605">
            <v>14</v>
          </cell>
          <cell r="I605">
            <v>13</v>
          </cell>
          <cell r="J605">
            <v>18</v>
          </cell>
          <cell r="K605">
            <v>24</v>
          </cell>
          <cell r="L605">
            <v>13</v>
          </cell>
          <cell r="M605">
            <v>16</v>
          </cell>
          <cell r="N605">
            <v>19</v>
          </cell>
          <cell r="O605">
            <v>18</v>
          </cell>
          <cell r="P605">
            <v>25</v>
          </cell>
          <cell r="Q605">
            <v>11</v>
          </cell>
        </row>
        <row r="606">
          <cell r="A606" t="str">
            <v>51002</v>
          </cell>
          <cell r="B606">
            <v>51002</v>
          </cell>
          <cell r="C606" t="str">
            <v>051002</v>
          </cell>
          <cell r="D606" t="str">
            <v>ALCAMENCA</v>
          </cell>
          <cell r="E606">
            <v>117</v>
          </cell>
          <cell r="F606">
            <v>4</v>
          </cell>
          <cell r="G606">
            <v>5</v>
          </cell>
          <cell r="H606">
            <v>6</v>
          </cell>
          <cell r="I606">
            <v>13</v>
          </cell>
          <cell r="J606">
            <v>11</v>
          </cell>
          <cell r="K606">
            <v>14</v>
          </cell>
          <cell r="L606">
            <v>15</v>
          </cell>
          <cell r="M606">
            <v>11</v>
          </cell>
          <cell r="N606">
            <v>11</v>
          </cell>
          <cell r="O606">
            <v>7</v>
          </cell>
          <cell r="P606">
            <v>14</v>
          </cell>
          <cell r="Q606">
            <v>6</v>
          </cell>
        </row>
        <row r="607">
          <cell r="A607" t="str">
            <v>51003</v>
          </cell>
          <cell r="B607">
            <v>51003</v>
          </cell>
          <cell r="C607" t="str">
            <v>051003</v>
          </cell>
          <cell r="D607" t="str">
            <v>APONGO</v>
          </cell>
          <cell r="E607">
            <v>33</v>
          </cell>
          <cell r="F607">
            <v>1</v>
          </cell>
          <cell r="G607">
            <v>1</v>
          </cell>
          <cell r="H607">
            <v>1</v>
          </cell>
          <cell r="I607">
            <v>4</v>
          </cell>
          <cell r="J607">
            <v>4</v>
          </cell>
          <cell r="K607">
            <v>5</v>
          </cell>
          <cell r="L607">
            <v>4</v>
          </cell>
          <cell r="M607">
            <v>4</v>
          </cell>
          <cell r="N607">
            <v>1</v>
          </cell>
          <cell r="O607">
            <v>4</v>
          </cell>
          <cell r="P607">
            <v>3</v>
          </cell>
          <cell r="Q607">
            <v>1</v>
          </cell>
        </row>
        <row r="608">
          <cell r="A608" t="str">
            <v>51004</v>
          </cell>
          <cell r="B608">
            <v>51004</v>
          </cell>
          <cell r="C608" t="str">
            <v>051004</v>
          </cell>
          <cell r="D608" t="str">
            <v>ASQUIPATA</v>
          </cell>
          <cell r="E608">
            <v>15</v>
          </cell>
          <cell r="F608">
            <v>1</v>
          </cell>
          <cell r="G608">
            <v>0</v>
          </cell>
          <cell r="H608">
            <v>0</v>
          </cell>
          <cell r="I608">
            <v>0</v>
          </cell>
          <cell r="J608">
            <v>2</v>
          </cell>
          <cell r="K608">
            <v>1</v>
          </cell>
          <cell r="L608">
            <v>1</v>
          </cell>
          <cell r="M608">
            <v>2</v>
          </cell>
          <cell r="N608">
            <v>1</v>
          </cell>
          <cell r="O608">
            <v>4</v>
          </cell>
          <cell r="P608">
            <v>3</v>
          </cell>
          <cell r="Q608">
            <v>0</v>
          </cell>
        </row>
        <row r="609">
          <cell r="A609" t="str">
            <v>51005</v>
          </cell>
          <cell r="B609">
            <v>51005</v>
          </cell>
          <cell r="C609" t="str">
            <v>051005</v>
          </cell>
          <cell r="D609" t="str">
            <v>CANARIA</v>
          </cell>
          <cell r="E609">
            <v>251</v>
          </cell>
          <cell r="F609">
            <v>8</v>
          </cell>
          <cell r="G609">
            <v>8</v>
          </cell>
          <cell r="H609">
            <v>21</v>
          </cell>
          <cell r="I609">
            <v>27</v>
          </cell>
          <cell r="J609">
            <v>18</v>
          </cell>
          <cell r="K609">
            <v>27</v>
          </cell>
          <cell r="L609">
            <v>17</v>
          </cell>
          <cell r="M609">
            <v>21</v>
          </cell>
          <cell r="N609">
            <v>32</v>
          </cell>
          <cell r="O609">
            <v>26</v>
          </cell>
          <cell r="P609">
            <v>21</v>
          </cell>
          <cell r="Q609">
            <v>25</v>
          </cell>
        </row>
        <row r="610">
          <cell r="A610" t="str">
            <v>51006</v>
          </cell>
          <cell r="B610">
            <v>51006</v>
          </cell>
          <cell r="C610" t="str">
            <v>051006</v>
          </cell>
          <cell r="D610" t="str">
            <v>CAYARA</v>
          </cell>
          <cell r="E610">
            <v>74</v>
          </cell>
          <cell r="F610">
            <v>6</v>
          </cell>
          <cell r="G610">
            <v>2</v>
          </cell>
          <cell r="H610">
            <v>7</v>
          </cell>
          <cell r="I610">
            <v>7</v>
          </cell>
          <cell r="J610">
            <v>5</v>
          </cell>
          <cell r="K610">
            <v>5</v>
          </cell>
          <cell r="L610">
            <v>1</v>
          </cell>
          <cell r="M610">
            <v>5</v>
          </cell>
          <cell r="N610">
            <v>4</v>
          </cell>
          <cell r="O610">
            <v>13</v>
          </cell>
          <cell r="P610">
            <v>10</v>
          </cell>
          <cell r="Q610">
            <v>9</v>
          </cell>
        </row>
        <row r="611">
          <cell r="A611" t="str">
            <v>51007</v>
          </cell>
          <cell r="B611">
            <v>51007</v>
          </cell>
          <cell r="C611" t="str">
            <v>051007</v>
          </cell>
          <cell r="D611" t="str">
            <v>COLCA</v>
          </cell>
          <cell r="E611">
            <v>78</v>
          </cell>
          <cell r="F611">
            <v>2</v>
          </cell>
          <cell r="G611">
            <v>1</v>
          </cell>
          <cell r="H611">
            <v>12</v>
          </cell>
          <cell r="I611">
            <v>4</v>
          </cell>
          <cell r="J611">
            <v>7</v>
          </cell>
          <cell r="K611">
            <v>9</v>
          </cell>
          <cell r="L611">
            <v>12</v>
          </cell>
          <cell r="M611">
            <v>6</v>
          </cell>
          <cell r="N611">
            <v>6</v>
          </cell>
          <cell r="O611">
            <v>5</v>
          </cell>
          <cell r="P611">
            <v>5</v>
          </cell>
          <cell r="Q611">
            <v>9</v>
          </cell>
        </row>
        <row r="612">
          <cell r="A612" t="str">
            <v>51008</v>
          </cell>
          <cell r="B612">
            <v>51008</v>
          </cell>
          <cell r="C612" t="str">
            <v>051008</v>
          </cell>
          <cell r="D612" t="str">
            <v>HUAMANQUIQUIA</v>
          </cell>
          <cell r="E612">
            <v>147</v>
          </cell>
          <cell r="F612">
            <v>10</v>
          </cell>
          <cell r="G612">
            <v>13</v>
          </cell>
          <cell r="H612">
            <v>4</v>
          </cell>
          <cell r="I612">
            <v>10</v>
          </cell>
          <cell r="J612">
            <v>13</v>
          </cell>
          <cell r="K612">
            <v>19</v>
          </cell>
          <cell r="L612">
            <v>18</v>
          </cell>
          <cell r="M612">
            <v>16</v>
          </cell>
          <cell r="N612">
            <v>6</v>
          </cell>
          <cell r="O612">
            <v>15</v>
          </cell>
          <cell r="P612">
            <v>11</v>
          </cell>
          <cell r="Q612">
            <v>12</v>
          </cell>
        </row>
        <row r="613">
          <cell r="A613" t="str">
            <v>51009</v>
          </cell>
          <cell r="B613">
            <v>51009</v>
          </cell>
          <cell r="C613" t="str">
            <v>051009</v>
          </cell>
          <cell r="D613" t="str">
            <v>HUANCARAYLLA</v>
          </cell>
          <cell r="E613">
            <v>136</v>
          </cell>
          <cell r="F613">
            <v>7</v>
          </cell>
          <cell r="G613">
            <v>8</v>
          </cell>
          <cell r="H613">
            <v>7</v>
          </cell>
          <cell r="I613">
            <v>14</v>
          </cell>
          <cell r="J613">
            <v>7</v>
          </cell>
          <cell r="K613">
            <v>19</v>
          </cell>
          <cell r="L613">
            <v>19</v>
          </cell>
          <cell r="M613">
            <v>9</v>
          </cell>
          <cell r="N613">
            <v>8</v>
          </cell>
          <cell r="O613">
            <v>13</v>
          </cell>
          <cell r="P613">
            <v>15</v>
          </cell>
          <cell r="Q613">
            <v>10</v>
          </cell>
        </row>
        <row r="614">
          <cell r="A614" t="str">
            <v>51010</v>
          </cell>
          <cell r="B614">
            <v>51010</v>
          </cell>
          <cell r="C614" t="str">
            <v>051010</v>
          </cell>
          <cell r="D614" t="str">
            <v>HUAYA</v>
          </cell>
          <cell r="E614">
            <v>154</v>
          </cell>
          <cell r="F614">
            <v>8</v>
          </cell>
          <cell r="G614">
            <v>18</v>
          </cell>
          <cell r="H614">
            <v>12</v>
          </cell>
          <cell r="I614">
            <v>13</v>
          </cell>
          <cell r="J614">
            <v>14</v>
          </cell>
          <cell r="K614">
            <v>13</v>
          </cell>
          <cell r="L614">
            <v>9</v>
          </cell>
          <cell r="M614">
            <v>13</v>
          </cell>
          <cell r="N614">
            <v>14</v>
          </cell>
          <cell r="O614">
            <v>19</v>
          </cell>
          <cell r="P614">
            <v>9</v>
          </cell>
          <cell r="Q614">
            <v>12</v>
          </cell>
        </row>
        <row r="615">
          <cell r="A615" t="str">
            <v>51011</v>
          </cell>
          <cell r="B615">
            <v>51011</v>
          </cell>
          <cell r="C615" t="str">
            <v>051011</v>
          </cell>
          <cell r="D615" t="str">
            <v>SARHUA</v>
          </cell>
          <cell r="E615">
            <v>291</v>
          </cell>
          <cell r="F615">
            <v>14</v>
          </cell>
          <cell r="G615">
            <v>15</v>
          </cell>
          <cell r="H615">
            <v>20</v>
          </cell>
          <cell r="I615">
            <v>23</v>
          </cell>
          <cell r="J615">
            <v>23</v>
          </cell>
          <cell r="K615">
            <v>26</v>
          </cell>
          <cell r="L615">
            <v>18</v>
          </cell>
          <cell r="M615">
            <v>36</v>
          </cell>
          <cell r="N615">
            <v>20</v>
          </cell>
          <cell r="O615">
            <v>26</v>
          </cell>
          <cell r="P615">
            <v>31</v>
          </cell>
          <cell r="Q615">
            <v>39</v>
          </cell>
        </row>
        <row r="616">
          <cell r="A616" t="str">
            <v>51012</v>
          </cell>
          <cell r="B616">
            <v>51012</v>
          </cell>
          <cell r="C616" t="str">
            <v>051012</v>
          </cell>
          <cell r="D616" t="str">
            <v>VILCANCHOS</v>
          </cell>
          <cell r="E616">
            <v>278</v>
          </cell>
          <cell r="F616">
            <v>14</v>
          </cell>
          <cell r="G616">
            <v>2</v>
          </cell>
          <cell r="H616">
            <v>13</v>
          </cell>
          <cell r="I616">
            <v>19</v>
          </cell>
          <cell r="J616">
            <v>21</v>
          </cell>
          <cell r="K616">
            <v>28</v>
          </cell>
          <cell r="L616">
            <v>26</v>
          </cell>
          <cell r="M616">
            <v>26</v>
          </cell>
          <cell r="N616">
            <v>32</v>
          </cell>
          <cell r="O616">
            <v>21</v>
          </cell>
          <cell r="P616">
            <v>39</v>
          </cell>
          <cell r="Q616">
            <v>37</v>
          </cell>
        </row>
        <row r="617">
          <cell r="A617" t="str">
            <v>51100</v>
          </cell>
          <cell r="B617">
            <v>51100</v>
          </cell>
          <cell r="C617" t="str">
            <v>051100</v>
          </cell>
          <cell r="D617" t="str">
            <v>VILCAS HUAMÁN</v>
          </cell>
          <cell r="E617">
            <v>1858</v>
          </cell>
          <cell r="F617">
            <v>105</v>
          </cell>
          <cell r="G617">
            <v>131</v>
          </cell>
          <cell r="H617">
            <v>154</v>
          </cell>
          <cell r="I617">
            <v>150</v>
          </cell>
          <cell r="J617">
            <v>172</v>
          </cell>
          <cell r="K617">
            <v>155</v>
          </cell>
          <cell r="L617">
            <v>189</v>
          </cell>
          <cell r="M617">
            <v>166</v>
          </cell>
          <cell r="N617">
            <v>136</v>
          </cell>
          <cell r="O617">
            <v>143</v>
          </cell>
          <cell r="P617">
            <v>191</v>
          </cell>
          <cell r="Q617">
            <v>166</v>
          </cell>
        </row>
        <row r="618">
          <cell r="A618" t="str">
            <v>51101</v>
          </cell>
          <cell r="B618">
            <v>51101</v>
          </cell>
          <cell r="C618" t="str">
            <v>051101</v>
          </cell>
          <cell r="D618" t="str">
            <v>VILCAS HUAMÁN</v>
          </cell>
          <cell r="E618">
            <v>756</v>
          </cell>
          <cell r="F618">
            <v>52</v>
          </cell>
          <cell r="G618">
            <v>58</v>
          </cell>
          <cell r="H618">
            <v>71</v>
          </cell>
          <cell r="I618">
            <v>73</v>
          </cell>
          <cell r="J618">
            <v>77</v>
          </cell>
          <cell r="K618">
            <v>63</v>
          </cell>
          <cell r="L618">
            <v>63</v>
          </cell>
          <cell r="M618">
            <v>53</v>
          </cell>
          <cell r="N618">
            <v>59</v>
          </cell>
          <cell r="O618">
            <v>58</v>
          </cell>
          <cell r="P618">
            <v>71</v>
          </cell>
          <cell r="Q618">
            <v>58</v>
          </cell>
        </row>
        <row r="619">
          <cell r="A619" t="str">
            <v>51102</v>
          </cell>
          <cell r="B619">
            <v>51102</v>
          </cell>
          <cell r="C619" t="str">
            <v>051102</v>
          </cell>
          <cell r="D619" t="str">
            <v>ACCOMARCA</v>
          </cell>
          <cell r="E619">
            <v>80</v>
          </cell>
          <cell r="F619">
            <v>5</v>
          </cell>
          <cell r="G619">
            <v>4</v>
          </cell>
          <cell r="H619">
            <v>7</v>
          </cell>
          <cell r="I619">
            <v>5</v>
          </cell>
          <cell r="J619">
            <v>6</v>
          </cell>
          <cell r="K619">
            <v>8</v>
          </cell>
          <cell r="L619">
            <v>4</v>
          </cell>
          <cell r="M619">
            <v>8</v>
          </cell>
          <cell r="N619">
            <v>4</v>
          </cell>
          <cell r="O619">
            <v>9</v>
          </cell>
          <cell r="P619">
            <v>10</v>
          </cell>
          <cell r="Q619">
            <v>10</v>
          </cell>
        </row>
        <row r="620">
          <cell r="A620" t="str">
            <v>51103</v>
          </cell>
          <cell r="B620">
            <v>51103</v>
          </cell>
          <cell r="C620" t="str">
            <v>051103</v>
          </cell>
          <cell r="D620" t="str">
            <v>CARHUANCA</v>
          </cell>
          <cell r="E620">
            <v>82</v>
          </cell>
          <cell r="F620">
            <v>8</v>
          </cell>
          <cell r="G620">
            <v>5</v>
          </cell>
          <cell r="H620">
            <v>9</v>
          </cell>
          <cell r="I620">
            <v>2</v>
          </cell>
          <cell r="J620">
            <v>8</v>
          </cell>
          <cell r="K620">
            <v>3</v>
          </cell>
          <cell r="L620">
            <v>8</v>
          </cell>
          <cell r="M620">
            <v>3</v>
          </cell>
          <cell r="N620">
            <v>6</v>
          </cell>
          <cell r="O620">
            <v>9</v>
          </cell>
          <cell r="P620">
            <v>10</v>
          </cell>
          <cell r="Q620">
            <v>11</v>
          </cell>
        </row>
        <row r="621">
          <cell r="A621" t="str">
            <v>51104</v>
          </cell>
          <cell r="B621">
            <v>51104</v>
          </cell>
          <cell r="C621" t="str">
            <v>051104</v>
          </cell>
          <cell r="D621" t="str">
            <v>CONCEPCION</v>
          </cell>
          <cell r="E621">
            <v>196</v>
          </cell>
          <cell r="F621">
            <v>6</v>
          </cell>
          <cell r="G621">
            <v>7</v>
          </cell>
          <cell r="H621">
            <v>12</v>
          </cell>
          <cell r="I621">
            <v>21</v>
          </cell>
          <cell r="J621">
            <v>20</v>
          </cell>
          <cell r="K621">
            <v>15</v>
          </cell>
          <cell r="L621">
            <v>31</v>
          </cell>
          <cell r="M621">
            <v>17</v>
          </cell>
          <cell r="N621">
            <v>17</v>
          </cell>
          <cell r="O621">
            <v>13</v>
          </cell>
          <cell r="P621">
            <v>23</v>
          </cell>
          <cell r="Q621">
            <v>14</v>
          </cell>
        </row>
        <row r="622">
          <cell r="A622" t="str">
            <v>51105</v>
          </cell>
          <cell r="B622">
            <v>51105</v>
          </cell>
          <cell r="C622" t="str">
            <v>051105</v>
          </cell>
          <cell r="D622" t="str">
            <v>HUAMBALPA</v>
          </cell>
          <cell r="E622">
            <v>149</v>
          </cell>
          <cell r="F622">
            <v>5</v>
          </cell>
          <cell r="G622">
            <v>5</v>
          </cell>
          <cell r="H622">
            <v>17</v>
          </cell>
          <cell r="I622">
            <v>7</v>
          </cell>
          <cell r="J622">
            <v>14</v>
          </cell>
          <cell r="K622">
            <v>14</v>
          </cell>
          <cell r="L622">
            <v>17</v>
          </cell>
          <cell r="M622">
            <v>16</v>
          </cell>
          <cell r="N622">
            <v>10</v>
          </cell>
          <cell r="O622">
            <v>12</v>
          </cell>
          <cell r="P622">
            <v>14</v>
          </cell>
          <cell r="Q622">
            <v>18</v>
          </cell>
        </row>
        <row r="623">
          <cell r="A623" t="str">
            <v>51106</v>
          </cell>
          <cell r="B623">
            <v>51106</v>
          </cell>
          <cell r="C623" t="str">
            <v>051106</v>
          </cell>
          <cell r="D623" t="str">
            <v>INDEPENDENCIA</v>
          </cell>
          <cell r="E623">
            <v>84</v>
          </cell>
          <cell r="F623">
            <v>5</v>
          </cell>
          <cell r="G623">
            <v>2</v>
          </cell>
          <cell r="H623">
            <v>2</v>
          </cell>
          <cell r="I623">
            <v>6</v>
          </cell>
          <cell r="J623">
            <v>4</v>
          </cell>
          <cell r="K623">
            <v>8</v>
          </cell>
          <cell r="L623">
            <v>14</v>
          </cell>
          <cell r="M623">
            <v>10</v>
          </cell>
          <cell r="N623">
            <v>6</v>
          </cell>
          <cell r="O623">
            <v>8</v>
          </cell>
          <cell r="P623">
            <v>7</v>
          </cell>
          <cell r="Q623">
            <v>12</v>
          </cell>
        </row>
        <row r="624">
          <cell r="A624" t="str">
            <v>51107</v>
          </cell>
          <cell r="B624">
            <v>51107</v>
          </cell>
          <cell r="C624" t="str">
            <v>051107</v>
          </cell>
          <cell r="D624" t="str">
            <v>SAURAMA</v>
          </cell>
          <cell r="E624">
            <v>101</v>
          </cell>
          <cell r="F624">
            <v>7</v>
          </cell>
          <cell r="G624">
            <v>8</v>
          </cell>
          <cell r="H624">
            <v>9</v>
          </cell>
          <cell r="I624">
            <v>7</v>
          </cell>
          <cell r="J624">
            <v>9</v>
          </cell>
          <cell r="K624">
            <v>8</v>
          </cell>
          <cell r="L624">
            <v>8</v>
          </cell>
          <cell r="M624">
            <v>15</v>
          </cell>
          <cell r="N624">
            <v>6</v>
          </cell>
          <cell r="O624">
            <v>5</v>
          </cell>
          <cell r="P624">
            <v>11</v>
          </cell>
          <cell r="Q624">
            <v>8</v>
          </cell>
        </row>
        <row r="625">
          <cell r="A625" t="str">
            <v>51108</v>
          </cell>
          <cell r="B625">
            <v>51108</v>
          </cell>
          <cell r="C625" t="str">
            <v>051108</v>
          </cell>
          <cell r="D625" t="str">
            <v>VISCHONGO</v>
          </cell>
          <cell r="E625">
            <v>410</v>
          </cell>
          <cell r="F625">
            <v>17</v>
          </cell>
          <cell r="G625">
            <v>42</v>
          </cell>
          <cell r="H625">
            <v>27</v>
          </cell>
          <cell r="I625">
            <v>29</v>
          </cell>
          <cell r="J625">
            <v>34</v>
          </cell>
          <cell r="K625">
            <v>36</v>
          </cell>
          <cell r="L625">
            <v>44</v>
          </cell>
          <cell r="M625">
            <v>44</v>
          </cell>
          <cell r="N625">
            <v>28</v>
          </cell>
          <cell r="O625">
            <v>29</v>
          </cell>
          <cell r="P625">
            <v>45</v>
          </cell>
          <cell r="Q625">
            <v>35</v>
          </cell>
        </row>
        <row r="626">
          <cell r="A626" t="str">
            <v>60000</v>
          </cell>
          <cell r="B626">
            <v>60000</v>
          </cell>
          <cell r="C626" t="str">
            <v>060000</v>
          </cell>
          <cell r="D626" t="str">
            <v>CAJAMARCA</v>
          </cell>
          <cell r="E626">
            <v>168804</v>
          </cell>
          <cell r="F626">
            <v>12829</v>
          </cell>
          <cell r="G626">
            <v>13052</v>
          </cell>
          <cell r="H626">
            <v>13656</v>
          </cell>
          <cell r="I626">
            <v>14063</v>
          </cell>
          <cell r="J626">
            <v>14000</v>
          </cell>
          <cell r="K626">
            <v>14283</v>
          </cell>
          <cell r="L626">
            <v>14229</v>
          </cell>
          <cell r="M626">
            <v>14838</v>
          </cell>
          <cell r="N626">
            <v>14219</v>
          </cell>
          <cell r="O626">
            <v>14663</v>
          </cell>
          <cell r="P626">
            <v>14176</v>
          </cell>
          <cell r="Q626">
            <v>14796</v>
          </cell>
        </row>
        <row r="627">
          <cell r="A627" t="str">
            <v>D</v>
          </cell>
          <cell r="B627" t="str">
            <v>D</v>
          </cell>
          <cell r="C627" t="str">
            <v>D</v>
          </cell>
          <cell r="D627" t="str">
            <v>CAJAMARCA</v>
          </cell>
          <cell r="E627">
            <v>83577</v>
          </cell>
          <cell r="F627">
            <v>6545</v>
          </cell>
          <cell r="G627">
            <v>6688</v>
          </cell>
          <cell r="H627">
            <v>6900</v>
          </cell>
          <cell r="I627">
            <v>7171</v>
          </cell>
          <cell r="J627">
            <v>6955</v>
          </cell>
          <cell r="K627">
            <v>6945</v>
          </cell>
          <cell r="L627">
            <v>6995</v>
          </cell>
          <cell r="M627">
            <v>7272</v>
          </cell>
          <cell r="N627">
            <v>6933</v>
          </cell>
          <cell r="O627">
            <v>7140</v>
          </cell>
          <cell r="P627">
            <v>6869</v>
          </cell>
          <cell r="Q627">
            <v>7164</v>
          </cell>
        </row>
        <row r="628">
          <cell r="A628" t="str">
            <v>60100</v>
          </cell>
          <cell r="B628">
            <v>60100</v>
          </cell>
          <cell r="C628" t="str">
            <v>060100</v>
          </cell>
          <cell r="D628" t="str">
            <v>CAJAMARCA</v>
          </cell>
          <cell r="E628">
            <v>44954</v>
          </cell>
          <cell r="F628">
            <v>3730</v>
          </cell>
          <cell r="G628">
            <v>3786</v>
          </cell>
          <cell r="H628">
            <v>3871</v>
          </cell>
          <cell r="I628">
            <v>4071</v>
          </cell>
          <cell r="J628">
            <v>3665</v>
          </cell>
          <cell r="K628">
            <v>3714</v>
          </cell>
          <cell r="L628">
            <v>3702</v>
          </cell>
          <cell r="M628">
            <v>3793</v>
          </cell>
          <cell r="N628">
            <v>3578</v>
          </cell>
          <cell r="O628">
            <v>3721</v>
          </cell>
          <cell r="P628">
            <v>3584</v>
          </cell>
          <cell r="Q628">
            <v>3739</v>
          </cell>
        </row>
        <row r="629">
          <cell r="A629" t="str">
            <v>60101</v>
          </cell>
          <cell r="B629">
            <v>60101</v>
          </cell>
          <cell r="C629" t="str">
            <v>060101</v>
          </cell>
          <cell r="D629" t="str">
            <v>CAJAMARCA</v>
          </cell>
          <cell r="E629">
            <v>27937</v>
          </cell>
          <cell r="F629">
            <v>2432</v>
          </cell>
          <cell r="G629">
            <v>2536</v>
          </cell>
          <cell r="H629">
            <v>2470</v>
          </cell>
          <cell r="I629">
            <v>2626</v>
          </cell>
          <cell r="J629">
            <v>2215</v>
          </cell>
          <cell r="K629">
            <v>2222</v>
          </cell>
          <cell r="L629">
            <v>2226</v>
          </cell>
          <cell r="M629">
            <v>2303</v>
          </cell>
          <cell r="N629">
            <v>2217</v>
          </cell>
          <cell r="O629">
            <v>2271</v>
          </cell>
          <cell r="P629">
            <v>2161</v>
          </cell>
          <cell r="Q629">
            <v>2258</v>
          </cell>
        </row>
        <row r="630">
          <cell r="A630" t="str">
            <v>60102</v>
          </cell>
          <cell r="B630">
            <v>60102</v>
          </cell>
          <cell r="C630" t="str">
            <v>060102</v>
          </cell>
          <cell r="D630" t="str">
            <v>ASUNCION</v>
          </cell>
          <cell r="E630">
            <v>965</v>
          </cell>
          <cell r="F630">
            <v>65</v>
          </cell>
          <cell r="G630">
            <v>63</v>
          </cell>
          <cell r="H630">
            <v>94</v>
          </cell>
          <cell r="I630">
            <v>77</v>
          </cell>
          <cell r="J630">
            <v>110</v>
          </cell>
          <cell r="K630">
            <v>77</v>
          </cell>
          <cell r="L630">
            <v>82</v>
          </cell>
          <cell r="M630">
            <v>80</v>
          </cell>
          <cell r="N630">
            <v>59</v>
          </cell>
          <cell r="O630">
            <v>86</v>
          </cell>
          <cell r="P630">
            <v>90</v>
          </cell>
          <cell r="Q630">
            <v>82</v>
          </cell>
        </row>
        <row r="631">
          <cell r="A631" t="str">
            <v>60103</v>
          </cell>
          <cell r="B631">
            <v>60103</v>
          </cell>
          <cell r="C631" t="str">
            <v>060103</v>
          </cell>
          <cell r="D631" t="str">
            <v>CHETILLA</v>
          </cell>
          <cell r="E631">
            <v>574</v>
          </cell>
          <cell r="F631">
            <v>58</v>
          </cell>
          <cell r="G631">
            <v>42</v>
          </cell>
          <cell r="H631">
            <v>52</v>
          </cell>
          <cell r="I631">
            <v>48</v>
          </cell>
          <cell r="J631">
            <v>50</v>
          </cell>
          <cell r="K631">
            <v>49</v>
          </cell>
          <cell r="L631">
            <v>46</v>
          </cell>
          <cell r="M631">
            <v>46</v>
          </cell>
          <cell r="N631">
            <v>38</v>
          </cell>
          <cell r="O631">
            <v>52</v>
          </cell>
          <cell r="P631">
            <v>44</v>
          </cell>
          <cell r="Q631">
            <v>49</v>
          </cell>
        </row>
        <row r="632">
          <cell r="A632" t="str">
            <v>60104</v>
          </cell>
          <cell r="B632">
            <v>60104</v>
          </cell>
          <cell r="C632" t="str">
            <v>060104</v>
          </cell>
          <cell r="D632" t="str">
            <v>COSPAN</v>
          </cell>
          <cell r="E632">
            <v>1009</v>
          </cell>
          <cell r="F632">
            <v>70</v>
          </cell>
          <cell r="G632">
            <v>58</v>
          </cell>
          <cell r="H632">
            <v>86</v>
          </cell>
          <cell r="I632">
            <v>84</v>
          </cell>
          <cell r="J632">
            <v>87</v>
          </cell>
          <cell r="K632">
            <v>92</v>
          </cell>
          <cell r="L632">
            <v>95</v>
          </cell>
          <cell r="M632">
            <v>98</v>
          </cell>
          <cell r="N632">
            <v>90</v>
          </cell>
          <cell r="O632">
            <v>86</v>
          </cell>
          <cell r="P632">
            <v>93</v>
          </cell>
          <cell r="Q632">
            <v>70</v>
          </cell>
        </row>
        <row r="633">
          <cell r="A633" t="str">
            <v>60105</v>
          </cell>
          <cell r="B633">
            <v>60105</v>
          </cell>
          <cell r="C633" t="str">
            <v>060105</v>
          </cell>
          <cell r="D633" t="str">
            <v>ENCAÑADA</v>
          </cell>
          <cell r="E633">
            <v>3119</v>
          </cell>
          <cell r="F633">
            <v>193</v>
          </cell>
          <cell r="G633">
            <v>218</v>
          </cell>
          <cell r="H633">
            <v>261</v>
          </cell>
          <cell r="I633">
            <v>258</v>
          </cell>
          <cell r="J633">
            <v>279</v>
          </cell>
          <cell r="K633">
            <v>290</v>
          </cell>
          <cell r="L633">
            <v>266</v>
          </cell>
          <cell r="M633">
            <v>269</v>
          </cell>
          <cell r="N633">
            <v>265</v>
          </cell>
          <cell r="O633">
            <v>261</v>
          </cell>
          <cell r="P633">
            <v>280</v>
          </cell>
          <cell r="Q633">
            <v>279</v>
          </cell>
        </row>
        <row r="634">
          <cell r="A634" t="str">
            <v>60106</v>
          </cell>
          <cell r="B634">
            <v>60106</v>
          </cell>
          <cell r="C634" t="str">
            <v>060106</v>
          </cell>
          <cell r="D634" t="str">
            <v>JESUS</v>
          </cell>
          <cell r="E634">
            <v>2231</v>
          </cell>
          <cell r="F634">
            <v>177</v>
          </cell>
          <cell r="G634">
            <v>153</v>
          </cell>
          <cell r="H634">
            <v>165</v>
          </cell>
          <cell r="I634">
            <v>181</v>
          </cell>
          <cell r="J634">
            <v>161</v>
          </cell>
          <cell r="K634">
            <v>192</v>
          </cell>
          <cell r="L634">
            <v>184</v>
          </cell>
          <cell r="M634">
            <v>201</v>
          </cell>
          <cell r="N634">
            <v>198</v>
          </cell>
          <cell r="O634">
            <v>205</v>
          </cell>
          <cell r="P634">
            <v>193</v>
          </cell>
          <cell r="Q634">
            <v>221</v>
          </cell>
        </row>
        <row r="635">
          <cell r="A635" t="str">
            <v>60107</v>
          </cell>
          <cell r="B635">
            <v>60107</v>
          </cell>
          <cell r="C635" t="str">
            <v>060107</v>
          </cell>
          <cell r="D635" t="str">
            <v>LLACANORA</v>
          </cell>
          <cell r="E635">
            <v>662</v>
          </cell>
          <cell r="F635">
            <v>46</v>
          </cell>
          <cell r="G635">
            <v>53</v>
          </cell>
          <cell r="H635">
            <v>51</v>
          </cell>
          <cell r="I635">
            <v>61</v>
          </cell>
          <cell r="J635">
            <v>62</v>
          </cell>
          <cell r="K635">
            <v>47</v>
          </cell>
          <cell r="L635">
            <v>61</v>
          </cell>
          <cell r="M635">
            <v>52</v>
          </cell>
          <cell r="N635">
            <v>40</v>
          </cell>
          <cell r="O635">
            <v>66</v>
          </cell>
          <cell r="P635">
            <v>59</v>
          </cell>
          <cell r="Q635">
            <v>64</v>
          </cell>
        </row>
        <row r="636">
          <cell r="A636" t="str">
            <v>60108</v>
          </cell>
          <cell r="B636">
            <v>60108</v>
          </cell>
          <cell r="C636" t="str">
            <v>060108</v>
          </cell>
          <cell r="D636" t="str">
            <v>LOS BAÑOS DEL INCA</v>
          </cell>
          <cell r="E636">
            <v>4840</v>
          </cell>
          <cell r="F636">
            <v>451</v>
          </cell>
          <cell r="G636">
            <v>422</v>
          </cell>
          <cell r="H636">
            <v>430</v>
          </cell>
          <cell r="I636">
            <v>428</v>
          </cell>
          <cell r="J636">
            <v>399</v>
          </cell>
          <cell r="K636">
            <v>413</v>
          </cell>
          <cell r="L636">
            <v>419</v>
          </cell>
          <cell r="M636">
            <v>410</v>
          </cell>
          <cell r="N636">
            <v>356</v>
          </cell>
          <cell r="O636">
            <v>375</v>
          </cell>
          <cell r="P636">
            <v>354</v>
          </cell>
          <cell r="Q636">
            <v>383</v>
          </cell>
        </row>
        <row r="637">
          <cell r="A637" t="str">
            <v>60109</v>
          </cell>
          <cell r="B637">
            <v>60109</v>
          </cell>
          <cell r="C637" t="str">
            <v>060109</v>
          </cell>
          <cell r="D637" t="str">
            <v>MAGDALENA</v>
          </cell>
          <cell r="E637">
            <v>1168</v>
          </cell>
          <cell r="F637">
            <v>62</v>
          </cell>
          <cell r="G637">
            <v>64</v>
          </cell>
          <cell r="H637">
            <v>84</v>
          </cell>
          <cell r="I637">
            <v>100</v>
          </cell>
          <cell r="J637">
            <v>84</v>
          </cell>
          <cell r="K637">
            <v>123</v>
          </cell>
          <cell r="L637">
            <v>112</v>
          </cell>
          <cell r="M637">
            <v>101</v>
          </cell>
          <cell r="N637">
            <v>108</v>
          </cell>
          <cell r="O637">
            <v>116</v>
          </cell>
          <cell r="P637">
            <v>106</v>
          </cell>
          <cell r="Q637">
            <v>108</v>
          </cell>
        </row>
        <row r="638">
          <cell r="A638" t="str">
            <v>60110</v>
          </cell>
          <cell r="B638">
            <v>60110</v>
          </cell>
          <cell r="C638" t="str">
            <v>060110</v>
          </cell>
          <cell r="D638" t="str">
            <v>MATARA</v>
          </cell>
          <cell r="E638">
            <v>308</v>
          </cell>
          <cell r="F638">
            <v>23</v>
          </cell>
          <cell r="G638">
            <v>24</v>
          </cell>
          <cell r="H638">
            <v>16</v>
          </cell>
          <cell r="I638">
            <v>24</v>
          </cell>
          <cell r="J638">
            <v>34</v>
          </cell>
          <cell r="K638">
            <v>23</v>
          </cell>
          <cell r="L638">
            <v>30</v>
          </cell>
          <cell r="M638">
            <v>28</v>
          </cell>
          <cell r="N638">
            <v>23</v>
          </cell>
          <cell r="O638">
            <v>19</v>
          </cell>
          <cell r="P638">
            <v>27</v>
          </cell>
          <cell r="Q638">
            <v>37</v>
          </cell>
        </row>
        <row r="639">
          <cell r="A639" t="str">
            <v>60111</v>
          </cell>
          <cell r="B639">
            <v>60111</v>
          </cell>
          <cell r="C639" t="str">
            <v>060111</v>
          </cell>
          <cell r="D639" t="str">
            <v>NAMORA</v>
          </cell>
          <cell r="E639">
            <v>1630</v>
          </cell>
          <cell r="F639">
            <v>119</v>
          </cell>
          <cell r="G639">
            <v>116</v>
          </cell>
          <cell r="H639">
            <v>125</v>
          </cell>
          <cell r="I639">
            <v>142</v>
          </cell>
          <cell r="J639">
            <v>141</v>
          </cell>
          <cell r="K639">
            <v>146</v>
          </cell>
          <cell r="L639">
            <v>139</v>
          </cell>
          <cell r="M639">
            <v>152</v>
          </cell>
          <cell r="N639">
            <v>141</v>
          </cell>
          <cell r="O639">
            <v>143</v>
          </cell>
          <cell r="P639">
            <v>129</v>
          </cell>
          <cell r="Q639">
            <v>137</v>
          </cell>
        </row>
        <row r="640">
          <cell r="A640" t="str">
            <v>60112</v>
          </cell>
          <cell r="B640">
            <v>60112</v>
          </cell>
          <cell r="C640" t="str">
            <v>060112</v>
          </cell>
          <cell r="D640" t="str">
            <v>SAN JUAN</v>
          </cell>
          <cell r="E640">
            <v>511</v>
          </cell>
          <cell r="F640">
            <v>34</v>
          </cell>
          <cell r="G640">
            <v>37</v>
          </cell>
          <cell r="H640">
            <v>37</v>
          </cell>
          <cell r="I640">
            <v>42</v>
          </cell>
          <cell r="J640">
            <v>43</v>
          </cell>
          <cell r="K640">
            <v>40</v>
          </cell>
          <cell r="L640">
            <v>42</v>
          </cell>
          <cell r="M640">
            <v>53</v>
          </cell>
          <cell r="N640">
            <v>43</v>
          </cell>
          <cell r="O640">
            <v>41</v>
          </cell>
          <cell r="P640">
            <v>48</v>
          </cell>
          <cell r="Q640">
            <v>51</v>
          </cell>
        </row>
        <row r="641">
          <cell r="A641" t="str">
            <v>60200</v>
          </cell>
          <cell r="B641">
            <v>60200</v>
          </cell>
          <cell r="C641" t="str">
            <v>060200</v>
          </cell>
          <cell r="D641" t="str">
            <v>CAJABAMBA</v>
          </cell>
          <cell r="E641">
            <v>11935</v>
          </cell>
          <cell r="F641">
            <v>878</v>
          </cell>
          <cell r="G641">
            <v>897</v>
          </cell>
          <cell r="H641">
            <v>952</v>
          </cell>
          <cell r="I641">
            <v>1026</v>
          </cell>
          <cell r="J641">
            <v>990</v>
          </cell>
          <cell r="K641">
            <v>1010</v>
          </cell>
          <cell r="L641">
            <v>1014</v>
          </cell>
          <cell r="M641">
            <v>1058</v>
          </cell>
          <cell r="N641">
            <v>1002</v>
          </cell>
          <cell r="O641">
            <v>1041</v>
          </cell>
          <cell r="P641">
            <v>1034</v>
          </cell>
          <cell r="Q641">
            <v>1033</v>
          </cell>
        </row>
        <row r="642">
          <cell r="A642" t="str">
            <v>60201</v>
          </cell>
          <cell r="B642">
            <v>60201</v>
          </cell>
          <cell r="C642" t="str">
            <v>060201</v>
          </cell>
          <cell r="D642" t="str">
            <v>CAJABAMBA</v>
          </cell>
          <cell r="E642">
            <v>4114</v>
          </cell>
          <cell r="F642">
            <v>350</v>
          </cell>
          <cell r="G642">
            <v>337</v>
          </cell>
          <cell r="H642">
            <v>355</v>
          </cell>
          <cell r="I642">
            <v>378</v>
          </cell>
          <cell r="J642">
            <v>324</v>
          </cell>
          <cell r="K642">
            <v>360</v>
          </cell>
          <cell r="L642">
            <v>340</v>
          </cell>
          <cell r="M642">
            <v>356</v>
          </cell>
          <cell r="N642">
            <v>337</v>
          </cell>
          <cell r="O642">
            <v>337</v>
          </cell>
          <cell r="P642">
            <v>328</v>
          </cell>
          <cell r="Q642">
            <v>312</v>
          </cell>
        </row>
        <row r="643">
          <cell r="A643" t="str">
            <v>60202</v>
          </cell>
          <cell r="B643">
            <v>60202</v>
          </cell>
          <cell r="C643" t="str">
            <v>060202</v>
          </cell>
          <cell r="D643" t="str">
            <v>CACHACHI</v>
          </cell>
          <cell r="E643">
            <v>4419</v>
          </cell>
          <cell r="F643">
            <v>288</v>
          </cell>
          <cell r="G643">
            <v>299</v>
          </cell>
          <cell r="H643">
            <v>350</v>
          </cell>
          <cell r="I643">
            <v>384</v>
          </cell>
          <cell r="J643">
            <v>355</v>
          </cell>
          <cell r="K643">
            <v>356</v>
          </cell>
          <cell r="L643">
            <v>389</v>
          </cell>
          <cell r="M643">
            <v>401</v>
          </cell>
          <cell r="N643">
            <v>375</v>
          </cell>
          <cell r="O643">
            <v>394</v>
          </cell>
          <cell r="P643">
            <v>411</v>
          </cell>
          <cell r="Q643">
            <v>417</v>
          </cell>
        </row>
        <row r="644">
          <cell r="A644" t="str">
            <v>60203</v>
          </cell>
          <cell r="B644">
            <v>60203</v>
          </cell>
          <cell r="C644" t="str">
            <v>060203</v>
          </cell>
          <cell r="D644" t="str">
            <v>CONDEBAMBA</v>
          </cell>
          <cell r="E644">
            <v>2007</v>
          </cell>
          <cell r="F644">
            <v>141</v>
          </cell>
          <cell r="G644">
            <v>135</v>
          </cell>
          <cell r="H644">
            <v>151</v>
          </cell>
          <cell r="I644">
            <v>159</v>
          </cell>
          <cell r="J644">
            <v>184</v>
          </cell>
          <cell r="K644">
            <v>172</v>
          </cell>
          <cell r="L644">
            <v>166</v>
          </cell>
          <cell r="M644">
            <v>189</v>
          </cell>
          <cell r="N644">
            <v>171</v>
          </cell>
          <cell r="O644">
            <v>179</v>
          </cell>
          <cell r="P644">
            <v>187</v>
          </cell>
          <cell r="Q644">
            <v>173</v>
          </cell>
        </row>
        <row r="645">
          <cell r="A645" t="str">
            <v>60204</v>
          </cell>
          <cell r="B645">
            <v>60204</v>
          </cell>
          <cell r="C645" t="str">
            <v>060204</v>
          </cell>
          <cell r="D645" t="str">
            <v>SITACOCHA</v>
          </cell>
          <cell r="E645">
            <v>1395</v>
          </cell>
          <cell r="F645">
            <v>99</v>
          </cell>
          <cell r="G645">
            <v>126</v>
          </cell>
          <cell r="H645">
            <v>96</v>
          </cell>
          <cell r="I645">
            <v>105</v>
          </cell>
          <cell r="J645">
            <v>127</v>
          </cell>
          <cell r="K645">
            <v>122</v>
          </cell>
          <cell r="L645">
            <v>119</v>
          </cell>
          <cell r="M645">
            <v>112</v>
          </cell>
          <cell r="N645">
            <v>119</v>
          </cell>
          <cell r="O645">
            <v>131</v>
          </cell>
          <cell r="P645">
            <v>108</v>
          </cell>
          <cell r="Q645">
            <v>131</v>
          </cell>
        </row>
        <row r="646">
          <cell r="A646" t="str">
            <v>60300</v>
          </cell>
          <cell r="B646">
            <v>60300</v>
          </cell>
          <cell r="C646" t="str">
            <v>060300</v>
          </cell>
          <cell r="D646" t="str">
            <v>CELENDÍN</v>
          </cell>
          <cell r="E646">
            <v>10366</v>
          </cell>
          <cell r="F646">
            <v>727</v>
          </cell>
          <cell r="G646">
            <v>769</v>
          </cell>
          <cell r="H646">
            <v>776</v>
          </cell>
          <cell r="I646">
            <v>800</v>
          </cell>
          <cell r="J646">
            <v>917</v>
          </cell>
          <cell r="K646">
            <v>868</v>
          </cell>
          <cell r="L646">
            <v>921</v>
          </cell>
          <cell r="M646">
            <v>911</v>
          </cell>
          <cell r="N646">
            <v>938</v>
          </cell>
          <cell r="O646">
            <v>1009</v>
          </cell>
          <cell r="P646">
            <v>859</v>
          </cell>
          <cell r="Q646">
            <v>871</v>
          </cell>
        </row>
        <row r="647">
          <cell r="A647" t="str">
            <v>60301</v>
          </cell>
          <cell r="B647">
            <v>60301</v>
          </cell>
          <cell r="C647" t="str">
            <v>060301</v>
          </cell>
          <cell r="D647" t="str">
            <v>CELENDÍN</v>
          </cell>
          <cell r="E647">
            <v>3247</v>
          </cell>
          <cell r="F647">
            <v>280</v>
          </cell>
          <cell r="G647">
            <v>304</v>
          </cell>
          <cell r="H647">
            <v>265</v>
          </cell>
          <cell r="I647">
            <v>268</v>
          </cell>
          <cell r="J647">
            <v>264</v>
          </cell>
          <cell r="K647">
            <v>271</v>
          </cell>
          <cell r="L647">
            <v>258</v>
          </cell>
          <cell r="M647">
            <v>273</v>
          </cell>
          <cell r="N647">
            <v>276</v>
          </cell>
          <cell r="O647">
            <v>298</v>
          </cell>
          <cell r="P647">
            <v>251</v>
          </cell>
          <cell r="Q647">
            <v>239</v>
          </cell>
        </row>
        <row r="648">
          <cell r="A648" t="str">
            <v>60302</v>
          </cell>
          <cell r="B648">
            <v>60302</v>
          </cell>
          <cell r="C648" t="str">
            <v>060302</v>
          </cell>
          <cell r="D648" t="str">
            <v>CHUMUCH</v>
          </cell>
          <cell r="E648">
            <v>330</v>
          </cell>
          <cell r="F648">
            <v>18</v>
          </cell>
          <cell r="G648">
            <v>16</v>
          </cell>
          <cell r="H648">
            <v>20</v>
          </cell>
          <cell r="I648">
            <v>15</v>
          </cell>
          <cell r="J648">
            <v>34</v>
          </cell>
          <cell r="K648">
            <v>31</v>
          </cell>
          <cell r="L648">
            <v>35</v>
          </cell>
          <cell r="M648">
            <v>29</v>
          </cell>
          <cell r="N648">
            <v>40</v>
          </cell>
          <cell r="O648">
            <v>38</v>
          </cell>
          <cell r="P648">
            <v>27</v>
          </cell>
          <cell r="Q648">
            <v>27</v>
          </cell>
        </row>
        <row r="649">
          <cell r="A649" t="str">
            <v>60303</v>
          </cell>
          <cell r="B649">
            <v>60303</v>
          </cell>
          <cell r="C649" t="str">
            <v>060303</v>
          </cell>
          <cell r="D649" t="str">
            <v>CORTEGANA</v>
          </cell>
          <cell r="E649">
            <v>1118</v>
          </cell>
          <cell r="F649">
            <v>81</v>
          </cell>
          <cell r="G649">
            <v>86</v>
          </cell>
          <cell r="H649">
            <v>84</v>
          </cell>
          <cell r="I649">
            <v>95</v>
          </cell>
          <cell r="J649">
            <v>102</v>
          </cell>
          <cell r="K649">
            <v>90</v>
          </cell>
          <cell r="L649">
            <v>93</v>
          </cell>
          <cell r="M649">
            <v>90</v>
          </cell>
          <cell r="N649">
            <v>94</v>
          </cell>
          <cell r="O649">
            <v>114</v>
          </cell>
          <cell r="P649">
            <v>93</v>
          </cell>
          <cell r="Q649">
            <v>96</v>
          </cell>
        </row>
        <row r="650">
          <cell r="A650" t="str">
            <v>60304</v>
          </cell>
          <cell r="B650">
            <v>60304</v>
          </cell>
          <cell r="C650" t="str">
            <v>060304</v>
          </cell>
          <cell r="D650" t="str">
            <v>HUASMIN</v>
          </cell>
          <cell r="E650">
            <v>1381</v>
          </cell>
          <cell r="F650">
            <v>86</v>
          </cell>
          <cell r="G650">
            <v>94</v>
          </cell>
          <cell r="H650">
            <v>93</v>
          </cell>
          <cell r="I650">
            <v>111</v>
          </cell>
          <cell r="J650">
            <v>114</v>
          </cell>
          <cell r="K650">
            <v>122</v>
          </cell>
          <cell r="L650">
            <v>134</v>
          </cell>
          <cell r="M650">
            <v>133</v>
          </cell>
          <cell r="N650">
            <v>135</v>
          </cell>
          <cell r="O650">
            <v>113</v>
          </cell>
          <cell r="P650">
            <v>127</v>
          </cell>
          <cell r="Q650">
            <v>119</v>
          </cell>
        </row>
        <row r="651">
          <cell r="A651" t="str">
            <v>60305</v>
          </cell>
          <cell r="B651">
            <v>60305</v>
          </cell>
          <cell r="C651" t="str">
            <v>060305</v>
          </cell>
          <cell r="D651" t="str">
            <v>JORGE CHAVEZ</v>
          </cell>
          <cell r="E651">
            <v>59</v>
          </cell>
          <cell r="F651">
            <v>4</v>
          </cell>
          <cell r="G651">
            <v>5</v>
          </cell>
          <cell r="H651">
            <v>2</v>
          </cell>
          <cell r="I651">
            <v>2</v>
          </cell>
          <cell r="J651">
            <v>8</v>
          </cell>
          <cell r="K651">
            <v>1</v>
          </cell>
          <cell r="L651">
            <v>5</v>
          </cell>
          <cell r="M651">
            <v>5</v>
          </cell>
          <cell r="N651">
            <v>4</v>
          </cell>
          <cell r="O651">
            <v>9</v>
          </cell>
          <cell r="P651">
            <v>5</v>
          </cell>
          <cell r="Q651">
            <v>9</v>
          </cell>
        </row>
        <row r="652">
          <cell r="A652" t="str">
            <v>60306</v>
          </cell>
          <cell r="B652">
            <v>60306</v>
          </cell>
          <cell r="C652" t="str">
            <v>060306</v>
          </cell>
          <cell r="D652" t="str">
            <v>JOSE GALVEZ</v>
          </cell>
          <cell r="E652">
            <v>338</v>
          </cell>
          <cell r="F652">
            <v>30</v>
          </cell>
          <cell r="G652">
            <v>31</v>
          </cell>
          <cell r="H652">
            <v>24</v>
          </cell>
          <cell r="I652">
            <v>17</v>
          </cell>
          <cell r="J652">
            <v>29</v>
          </cell>
          <cell r="K652">
            <v>25</v>
          </cell>
          <cell r="L652">
            <v>30</v>
          </cell>
          <cell r="M652">
            <v>30</v>
          </cell>
          <cell r="N652">
            <v>23</v>
          </cell>
          <cell r="O652">
            <v>40</v>
          </cell>
          <cell r="P652">
            <v>31</v>
          </cell>
          <cell r="Q652">
            <v>28</v>
          </cell>
        </row>
        <row r="653">
          <cell r="A653" t="str">
            <v>60307</v>
          </cell>
          <cell r="B653">
            <v>60307</v>
          </cell>
          <cell r="C653" t="str">
            <v>060307</v>
          </cell>
          <cell r="D653" t="str">
            <v>MIGUEL IGLESIAS</v>
          </cell>
          <cell r="E653">
            <v>495</v>
          </cell>
          <cell r="F653">
            <v>21</v>
          </cell>
          <cell r="G653">
            <v>28</v>
          </cell>
          <cell r="H653">
            <v>28</v>
          </cell>
          <cell r="I653">
            <v>26</v>
          </cell>
          <cell r="J653">
            <v>67</v>
          </cell>
          <cell r="K653">
            <v>51</v>
          </cell>
          <cell r="L653">
            <v>53</v>
          </cell>
          <cell r="M653">
            <v>36</v>
          </cell>
          <cell r="N653">
            <v>52</v>
          </cell>
          <cell r="O653">
            <v>46</v>
          </cell>
          <cell r="P653">
            <v>42</v>
          </cell>
          <cell r="Q653">
            <v>45</v>
          </cell>
        </row>
        <row r="654">
          <cell r="A654" t="str">
            <v>60308</v>
          </cell>
          <cell r="B654">
            <v>60308</v>
          </cell>
          <cell r="C654" t="str">
            <v>060308</v>
          </cell>
          <cell r="D654" t="str">
            <v>OXAMARCA</v>
          </cell>
          <cell r="E654">
            <v>868</v>
          </cell>
          <cell r="F654">
            <v>56</v>
          </cell>
          <cell r="G654">
            <v>49</v>
          </cell>
          <cell r="H654">
            <v>55</v>
          </cell>
          <cell r="I654">
            <v>53</v>
          </cell>
          <cell r="J654">
            <v>77</v>
          </cell>
          <cell r="K654">
            <v>70</v>
          </cell>
          <cell r="L654">
            <v>88</v>
          </cell>
          <cell r="M654">
            <v>78</v>
          </cell>
          <cell r="N654">
            <v>92</v>
          </cell>
          <cell r="O654">
            <v>88</v>
          </cell>
          <cell r="P654">
            <v>82</v>
          </cell>
          <cell r="Q654">
            <v>80</v>
          </cell>
        </row>
        <row r="655">
          <cell r="A655" t="str">
            <v>60309</v>
          </cell>
          <cell r="B655">
            <v>60309</v>
          </cell>
          <cell r="C655" t="str">
            <v>060309</v>
          </cell>
          <cell r="D655" t="str">
            <v>SOROCHUCO</v>
          </cell>
          <cell r="E655">
            <v>989</v>
          </cell>
          <cell r="F655">
            <v>50</v>
          </cell>
          <cell r="G655">
            <v>62</v>
          </cell>
          <cell r="H655">
            <v>77</v>
          </cell>
          <cell r="I655">
            <v>78</v>
          </cell>
          <cell r="J655">
            <v>84</v>
          </cell>
          <cell r="K655">
            <v>92</v>
          </cell>
          <cell r="L655">
            <v>84</v>
          </cell>
          <cell r="M655">
            <v>99</v>
          </cell>
          <cell r="N655">
            <v>83</v>
          </cell>
          <cell r="O655">
            <v>114</v>
          </cell>
          <cell r="P655">
            <v>72</v>
          </cell>
          <cell r="Q655">
            <v>94</v>
          </cell>
        </row>
        <row r="656">
          <cell r="A656" t="str">
            <v>60310</v>
          </cell>
          <cell r="B656">
            <v>60310</v>
          </cell>
          <cell r="C656" t="str">
            <v>060310</v>
          </cell>
          <cell r="D656" t="str">
            <v>SUCRE</v>
          </cell>
          <cell r="E656">
            <v>617</v>
          </cell>
          <cell r="F656">
            <v>41</v>
          </cell>
          <cell r="G656">
            <v>37</v>
          </cell>
          <cell r="H656">
            <v>54</v>
          </cell>
          <cell r="I656">
            <v>59</v>
          </cell>
          <cell r="J656">
            <v>41</v>
          </cell>
          <cell r="K656">
            <v>42</v>
          </cell>
          <cell r="L656">
            <v>55</v>
          </cell>
          <cell r="M656">
            <v>47</v>
          </cell>
          <cell r="N656">
            <v>73</v>
          </cell>
          <cell r="O656">
            <v>54</v>
          </cell>
          <cell r="P656">
            <v>62</v>
          </cell>
          <cell r="Q656">
            <v>52</v>
          </cell>
        </row>
        <row r="657">
          <cell r="A657" t="str">
            <v>60311</v>
          </cell>
          <cell r="B657">
            <v>60311</v>
          </cell>
          <cell r="C657" t="str">
            <v>060311</v>
          </cell>
          <cell r="D657" t="str">
            <v>UTCO</v>
          </cell>
          <cell r="E657">
            <v>92</v>
          </cell>
          <cell r="F657">
            <v>9</v>
          </cell>
          <cell r="G657">
            <v>6</v>
          </cell>
          <cell r="H657">
            <v>7</v>
          </cell>
          <cell r="I657">
            <v>9</v>
          </cell>
          <cell r="J657">
            <v>5</v>
          </cell>
          <cell r="K657">
            <v>4</v>
          </cell>
          <cell r="L657">
            <v>11</v>
          </cell>
          <cell r="M657">
            <v>8</v>
          </cell>
          <cell r="N657">
            <v>7</v>
          </cell>
          <cell r="O657">
            <v>7</v>
          </cell>
          <cell r="P657">
            <v>11</v>
          </cell>
          <cell r="Q657">
            <v>8</v>
          </cell>
        </row>
        <row r="658">
          <cell r="A658" t="str">
            <v>60312</v>
          </cell>
          <cell r="B658">
            <v>60312</v>
          </cell>
          <cell r="C658" t="str">
            <v>060312</v>
          </cell>
          <cell r="D658" t="str">
            <v>LA LIBERTAD DE PALLAN</v>
          </cell>
          <cell r="E658">
            <v>832</v>
          </cell>
          <cell r="F658">
            <v>51</v>
          </cell>
          <cell r="G658">
            <v>51</v>
          </cell>
          <cell r="H658">
            <v>67</v>
          </cell>
          <cell r="I658">
            <v>67</v>
          </cell>
          <cell r="J658">
            <v>92</v>
          </cell>
          <cell r="K658">
            <v>69</v>
          </cell>
          <cell r="L658">
            <v>75</v>
          </cell>
          <cell r="M658">
            <v>83</v>
          </cell>
          <cell r="N658">
            <v>59</v>
          </cell>
          <cell r="O658">
            <v>88</v>
          </cell>
          <cell r="P658">
            <v>56</v>
          </cell>
          <cell r="Q658">
            <v>74</v>
          </cell>
        </row>
        <row r="659">
          <cell r="A659" t="str">
            <v>60500</v>
          </cell>
          <cell r="B659">
            <v>60500</v>
          </cell>
          <cell r="C659" t="str">
            <v>060500</v>
          </cell>
          <cell r="D659" t="str">
            <v>CONTUMAZÁ</v>
          </cell>
          <cell r="E659">
            <v>2847</v>
          </cell>
          <cell r="F659">
            <v>189</v>
          </cell>
          <cell r="G659">
            <v>178</v>
          </cell>
          <cell r="H659">
            <v>244</v>
          </cell>
          <cell r="I659">
            <v>208</v>
          </cell>
          <cell r="J659">
            <v>245</v>
          </cell>
          <cell r="K659">
            <v>246</v>
          </cell>
          <cell r="L659">
            <v>242</v>
          </cell>
          <cell r="M659">
            <v>263</v>
          </cell>
          <cell r="N659">
            <v>249</v>
          </cell>
          <cell r="O659">
            <v>270</v>
          </cell>
          <cell r="P659">
            <v>256</v>
          </cell>
          <cell r="Q659">
            <v>257</v>
          </cell>
        </row>
        <row r="660">
          <cell r="A660" t="str">
            <v>60501</v>
          </cell>
          <cell r="B660">
            <v>60501</v>
          </cell>
          <cell r="C660" t="str">
            <v>060501</v>
          </cell>
          <cell r="D660" t="str">
            <v>CONTUMAZÁ</v>
          </cell>
          <cell r="E660">
            <v>854</v>
          </cell>
          <cell r="F660">
            <v>55</v>
          </cell>
          <cell r="G660">
            <v>53</v>
          </cell>
          <cell r="H660">
            <v>74</v>
          </cell>
          <cell r="I660">
            <v>60</v>
          </cell>
          <cell r="J660">
            <v>87</v>
          </cell>
          <cell r="K660">
            <v>79</v>
          </cell>
          <cell r="L660">
            <v>67</v>
          </cell>
          <cell r="M660">
            <v>76</v>
          </cell>
          <cell r="N660">
            <v>71</v>
          </cell>
          <cell r="O660">
            <v>78</v>
          </cell>
          <cell r="P660">
            <v>81</v>
          </cell>
          <cell r="Q660">
            <v>73</v>
          </cell>
        </row>
        <row r="661">
          <cell r="A661" t="str">
            <v>60502</v>
          </cell>
          <cell r="B661">
            <v>60502</v>
          </cell>
          <cell r="C661" t="str">
            <v>060502</v>
          </cell>
          <cell r="D661" t="str">
            <v>CHILETE</v>
          </cell>
          <cell r="E661">
            <v>433</v>
          </cell>
          <cell r="F661">
            <v>34</v>
          </cell>
          <cell r="G661">
            <v>29</v>
          </cell>
          <cell r="H661">
            <v>35</v>
          </cell>
          <cell r="I661">
            <v>32</v>
          </cell>
          <cell r="J661">
            <v>32</v>
          </cell>
          <cell r="K661">
            <v>36</v>
          </cell>
          <cell r="L661">
            <v>36</v>
          </cell>
          <cell r="M661">
            <v>37</v>
          </cell>
          <cell r="N661">
            <v>38</v>
          </cell>
          <cell r="O661">
            <v>44</v>
          </cell>
          <cell r="P661">
            <v>39</v>
          </cell>
          <cell r="Q661">
            <v>41</v>
          </cell>
        </row>
        <row r="662">
          <cell r="A662" t="str">
            <v>60503</v>
          </cell>
          <cell r="B662">
            <v>60503</v>
          </cell>
          <cell r="C662" t="str">
            <v>060503</v>
          </cell>
          <cell r="D662" t="str">
            <v>CUPISNIQUE</v>
          </cell>
          <cell r="E662">
            <v>129</v>
          </cell>
          <cell r="F662">
            <v>6</v>
          </cell>
          <cell r="G662">
            <v>9</v>
          </cell>
          <cell r="H662">
            <v>11</v>
          </cell>
          <cell r="I662">
            <v>9</v>
          </cell>
          <cell r="J662">
            <v>17</v>
          </cell>
          <cell r="K662">
            <v>12</v>
          </cell>
          <cell r="L662">
            <v>12</v>
          </cell>
          <cell r="M662">
            <v>9</v>
          </cell>
          <cell r="N662">
            <v>7</v>
          </cell>
          <cell r="O662">
            <v>12</v>
          </cell>
          <cell r="P662">
            <v>16</v>
          </cell>
          <cell r="Q662">
            <v>9</v>
          </cell>
        </row>
        <row r="663">
          <cell r="A663" t="str">
            <v>60504</v>
          </cell>
          <cell r="B663">
            <v>60504</v>
          </cell>
          <cell r="C663" t="str">
            <v>060504</v>
          </cell>
          <cell r="D663" t="str">
            <v>GUZMANGO</v>
          </cell>
          <cell r="E663">
            <v>288</v>
          </cell>
          <cell r="F663">
            <v>17</v>
          </cell>
          <cell r="G663">
            <v>22</v>
          </cell>
          <cell r="H663">
            <v>27</v>
          </cell>
          <cell r="I663">
            <v>20</v>
          </cell>
          <cell r="J663">
            <v>22</v>
          </cell>
          <cell r="K663">
            <v>23</v>
          </cell>
          <cell r="L663">
            <v>30</v>
          </cell>
          <cell r="M663">
            <v>24</v>
          </cell>
          <cell r="N663">
            <v>23</v>
          </cell>
          <cell r="O663">
            <v>24</v>
          </cell>
          <cell r="P663">
            <v>27</v>
          </cell>
          <cell r="Q663">
            <v>29</v>
          </cell>
        </row>
        <row r="664">
          <cell r="A664" t="str">
            <v>60505</v>
          </cell>
          <cell r="B664">
            <v>60505</v>
          </cell>
          <cell r="C664" t="str">
            <v>060505</v>
          </cell>
          <cell r="D664" t="str">
            <v>SAN BENITO</v>
          </cell>
          <cell r="E664">
            <v>328</v>
          </cell>
          <cell r="F664">
            <v>31</v>
          </cell>
          <cell r="G664">
            <v>10</v>
          </cell>
          <cell r="H664">
            <v>24</v>
          </cell>
          <cell r="I664">
            <v>29</v>
          </cell>
          <cell r="J664">
            <v>29</v>
          </cell>
          <cell r="K664">
            <v>28</v>
          </cell>
          <cell r="L664">
            <v>35</v>
          </cell>
          <cell r="M664">
            <v>24</v>
          </cell>
          <cell r="N664">
            <v>31</v>
          </cell>
          <cell r="O664">
            <v>27</v>
          </cell>
          <cell r="P664">
            <v>33</v>
          </cell>
          <cell r="Q664">
            <v>27</v>
          </cell>
        </row>
        <row r="665">
          <cell r="A665" t="str">
            <v>60506</v>
          </cell>
          <cell r="B665">
            <v>60506</v>
          </cell>
          <cell r="C665" t="str">
            <v>060506</v>
          </cell>
          <cell r="D665" t="str">
            <v>SANTA CRUZ DE TOLED</v>
          </cell>
          <cell r="E665">
            <v>116</v>
          </cell>
          <cell r="F665">
            <v>11</v>
          </cell>
          <cell r="G665">
            <v>14</v>
          </cell>
          <cell r="H665">
            <v>9</v>
          </cell>
          <cell r="I665">
            <v>10</v>
          </cell>
          <cell r="J665">
            <v>8</v>
          </cell>
          <cell r="K665">
            <v>8</v>
          </cell>
          <cell r="L665">
            <v>11</v>
          </cell>
          <cell r="M665">
            <v>9</v>
          </cell>
          <cell r="N665">
            <v>9</v>
          </cell>
          <cell r="O665">
            <v>8</v>
          </cell>
          <cell r="P665">
            <v>8</v>
          </cell>
          <cell r="Q665">
            <v>11</v>
          </cell>
        </row>
        <row r="666">
          <cell r="A666" t="str">
            <v>60507</v>
          </cell>
          <cell r="B666">
            <v>60507</v>
          </cell>
          <cell r="C666" t="str">
            <v>060507</v>
          </cell>
          <cell r="D666" t="str">
            <v>TANTARICA</v>
          </cell>
          <cell r="E666">
            <v>73</v>
          </cell>
          <cell r="F666">
            <v>5</v>
          </cell>
          <cell r="G666">
            <v>6</v>
          </cell>
          <cell r="H666">
            <v>5</v>
          </cell>
          <cell r="I666">
            <v>3</v>
          </cell>
          <cell r="J666">
            <v>4</v>
          </cell>
          <cell r="K666">
            <v>7</v>
          </cell>
          <cell r="L666">
            <v>5</v>
          </cell>
          <cell r="M666">
            <v>9</v>
          </cell>
          <cell r="N666">
            <v>11</v>
          </cell>
          <cell r="O666">
            <v>4</v>
          </cell>
          <cell r="P666">
            <v>7</v>
          </cell>
          <cell r="Q666">
            <v>7</v>
          </cell>
        </row>
        <row r="667">
          <cell r="A667" t="str">
            <v>60508</v>
          </cell>
          <cell r="B667">
            <v>60508</v>
          </cell>
          <cell r="C667" t="str">
            <v>060508</v>
          </cell>
          <cell r="D667" t="str">
            <v>YONAN</v>
          </cell>
          <cell r="E667">
            <v>626</v>
          </cell>
          <cell r="F667">
            <v>30</v>
          </cell>
          <cell r="G667">
            <v>35</v>
          </cell>
          <cell r="H667">
            <v>59</v>
          </cell>
          <cell r="I667">
            <v>45</v>
          </cell>
          <cell r="J667">
            <v>46</v>
          </cell>
          <cell r="K667">
            <v>53</v>
          </cell>
          <cell r="L667">
            <v>46</v>
          </cell>
          <cell r="M667">
            <v>75</v>
          </cell>
          <cell r="N667">
            <v>59</v>
          </cell>
          <cell r="O667">
            <v>73</v>
          </cell>
          <cell r="P667">
            <v>45</v>
          </cell>
          <cell r="Q667">
            <v>60</v>
          </cell>
        </row>
        <row r="668">
          <cell r="A668" t="str">
            <v>61000</v>
          </cell>
          <cell r="B668">
            <v>61000</v>
          </cell>
          <cell r="C668" t="str">
            <v>061000</v>
          </cell>
          <cell r="D668" t="str">
            <v>SAN MARCOS</v>
          </cell>
          <cell r="E668">
            <v>6278</v>
          </cell>
          <cell r="F668">
            <v>536</v>
          </cell>
          <cell r="G668">
            <v>526</v>
          </cell>
          <cell r="H668">
            <v>497</v>
          </cell>
          <cell r="I668">
            <v>509</v>
          </cell>
          <cell r="J668">
            <v>515</v>
          </cell>
          <cell r="K668">
            <v>495</v>
          </cell>
          <cell r="L668">
            <v>520</v>
          </cell>
          <cell r="M668">
            <v>588</v>
          </cell>
          <cell r="N668">
            <v>537</v>
          </cell>
          <cell r="O668">
            <v>524</v>
          </cell>
          <cell r="P668">
            <v>488</v>
          </cell>
          <cell r="Q668">
            <v>543</v>
          </cell>
        </row>
        <row r="669">
          <cell r="A669" t="str">
            <v>61001</v>
          </cell>
          <cell r="B669">
            <v>61001</v>
          </cell>
          <cell r="C669" t="str">
            <v>061001</v>
          </cell>
          <cell r="D669" t="str">
            <v>PEDRO GALVEZ</v>
          </cell>
          <cell r="E669">
            <v>2171</v>
          </cell>
          <cell r="F669">
            <v>162</v>
          </cell>
          <cell r="G669">
            <v>162</v>
          </cell>
          <cell r="H669">
            <v>180</v>
          </cell>
          <cell r="I669">
            <v>183</v>
          </cell>
          <cell r="J669">
            <v>195</v>
          </cell>
          <cell r="K669">
            <v>178</v>
          </cell>
          <cell r="L669">
            <v>179</v>
          </cell>
          <cell r="M669">
            <v>206</v>
          </cell>
          <cell r="N669">
            <v>184</v>
          </cell>
          <cell r="O669">
            <v>191</v>
          </cell>
          <cell r="P669">
            <v>165</v>
          </cell>
          <cell r="Q669">
            <v>186</v>
          </cell>
        </row>
        <row r="670">
          <cell r="A670" t="str">
            <v>61002</v>
          </cell>
          <cell r="B670">
            <v>61002</v>
          </cell>
          <cell r="C670" t="str">
            <v>061002</v>
          </cell>
          <cell r="D670" t="str">
            <v>CHANCAY</v>
          </cell>
          <cell r="E670">
            <v>405</v>
          </cell>
          <cell r="F670">
            <v>28</v>
          </cell>
          <cell r="G670">
            <v>38</v>
          </cell>
          <cell r="H670">
            <v>29</v>
          </cell>
          <cell r="I670">
            <v>35</v>
          </cell>
          <cell r="J670">
            <v>29</v>
          </cell>
          <cell r="K670">
            <v>35</v>
          </cell>
          <cell r="L670">
            <v>34</v>
          </cell>
          <cell r="M670">
            <v>37</v>
          </cell>
          <cell r="N670">
            <v>43</v>
          </cell>
          <cell r="O670">
            <v>35</v>
          </cell>
          <cell r="P670">
            <v>31</v>
          </cell>
          <cell r="Q670">
            <v>31</v>
          </cell>
        </row>
        <row r="671">
          <cell r="A671" t="str">
            <v>61003</v>
          </cell>
          <cell r="B671">
            <v>61003</v>
          </cell>
          <cell r="C671" t="str">
            <v>061003</v>
          </cell>
          <cell r="D671" t="str">
            <v>EDUARDO VILLANUEVA</v>
          </cell>
          <cell r="E671">
            <v>320</v>
          </cell>
          <cell r="F671">
            <v>29</v>
          </cell>
          <cell r="G671">
            <v>37</v>
          </cell>
          <cell r="H671">
            <v>29</v>
          </cell>
          <cell r="I671">
            <v>16</v>
          </cell>
          <cell r="J671">
            <v>25</v>
          </cell>
          <cell r="K671">
            <v>20</v>
          </cell>
          <cell r="L671">
            <v>29</v>
          </cell>
          <cell r="M671">
            <v>21</v>
          </cell>
          <cell r="N671">
            <v>33</v>
          </cell>
          <cell r="O671">
            <v>29</v>
          </cell>
          <cell r="P671">
            <v>24</v>
          </cell>
          <cell r="Q671">
            <v>28</v>
          </cell>
        </row>
        <row r="672">
          <cell r="A672" t="str">
            <v>61004</v>
          </cell>
          <cell r="B672">
            <v>61004</v>
          </cell>
          <cell r="C672" t="str">
            <v>061004</v>
          </cell>
          <cell r="D672" t="str">
            <v>GREGORIO PITA</v>
          </cell>
          <cell r="E672">
            <v>577</v>
          </cell>
          <cell r="F672">
            <v>47</v>
          </cell>
          <cell r="G672">
            <v>39</v>
          </cell>
          <cell r="H672">
            <v>46</v>
          </cell>
          <cell r="I672">
            <v>46</v>
          </cell>
          <cell r="J672">
            <v>47</v>
          </cell>
          <cell r="K672">
            <v>40</v>
          </cell>
          <cell r="L672">
            <v>46</v>
          </cell>
          <cell r="M672">
            <v>59</v>
          </cell>
          <cell r="N672">
            <v>50</v>
          </cell>
          <cell r="O672">
            <v>42</v>
          </cell>
          <cell r="P672">
            <v>58</v>
          </cell>
          <cell r="Q672">
            <v>57</v>
          </cell>
        </row>
        <row r="673">
          <cell r="A673" t="str">
            <v>61005</v>
          </cell>
          <cell r="B673">
            <v>61005</v>
          </cell>
          <cell r="C673" t="str">
            <v>061005</v>
          </cell>
          <cell r="D673" t="str">
            <v>ICHOCAN</v>
          </cell>
          <cell r="E673">
            <v>196</v>
          </cell>
          <cell r="F673">
            <v>14</v>
          </cell>
          <cell r="G673">
            <v>19</v>
          </cell>
          <cell r="H673">
            <v>13</v>
          </cell>
          <cell r="I673">
            <v>17</v>
          </cell>
          <cell r="J673">
            <v>13</v>
          </cell>
          <cell r="K673">
            <v>19</v>
          </cell>
          <cell r="L673">
            <v>13</v>
          </cell>
          <cell r="M673">
            <v>16</v>
          </cell>
          <cell r="N673">
            <v>16</v>
          </cell>
          <cell r="O673">
            <v>12</v>
          </cell>
          <cell r="P673">
            <v>22</v>
          </cell>
          <cell r="Q673">
            <v>22</v>
          </cell>
        </row>
        <row r="674">
          <cell r="A674" t="str">
            <v>61006</v>
          </cell>
          <cell r="B674">
            <v>61006</v>
          </cell>
          <cell r="C674" t="str">
            <v>061006</v>
          </cell>
          <cell r="D674" t="str">
            <v>JOSE MANUEL QUIROZ</v>
          </cell>
          <cell r="E674">
            <v>425</v>
          </cell>
          <cell r="F674">
            <v>38</v>
          </cell>
          <cell r="G674">
            <v>28</v>
          </cell>
          <cell r="H674">
            <v>29</v>
          </cell>
          <cell r="I674">
            <v>29</v>
          </cell>
          <cell r="J674">
            <v>41</v>
          </cell>
          <cell r="K674">
            <v>44</v>
          </cell>
          <cell r="L674">
            <v>41</v>
          </cell>
          <cell r="M674">
            <v>40</v>
          </cell>
          <cell r="N674">
            <v>33</v>
          </cell>
          <cell r="O674">
            <v>35</v>
          </cell>
          <cell r="P674">
            <v>35</v>
          </cell>
          <cell r="Q674">
            <v>32</v>
          </cell>
        </row>
        <row r="675">
          <cell r="A675" t="str">
            <v>61007</v>
          </cell>
          <cell r="B675">
            <v>61007</v>
          </cell>
          <cell r="C675" t="str">
            <v>061007</v>
          </cell>
          <cell r="D675" t="str">
            <v>JOSE SABOGAL</v>
          </cell>
          <cell r="E675">
            <v>2184</v>
          </cell>
          <cell r="F675">
            <v>218</v>
          </cell>
          <cell r="G675">
            <v>203</v>
          </cell>
          <cell r="H675">
            <v>171</v>
          </cell>
          <cell r="I675">
            <v>183</v>
          </cell>
          <cell r="J675">
            <v>165</v>
          </cell>
          <cell r="K675">
            <v>159</v>
          </cell>
          <cell r="L675">
            <v>178</v>
          </cell>
          <cell r="M675">
            <v>209</v>
          </cell>
          <cell r="N675">
            <v>178</v>
          </cell>
          <cell r="O675">
            <v>180</v>
          </cell>
          <cell r="P675">
            <v>153</v>
          </cell>
          <cell r="Q675">
            <v>187</v>
          </cell>
        </row>
        <row r="676">
          <cell r="A676" t="str">
            <v>61100</v>
          </cell>
          <cell r="B676">
            <v>61100</v>
          </cell>
          <cell r="C676" t="str">
            <v>061100</v>
          </cell>
          <cell r="D676" t="str">
            <v>SAN MIGUEL</v>
          </cell>
          <cell r="E676">
            <v>4721</v>
          </cell>
          <cell r="F676">
            <v>300</v>
          </cell>
          <cell r="G676">
            <v>329</v>
          </cell>
          <cell r="H676">
            <v>360</v>
          </cell>
          <cell r="I676">
            <v>371</v>
          </cell>
          <cell r="J676">
            <v>411</v>
          </cell>
          <cell r="K676">
            <v>401</v>
          </cell>
          <cell r="L676">
            <v>393</v>
          </cell>
          <cell r="M676">
            <v>453</v>
          </cell>
          <cell r="N676">
            <v>412</v>
          </cell>
          <cell r="O676">
            <v>396</v>
          </cell>
          <cell r="P676">
            <v>431</v>
          </cell>
          <cell r="Q676">
            <v>464</v>
          </cell>
        </row>
        <row r="677">
          <cell r="A677" t="str">
            <v>61101</v>
          </cell>
          <cell r="B677">
            <v>61101</v>
          </cell>
          <cell r="C677" t="str">
            <v>061101</v>
          </cell>
          <cell r="D677" t="str">
            <v>SAN MIGUEL</v>
          </cell>
          <cell r="E677">
            <v>1168</v>
          </cell>
          <cell r="F677">
            <v>82</v>
          </cell>
          <cell r="G677">
            <v>83</v>
          </cell>
          <cell r="H677">
            <v>94</v>
          </cell>
          <cell r="I677">
            <v>94</v>
          </cell>
          <cell r="J677">
            <v>91</v>
          </cell>
          <cell r="K677">
            <v>113</v>
          </cell>
          <cell r="L677">
            <v>101</v>
          </cell>
          <cell r="M677">
            <v>108</v>
          </cell>
          <cell r="N677">
            <v>90</v>
          </cell>
          <cell r="O677">
            <v>100</v>
          </cell>
          <cell r="P677">
            <v>92</v>
          </cell>
          <cell r="Q677">
            <v>120</v>
          </cell>
        </row>
        <row r="678">
          <cell r="A678" t="str">
            <v>61102</v>
          </cell>
          <cell r="B678">
            <v>61102</v>
          </cell>
          <cell r="C678" t="str">
            <v>061102</v>
          </cell>
          <cell r="D678" t="str">
            <v>BOLIVAR</v>
          </cell>
          <cell r="E678">
            <v>114</v>
          </cell>
          <cell r="F678">
            <v>3</v>
          </cell>
          <cell r="G678">
            <v>9</v>
          </cell>
          <cell r="H678">
            <v>11</v>
          </cell>
          <cell r="I678">
            <v>11</v>
          </cell>
          <cell r="J678">
            <v>10</v>
          </cell>
          <cell r="K678">
            <v>7</v>
          </cell>
          <cell r="L678">
            <v>7</v>
          </cell>
          <cell r="M678">
            <v>11</v>
          </cell>
          <cell r="N678">
            <v>10</v>
          </cell>
          <cell r="O678">
            <v>13</v>
          </cell>
          <cell r="P678">
            <v>12</v>
          </cell>
          <cell r="Q678">
            <v>10</v>
          </cell>
        </row>
        <row r="679">
          <cell r="A679" t="str">
            <v>61103</v>
          </cell>
          <cell r="B679">
            <v>61103</v>
          </cell>
          <cell r="C679" t="str">
            <v>061103</v>
          </cell>
          <cell r="D679" t="str">
            <v>CALQUIS</v>
          </cell>
          <cell r="E679">
            <v>413</v>
          </cell>
          <cell r="F679">
            <v>20</v>
          </cell>
          <cell r="G679">
            <v>36</v>
          </cell>
          <cell r="H679">
            <v>29</v>
          </cell>
          <cell r="I679">
            <v>28</v>
          </cell>
          <cell r="J679">
            <v>47</v>
          </cell>
          <cell r="K679">
            <v>29</v>
          </cell>
          <cell r="L679">
            <v>35</v>
          </cell>
          <cell r="M679">
            <v>35</v>
          </cell>
          <cell r="N679">
            <v>46</v>
          </cell>
          <cell r="O679">
            <v>29</v>
          </cell>
          <cell r="P679">
            <v>43</v>
          </cell>
          <cell r="Q679">
            <v>36</v>
          </cell>
        </row>
        <row r="680">
          <cell r="A680" t="str">
            <v>61104</v>
          </cell>
          <cell r="B680">
            <v>61104</v>
          </cell>
          <cell r="C680" t="str">
            <v>061104</v>
          </cell>
          <cell r="D680" t="str">
            <v>CATILLUC</v>
          </cell>
          <cell r="E680">
            <v>353</v>
          </cell>
          <cell r="F680">
            <v>25</v>
          </cell>
          <cell r="G680">
            <v>26</v>
          </cell>
          <cell r="H680">
            <v>18</v>
          </cell>
          <cell r="I680">
            <v>26</v>
          </cell>
          <cell r="J680">
            <v>24</v>
          </cell>
          <cell r="K680">
            <v>29</v>
          </cell>
          <cell r="L680">
            <v>30</v>
          </cell>
          <cell r="M680">
            <v>40</v>
          </cell>
          <cell r="N680">
            <v>37</v>
          </cell>
          <cell r="O680">
            <v>30</v>
          </cell>
          <cell r="P680">
            <v>35</v>
          </cell>
          <cell r="Q680">
            <v>33</v>
          </cell>
        </row>
        <row r="681">
          <cell r="A681" t="str">
            <v>61105</v>
          </cell>
          <cell r="B681">
            <v>61105</v>
          </cell>
          <cell r="C681" t="str">
            <v>061105</v>
          </cell>
          <cell r="D681" t="str">
            <v>EL PRADO</v>
          </cell>
          <cell r="E681">
            <v>441</v>
          </cell>
          <cell r="F681">
            <v>26</v>
          </cell>
          <cell r="G681">
            <v>25</v>
          </cell>
          <cell r="H681">
            <v>37</v>
          </cell>
          <cell r="I681">
            <v>25</v>
          </cell>
          <cell r="J681">
            <v>41</v>
          </cell>
          <cell r="K681">
            <v>40</v>
          </cell>
          <cell r="L681">
            <v>32</v>
          </cell>
          <cell r="M681">
            <v>42</v>
          </cell>
          <cell r="N681">
            <v>39</v>
          </cell>
          <cell r="O681">
            <v>43</v>
          </cell>
          <cell r="P681">
            <v>41</v>
          </cell>
          <cell r="Q681">
            <v>50</v>
          </cell>
        </row>
        <row r="682">
          <cell r="A682" t="str">
            <v>61106</v>
          </cell>
          <cell r="B682">
            <v>61106</v>
          </cell>
          <cell r="C682" t="str">
            <v>061106</v>
          </cell>
          <cell r="D682" t="str">
            <v>LA FLORIDA</v>
          </cell>
          <cell r="E682">
            <v>185</v>
          </cell>
          <cell r="F682">
            <v>10</v>
          </cell>
          <cell r="G682">
            <v>15</v>
          </cell>
          <cell r="H682">
            <v>17</v>
          </cell>
          <cell r="I682">
            <v>18</v>
          </cell>
          <cell r="J682">
            <v>20</v>
          </cell>
          <cell r="K682">
            <v>13</v>
          </cell>
          <cell r="L682">
            <v>10</v>
          </cell>
          <cell r="M682">
            <v>13</v>
          </cell>
          <cell r="N682">
            <v>16</v>
          </cell>
          <cell r="O682">
            <v>15</v>
          </cell>
          <cell r="P682">
            <v>21</v>
          </cell>
          <cell r="Q682">
            <v>17</v>
          </cell>
        </row>
        <row r="683">
          <cell r="A683" t="str">
            <v>61107</v>
          </cell>
          <cell r="B683">
            <v>61107</v>
          </cell>
          <cell r="C683" t="str">
            <v>061107</v>
          </cell>
          <cell r="D683" t="str">
            <v>LLAPA</v>
          </cell>
          <cell r="E683">
            <v>496</v>
          </cell>
          <cell r="F683">
            <v>35</v>
          </cell>
          <cell r="G683">
            <v>36</v>
          </cell>
          <cell r="H683">
            <v>44</v>
          </cell>
          <cell r="I683">
            <v>41</v>
          </cell>
          <cell r="J683">
            <v>39</v>
          </cell>
          <cell r="K683">
            <v>44</v>
          </cell>
          <cell r="L683">
            <v>40</v>
          </cell>
          <cell r="M683">
            <v>57</v>
          </cell>
          <cell r="N683">
            <v>42</v>
          </cell>
          <cell r="O683">
            <v>34</v>
          </cell>
          <cell r="P683">
            <v>45</v>
          </cell>
          <cell r="Q683">
            <v>39</v>
          </cell>
        </row>
        <row r="684">
          <cell r="A684" t="str">
            <v>61108</v>
          </cell>
          <cell r="B684">
            <v>61108</v>
          </cell>
          <cell r="C684" t="str">
            <v>061108</v>
          </cell>
          <cell r="D684" t="str">
            <v>NANCHOC</v>
          </cell>
          <cell r="E684">
            <v>99</v>
          </cell>
          <cell r="F684">
            <v>8</v>
          </cell>
          <cell r="G684">
            <v>2</v>
          </cell>
          <cell r="H684">
            <v>6</v>
          </cell>
          <cell r="I684">
            <v>7</v>
          </cell>
          <cell r="J684">
            <v>8</v>
          </cell>
          <cell r="K684">
            <v>12</v>
          </cell>
          <cell r="L684">
            <v>9</v>
          </cell>
          <cell r="M684">
            <v>12</v>
          </cell>
          <cell r="N684">
            <v>6</v>
          </cell>
          <cell r="O684">
            <v>7</v>
          </cell>
          <cell r="P684">
            <v>15</v>
          </cell>
          <cell r="Q684">
            <v>7</v>
          </cell>
        </row>
        <row r="685">
          <cell r="A685" t="str">
            <v>61109</v>
          </cell>
          <cell r="B685">
            <v>61109</v>
          </cell>
          <cell r="C685" t="str">
            <v>061109</v>
          </cell>
          <cell r="D685" t="str">
            <v>NIEPOS</v>
          </cell>
          <cell r="E685">
            <v>313</v>
          </cell>
          <cell r="F685">
            <v>26</v>
          </cell>
          <cell r="G685">
            <v>20</v>
          </cell>
          <cell r="H685">
            <v>26</v>
          </cell>
          <cell r="I685">
            <v>32</v>
          </cell>
          <cell r="J685">
            <v>29</v>
          </cell>
          <cell r="K685">
            <v>17</v>
          </cell>
          <cell r="L685">
            <v>31</v>
          </cell>
          <cell r="M685">
            <v>24</v>
          </cell>
          <cell r="N685">
            <v>32</v>
          </cell>
          <cell r="O685">
            <v>17</v>
          </cell>
          <cell r="P685">
            <v>27</v>
          </cell>
          <cell r="Q685">
            <v>32</v>
          </cell>
        </row>
        <row r="686">
          <cell r="A686" t="str">
            <v>61110</v>
          </cell>
          <cell r="B686">
            <v>61110</v>
          </cell>
          <cell r="C686" t="str">
            <v>061110</v>
          </cell>
          <cell r="D686" t="str">
            <v>SAN GREGORIO</v>
          </cell>
          <cell r="E686">
            <v>208</v>
          </cell>
          <cell r="F686">
            <v>8</v>
          </cell>
          <cell r="G686">
            <v>15</v>
          </cell>
          <cell r="H686">
            <v>20</v>
          </cell>
          <cell r="I686">
            <v>18</v>
          </cell>
          <cell r="J686">
            <v>10</v>
          </cell>
          <cell r="K686">
            <v>19</v>
          </cell>
          <cell r="L686">
            <v>16</v>
          </cell>
          <cell r="M686">
            <v>21</v>
          </cell>
          <cell r="N686">
            <v>15</v>
          </cell>
          <cell r="O686">
            <v>16</v>
          </cell>
          <cell r="P686">
            <v>26</v>
          </cell>
          <cell r="Q686">
            <v>24</v>
          </cell>
        </row>
        <row r="687">
          <cell r="A687" t="str">
            <v>61111</v>
          </cell>
          <cell r="B687">
            <v>61111</v>
          </cell>
          <cell r="C687" t="str">
            <v>061111</v>
          </cell>
          <cell r="D687" t="str">
            <v>SAN SILVESTRE DE COCHAN</v>
          </cell>
          <cell r="E687">
            <v>370</v>
          </cell>
          <cell r="F687">
            <v>16</v>
          </cell>
          <cell r="G687">
            <v>23</v>
          </cell>
          <cell r="H687">
            <v>26</v>
          </cell>
          <cell r="I687">
            <v>26</v>
          </cell>
          <cell r="J687">
            <v>44</v>
          </cell>
          <cell r="K687">
            <v>35</v>
          </cell>
          <cell r="L687">
            <v>30</v>
          </cell>
          <cell r="M687">
            <v>37</v>
          </cell>
          <cell r="N687">
            <v>29</v>
          </cell>
          <cell r="O687">
            <v>35</v>
          </cell>
          <cell r="P687">
            <v>32</v>
          </cell>
          <cell r="Q687">
            <v>37</v>
          </cell>
        </row>
        <row r="688">
          <cell r="A688" t="str">
            <v>61112</v>
          </cell>
          <cell r="B688">
            <v>61112</v>
          </cell>
          <cell r="C688" t="str">
            <v>061112</v>
          </cell>
          <cell r="D688" t="str">
            <v>TONGOD</v>
          </cell>
          <cell r="E688">
            <v>289</v>
          </cell>
          <cell r="F688">
            <v>20</v>
          </cell>
          <cell r="G688">
            <v>23</v>
          </cell>
          <cell r="H688">
            <v>13</v>
          </cell>
          <cell r="I688">
            <v>25</v>
          </cell>
          <cell r="J688">
            <v>26</v>
          </cell>
          <cell r="K688">
            <v>26</v>
          </cell>
          <cell r="L688">
            <v>31</v>
          </cell>
          <cell r="M688">
            <v>28</v>
          </cell>
          <cell r="N688">
            <v>20</v>
          </cell>
          <cell r="O688">
            <v>24</v>
          </cell>
          <cell r="P688">
            <v>24</v>
          </cell>
          <cell r="Q688">
            <v>29</v>
          </cell>
        </row>
        <row r="689">
          <cell r="A689" t="str">
            <v>61113</v>
          </cell>
          <cell r="B689">
            <v>61113</v>
          </cell>
          <cell r="C689" t="str">
            <v>061113</v>
          </cell>
          <cell r="D689" t="str">
            <v>UNION AGUA BLANCA</v>
          </cell>
          <cell r="E689">
            <v>272</v>
          </cell>
          <cell r="F689">
            <v>21</v>
          </cell>
          <cell r="G689">
            <v>16</v>
          </cell>
          <cell r="H689">
            <v>19</v>
          </cell>
          <cell r="I689">
            <v>20</v>
          </cell>
          <cell r="J689">
            <v>22</v>
          </cell>
          <cell r="K689">
            <v>17</v>
          </cell>
          <cell r="L689">
            <v>21</v>
          </cell>
          <cell r="M689">
            <v>25</v>
          </cell>
          <cell r="N689">
            <v>30</v>
          </cell>
          <cell r="O689">
            <v>33</v>
          </cell>
          <cell r="P689">
            <v>18</v>
          </cell>
          <cell r="Q689">
            <v>30</v>
          </cell>
        </row>
        <row r="690">
          <cell r="A690" t="str">
            <v>61200</v>
          </cell>
          <cell r="B690">
            <v>61200</v>
          </cell>
          <cell r="C690" t="str">
            <v>061200</v>
          </cell>
          <cell r="D690" t="str">
            <v>SAN PABLO</v>
          </cell>
          <cell r="E690">
            <v>2476</v>
          </cell>
          <cell r="F690">
            <v>185</v>
          </cell>
          <cell r="G690">
            <v>203</v>
          </cell>
          <cell r="H690">
            <v>200</v>
          </cell>
          <cell r="I690">
            <v>186</v>
          </cell>
          <cell r="J690">
            <v>212</v>
          </cell>
          <cell r="K690">
            <v>211</v>
          </cell>
          <cell r="L690">
            <v>203</v>
          </cell>
          <cell r="M690">
            <v>206</v>
          </cell>
          <cell r="N690">
            <v>217</v>
          </cell>
          <cell r="O690">
            <v>179</v>
          </cell>
          <cell r="P690">
            <v>217</v>
          </cell>
          <cell r="Q690">
            <v>257</v>
          </cell>
        </row>
        <row r="691">
          <cell r="A691" t="str">
            <v>61201</v>
          </cell>
          <cell r="B691">
            <v>61201</v>
          </cell>
          <cell r="C691" t="str">
            <v>061201</v>
          </cell>
          <cell r="D691" t="str">
            <v>SAN PABLO</v>
          </cell>
          <cell r="E691">
            <v>1523</v>
          </cell>
          <cell r="F691">
            <v>113</v>
          </cell>
          <cell r="G691">
            <v>133</v>
          </cell>
          <cell r="H691">
            <v>139</v>
          </cell>
          <cell r="I691">
            <v>114</v>
          </cell>
          <cell r="J691">
            <v>129</v>
          </cell>
          <cell r="K691">
            <v>128</v>
          </cell>
          <cell r="L691">
            <v>126</v>
          </cell>
          <cell r="M691">
            <v>130</v>
          </cell>
          <cell r="N691">
            <v>135</v>
          </cell>
          <cell r="O691">
            <v>110</v>
          </cell>
          <cell r="P691">
            <v>116</v>
          </cell>
          <cell r="Q691">
            <v>150</v>
          </cell>
        </row>
        <row r="692">
          <cell r="A692" t="str">
            <v>61202</v>
          </cell>
          <cell r="B692">
            <v>61202</v>
          </cell>
          <cell r="C692" t="str">
            <v>061202</v>
          </cell>
          <cell r="D692" t="str">
            <v>SAN BERNARDINO</v>
          </cell>
          <cell r="E692">
            <v>427</v>
          </cell>
          <cell r="F692">
            <v>28</v>
          </cell>
          <cell r="G692">
            <v>37</v>
          </cell>
          <cell r="H692">
            <v>27</v>
          </cell>
          <cell r="I692">
            <v>31</v>
          </cell>
          <cell r="J692">
            <v>34</v>
          </cell>
          <cell r="K692">
            <v>37</v>
          </cell>
          <cell r="L692">
            <v>35</v>
          </cell>
          <cell r="M692">
            <v>35</v>
          </cell>
          <cell r="N692">
            <v>35</v>
          </cell>
          <cell r="O692">
            <v>35</v>
          </cell>
          <cell r="P692">
            <v>42</v>
          </cell>
          <cell r="Q692">
            <v>51</v>
          </cell>
        </row>
        <row r="693">
          <cell r="A693" t="str">
            <v>61203</v>
          </cell>
          <cell r="B693">
            <v>61203</v>
          </cell>
          <cell r="C693" t="str">
            <v>061203</v>
          </cell>
          <cell r="D693" t="str">
            <v>SAN LUIS</v>
          </cell>
          <cell r="E693">
            <v>99</v>
          </cell>
          <cell r="F693">
            <v>3</v>
          </cell>
          <cell r="G693">
            <v>5</v>
          </cell>
          <cell r="H693">
            <v>7</v>
          </cell>
          <cell r="I693">
            <v>6</v>
          </cell>
          <cell r="J693">
            <v>15</v>
          </cell>
          <cell r="K693">
            <v>10</v>
          </cell>
          <cell r="L693">
            <v>7</v>
          </cell>
          <cell r="M693">
            <v>9</v>
          </cell>
          <cell r="N693">
            <v>7</v>
          </cell>
          <cell r="O693">
            <v>9</v>
          </cell>
          <cell r="P693">
            <v>8</v>
          </cell>
          <cell r="Q693">
            <v>13</v>
          </cell>
        </row>
        <row r="694">
          <cell r="A694" t="str">
            <v>61204</v>
          </cell>
          <cell r="B694">
            <v>61204</v>
          </cell>
          <cell r="C694" t="str">
            <v>061204</v>
          </cell>
          <cell r="D694" t="str">
            <v>TUMBADEN</v>
          </cell>
          <cell r="E694">
            <v>427</v>
          </cell>
          <cell r="F694">
            <v>41</v>
          </cell>
          <cell r="G694">
            <v>28</v>
          </cell>
          <cell r="H694">
            <v>27</v>
          </cell>
          <cell r="I694">
            <v>35</v>
          </cell>
          <cell r="J694">
            <v>34</v>
          </cell>
          <cell r="K694">
            <v>36</v>
          </cell>
          <cell r="L694">
            <v>35</v>
          </cell>
          <cell r="M694">
            <v>32</v>
          </cell>
          <cell r="N694">
            <v>40</v>
          </cell>
          <cell r="O694">
            <v>25</v>
          </cell>
          <cell r="P694">
            <v>51</v>
          </cell>
          <cell r="Q694">
            <v>43</v>
          </cell>
        </row>
        <row r="695">
          <cell r="A695" t="str">
            <v>D</v>
          </cell>
          <cell r="B695" t="str">
            <v>D</v>
          </cell>
          <cell r="C695" t="str">
            <v>D</v>
          </cell>
          <cell r="D695" t="str">
            <v>CHOTA</v>
          </cell>
          <cell r="E695">
            <v>28838</v>
          </cell>
          <cell r="F695">
            <v>2076</v>
          </cell>
          <cell r="G695">
            <v>2200</v>
          </cell>
          <cell r="H695">
            <v>2263</v>
          </cell>
          <cell r="I695">
            <v>2361</v>
          </cell>
          <cell r="J695">
            <v>2501</v>
          </cell>
          <cell r="K695">
            <v>2458</v>
          </cell>
          <cell r="L695">
            <v>2467</v>
          </cell>
          <cell r="M695">
            <v>2524</v>
          </cell>
          <cell r="N695">
            <v>2399</v>
          </cell>
          <cell r="O695">
            <v>2487</v>
          </cell>
          <cell r="P695">
            <v>2499</v>
          </cell>
          <cell r="Q695">
            <v>2603</v>
          </cell>
        </row>
        <row r="696">
          <cell r="A696" t="str">
            <v>60400</v>
          </cell>
          <cell r="B696">
            <v>60400</v>
          </cell>
          <cell r="C696" t="str">
            <v>060400</v>
          </cell>
          <cell r="D696" t="str">
            <v>CHOTA</v>
          </cell>
          <cell r="E696">
            <v>15851</v>
          </cell>
          <cell r="F696">
            <v>1129</v>
          </cell>
          <cell r="G696">
            <v>1192</v>
          </cell>
          <cell r="H696">
            <v>1276</v>
          </cell>
          <cell r="I696">
            <v>1255</v>
          </cell>
          <cell r="J696">
            <v>1380</v>
          </cell>
          <cell r="K696">
            <v>1312</v>
          </cell>
          <cell r="L696">
            <v>1368</v>
          </cell>
          <cell r="M696">
            <v>1393</v>
          </cell>
          <cell r="N696">
            <v>1344</v>
          </cell>
          <cell r="O696">
            <v>1383</v>
          </cell>
          <cell r="P696">
            <v>1364</v>
          </cell>
          <cell r="Q696">
            <v>1455</v>
          </cell>
        </row>
        <row r="697">
          <cell r="A697" t="str">
            <v>60401</v>
          </cell>
          <cell r="B697">
            <v>60401</v>
          </cell>
          <cell r="C697" t="str">
            <v>060401</v>
          </cell>
          <cell r="D697" t="str">
            <v>CHOTA</v>
          </cell>
          <cell r="E697">
            <v>5625</v>
          </cell>
          <cell r="F697">
            <v>467</v>
          </cell>
          <cell r="G697">
            <v>516</v>
          </cell>
          <cell r="H697">
            <v>437</v>
          </cell>
          <cell r="I697">
            <v>488</v>
          </cell>
          <cell r="J697">
            <v>512</v>
          </cell>
          <cell r="K697">
            <v>511</v>
          </cell>
          <cell r="L697">
            <v>468</v>
          </cell>
          <cell r="M697">
            <v>437</v>
          </cell>
          <cell r="N697">
            <v>417</v>
          </cell>
          <cell r="O697">
            <v>436</v>
          </cell>
          <cell r="P697">
            <v>453</v>
          </cell>
          <cell r="Q697">
            <v>483</v>
          </cell>
        </row>
        <row r="698">
          <cell r="A698" t="str">
            <v>60402</v>
          </cell>
          <cell r="B698">
            <v>60402</v>
          </cell>
          <cell r="C698" t="str">
            <v>060402</v>
          </cell>
          <cell r="D698" t="str">
            <v>ANGUIA</v>
          </cell>
          <cell r="E698">
            <v>359</v>
          </cell>
          <cell r="F698">
            <v>27</v>
          </cell>
          <cell r="G698">
            <v>27</v>
          </cell>
          <cell r="H698">
            <v>40</v>
          </cell>
          <cell r="I698">
            <v>28</v>
          </cell>
          <cell r="J698">
            <v>36</v>
          </cell>
          <cell r="K698">
            <v>37</v>
          </cell>
          <cell r="L698">
            <v>24</v>
          </cell>
          <cell r="M698">
            <v>30</v>
          </cell>
          <cell r="N698">
            <v>32</v>
          </cell>
          <cell r="O698">
            <v>30</v>
          </cell>
          <cell r="P698">
            <v>31</v>
          </cell>
          <cell r="Q698">
            <v>17</v>
          </cell>
        </row>
        <row r="699">
          <cell r="A699" t="str">
            <v>60403</v>
          </cell>
          <cell r="B699">
            <v>60403</v>
          </cell>
          <cell r="C699" t="str">
            <v>060403</v>
          </cell>
          <cell r="D699" t="str">
            <v>CHADIN</v>
          </cell>
          <cell r="E699">
            <v>439</v>
          </cell>
          <cell r="F699">
            <v>22</v>
          </cell>
          <cell r="G699">
            <v>37</v>
          </cell>
          <cell r="H699">
            <v>43</v>
          </cell>
          <cell r="I699">
            <v>28</v>
          </cell>
          <cell r="J699">
            <v>33</v>
          </cell>
          <cell r="K699">
            <v>42</v>
          </cell>
          <cell r="L699">
            <v>41</v>
          </cell>
          <cell r="M699">
            <v>45</v>
          </cell>
          <cell r="N699">
            <v>34</v>
          </cell>
          <cell r="O699">
            <v>45</v>
          </cell>
          <cell r="P699">
            <v>38</v>
          </cell>
          <cell r="Q699">
            <v>31</v>
          </cell>
        </row>
        <row r="700">
          <cell r="A700" t="str">
            <v>60404</v>
          </cell>
          <cell r="B700">
            <v>60404</v>
          </cell>
          <cell r="C700" t="str">
            <v>060404</v>
          </cell>
          <cell r="D700" t="str">
            <v>CHIGUIRIP</v>
          </cell>
          <cell r="E700">
            <v>357</v>
          </cell>
          <cell r="F700">
            <v>34</v>
          </cell>
          <cell r="G700">
            <v>29</v>
          </cell>
          <cell r="H700">
            <v>19</v>
          </cell>
          <cell r="I700">
            <v>31</v>
          </cell>
          <cell r="J700">
            <v>29</v>
          </cell>
          <cell r="K700">
            <v>22</v>
          </cell>
          <cell r="L700">
            <v>34</v>
          </cell>
          <cell r="M700">
            <v>36</v>
          </cell>
          <cell r="N700">
            <v>32</v>
          </cell>
          <cell r="O700">
            <v>37</v>
          </cell>
          <cell r="P700">
            <v>26</v>
          </cell>
          <cell r="Q700">
            <v>28</v>
          </cell>
        </row>
        <row r="701">
          <cell r="A701" t="str">
            <v>60405</v>
          </cell>
          <cell r="B701">
            <v>60405</v>
          </cell>
          <cell r="C701" t="str">
            <v>060405</v>
          </cell>
          <cell r="D701" t="str">
            <v>CHIMBAN</v>
          </cell>
          <cell r="E701">
            <v>318</v>
          </cell>
          <cell r="F701">
            <v>21</v>
          </cell>
          <cell r="G701">
            <v>28</v>
          </cell>
          <cell r="H701">
            <v>24</v>
          </cell>
          <cell r="I701">
            <v>25</v>
          </cell>
          <cell r="J701">
            <v>31</v>
          </cell>
          <cell r="K701">
            <v>18</v>
          </cell>
          <cell r="L701">
            <v>20</v>
          </cell>
          <cell r="M701">
            <v>29</v>
          </cell>
          <cell r="N701">
            <v>27</v>
          </cell>
          <cell r="O701">
            <v>29</v>
          </cell>
          <cell r="P701">
            <v>32</v>
          </cell>
          <cell r="Q701">
            <v>34</v>
          </cell>
        </row>
        <row r="702">
          <cell r="A702" t="str">
            <v>60406</v>
          </cell>
          <cell r="B702">
            <v>60406</v>
          </cell>
          <cell r="C702" t="str">
            <v>060406</v>
          </cell>
          <cell r="D702" t="str">
            <v>CHOROPAMPA</v>
          </cell>
          <cell r="E702">
            <v>299</v>
          </cell>
          <cell r="F702">
            <v>16</v>
          </cell>
          <cell r="G702">
            <v>22</v>
          </cell>
          <cell r="H702">
            <v>20</v>
          </cell>
          <cell r="I702">
            <v>15</v>
          </cell>
          <cell r="J702">
            <v>33</v>
          </cell>
          <cell r="K702">
            <v>24</v>
          </cell>
          <cell r="L702">
            <v>27</v>
          </cell>
          <cell r="M702">
            <v>27</v>
          </cell>
          <cell r="N702">
            <v>30</v>
          </cell>
          <cell r="O702">
            <v>26</v>
          </cell>
          <cell r="P702">
            <v>27</v>
          </cell>
          <cell r="Q702">
            <v>32</v>
          </cell>
        </row>
        <row r="703">
          <cell r="A703" t="str">
            <v>60407</v>
          </cell>
          <cell r="B703">
            <v>60407</v>
          </cell>
          <cell r="C703" t="str">
            <v>060407</v>
          </cell>
          <cell r="D703" t="str">
            <v>COCHABAMBA</v>
          </cell>
          <cell r="E703">
            <v>484</v>
          </cell>
          <cell r="F703">
            <v>25</v>
          </cell>
          <cell r="G703">
            <v>36</v>
          </cell>
          <cell r="H703">
            <v>32</v>
          </cell>
          <cell r="I703">
            <v>33</v>
          </cell>
          <cell r="J703">
            <v>40</v>
          </cell>
          <cell r="K703">
            <v>34</v>
          </cell>
          <cell r="L703">
            <v>45</v>
          </cell>
          <cell r="M703">
            <v>58</v>
          </cell>
          <cell r="N703">
            <v>39</v>
          </cell>
          <cell r="O703">
            <v>47</v>
          </cell>
          <cell r="P703">
            <v>50</v>
          </cell>
          <cell r="Q703">
            <v>45</v>
          </cell>
        </row>
        <row r="704">
          <cell r="A704" t="str">
            <v>60408</v>
          </cell>
          <cell r="B704">
            <v>60408</v>
          </cell>
          <cell r="C704" t="str">
            <v>060408</v>
          </cell>
          <cell r="D704" t="str">
            <v>CONCHAN</v>
          </cell>
          <cell r="E704">
            <v>621</v>
          </cell>
          <cell r="F704">
            <v>53</v>
          </cell>
          <cell r="G704">
            <v>40</v>
          </cell>
          <cell r="H704">
            <v>56</v>
          </cell>
          <cell r="I704">
            <v>51</v>
          </cell>
          <cell r="J704">
            <v>54</v>
          </cell>
          <cell r="K704">
            <v>47</v>
          </cell>
          <cell r="L704">
            <v>65</v>
          </cell>
          <cell r="M704">
            <v>53</v>
          </cell>
          <cell r="N704">
            <v>42</v>
          </cell>
          <cell r="O704">
            <v>60</v>
          </cell>
          <cell r="P704">
            <v>44</v>
          </cell>
          <cell r="Q704">
            <v>56</v>
          </cell>
        </row>
        <row r="705">
          <cell r="A705" t="str">
            <v>60409</v>
          </cell>
          <cell r="B705">
            <v>60409</v>
          </cell>
          <cell r="C705" t="str">
            <v>060409</v>
          </cell>
          <cell r="D705" t="str">
            <v>HUAMBOS</v>
          </cell>
          <cell r="E705">
            <v>783</v>
          </cell>
          <cell r="F705">
            <v>37</v>
          </cell>
          <cell r="G705">
            <v>56</v>
          </cell>
          <cell r="H705">
            <v>61</v>
          </cell>
          <cell r="I705">
            <v>56</v>
          </cell>
          <cell r="J705">
            <v>60</v>
          </cell>
          <cell r="K705">
            <v>60</v>
          </cell>
          <cell r="L705">
            <v>77</v>
          </cell>
          <cell r="M705">
            <v>81</v>
          </cell>
          <cell r="N705">
            <v>83</v>
          </cell>
          <cell r="O705">
            <v>81</v>
          </cell>
          <cell r="P705">
            <v>63</v>
          </cell>
          <cell r="Q705">
            <v>68</v>
          </cell>
        </row>
        <row r="706">
          <cell r="A706" t="str">
            <v>60410</v>
          </cell>
          <cell r="B706">
            <v>60410</v>
          </cell>
          <cell r="C706" t="str">
            <v>060410</v>
          </cell>
          <cell r="D706" t="str">
            <v>LAJAS</v>
          </cell>
          <cell r="E706">
            <v>1161</v>
          </cell>
          <cell r="F706">
            <v>78</v>
          </cell>
          <cell r="G706">
            <v>92</v>
          </cell>
          <cell r="H706">
            <v>100</v>
          </cell>
          <cell r="I706">
            <v>84</v>
          </cell>
          <cell r="J706">
            <v>96</v>
          </cell>
          <cell r="K706">
            <v>105</v>
          </cell>
          <cell r="L706">
            <v>91</v>
          </cell>
          <cell r="M706">
            <v>93</v>
          </cell>
          <cell r="N706">
            <v>102</v>
          </cell>
          <cell r="O706">
            <v>114</v>
          </cell>
          <cell r="P706">
            <v>93</v>
          </cell>
          <cell r="Q706">
            <v>113</v>
          </cell>
        </row>
        <row r="707">
          <cell r="A707" t="str">
            <v>60411</v>
          </cell>
          <cell r="B707">
            <v>60411</v>
          </cell>
          <cell r="C707" t="str">
            <v>060411</v>
          </cell>
          <cell r="D707" t="str">
            <v>LLAMA</v>
          </cell>
          <cell r="E707">
            <v>622</v>
          </cell>
          <cell r="F707">
            <v>50</v>
          </cell>
          <cell r="G707">
            <v>38</v>
          </cell>
          <cell r="H707">
            <v>54</v>
          </cell>
          <cell r="I707">
            <v>43</v>
          </cell>
          <cell r="J707">
            <v>59</v>
          </cell>
          <cell r="K707">
            <v>48</v>
          </cell>
          <cell r="L707">
            <v>58</v>
          </cell>
          <cell r="M707">
            <v>46</v>
          </cell>
          <cell r="N707">
            <v>59</v>
          </cell>
          <cell r="O707">
            <v>54</v>
          </cell>
          <cell r="P707">
            <v>54</v>
          </cell>
          <cell r="Q707">
            <v>59</v>
          </cell>
        </row>
        <row r="708">
          <cell r="A708" t="str">
            <v>60412</v>
          </cell>
          <cell r="B708">
            <v>60412</v>
          </cell>
          <cell r="C708" t="str">
            <v>060412</v>
          </cell>
          <cell r="D708" t="str">
            <v>MIRACOSTA</v>
          </cell>
          <cell r="E708">
            <v>342</v>
          </cell>
          <cell r="F708">
            <v>17</v>
          </cell>
          <cell r="G708">
            <v>17</v>
          </cell>
          <cell r="H708">
            <v>29</v>
          </cell>
          <cell r="I708">
            <v>25</v>
          </cell>
          <cell r="J708">
            <v>29</v>
          </cell>
          <cell r="K708">
            <v>30</v>
          </cell>
          <cell r="L708">
            <v>30</v>
          </cell>
          <cell r="M708">
            <v>36</v>
          </cell>
          <cell r="N708">
            <v>29</v>
          </cell>
          <cell r="O708">
            <v>28</v>
          </cell>
          <cell r="P708">
            <v>36</v>
          </cell>
          <cell r="Q708">
            <v>36</v>
          </cell>
        </row>
        <row r="709">
          <cell r="A709" t="str">
            <v>60413</v>
          </cell>
          <cell r="B709">
            <v>60413</v>
          </cell>
          <cell r="C709" t="str">
            <v>060413</v>
          </cell>
          <cell r="D709" t="str">
            <v>PACCHA</v>
          </cell>
          <cell r="E709">
            <v>582</v>
          </cell>
          <cell r="F709">
            <v>37</v>
          </cell>
          <cell r="G709">
            <v>36</v>
          </cell>
          <cell r="H709">
            <v>53</v>
          </cell>
          <cell r="I709">
            <v>44</v>
          </cell>
          <cell r="J709">
            <v>50</v>
          </cell>
          <cell r="K709">
            <v>47</v>
          </cell>
          <cell r="L709">
            <v>54</v>
          </cell>
          <cell r="M709">
            <v>50</v>
          </cell>
          <cell r="N709">
            <v>51</v>
          </cell>
          <cell r="O709">
            <v>44</v>
          </cell>
          <cell r="P709">
            <v>61</v>
          </cell>
          <cell r="Q709">
            <v>55</v>
          </cell>
        </row>
        <row r="710">
          <cell r="A710" t="str">
            <v>60414</v>
          </cell>
          <cell r="B710">
            <v>60414</v>
          </cell>
          <cell r="C710" t="str">
            <v>060414</v>
          </cell>
          <cell r="D710" t="str">
            <v>PION</v>
          </cell>
          <cell r="E710">
            <v>171</v>
          </cell>
          <cell r="F710">
            <v>13</v>
          </cell>
          <cell r="G710">
            <v>8</v>
          </cell>
          <cell r="H710">
            <v>13</v>
          </cell>
          <cell r="I710">
            <v>13</v>
          </cell>
          <cell r="J710">
            <v>14</v>
          </cell>
          <cell r="K710">
            <v>8</v>
          </cell>
          <cell r="L710">
            <v>15</v>
          </cell>
          <cell r="M710">
            <v>16</v>
          </cell>
          <cell r="N710">
            <v>19</v>
          </cell>
          <cell r="O710">
            <v>17</v>
          </cell>
          <cell r="P710">
            <v>15</v>
          </cell>
          <cell r="Q710">
            <v>20</v>
          </cell>
        </row>
        <row r="711">
          <cell r="A711" t="str">
            <v>60415</v>
          </cell>
          <cell r="B711">
            <v>60415</v>
          </cell>
          <cell r="C711" t="str">
            <v>060415</v>
          </cell>
          <cell r="D711" t="str">
            <v>QUEROCOTO</v>
          </cell>
          <cell r="E711">
            <v>944</v>
          </cell>
          <cell r="F711">
            <v>55</v>
          </cell>
          <cell r="G711">
            <v>74</v>
          </cell>
          <cell r="H711">
            <v>57</v>
          </cell>
          <cell r="I711">
            <v>67</v>
          </cell>
          <cell r="J711">
            <v>80</v>
          </cell>
          <cell r="K711">
            <v>80</v>
          </cell>
          <cell r="L711">
            <v>94</v>
          </cell>
          <cell r="M711">
            <v>87</v>
          </cell>
          <cell r="N711">
            <v>91</v>
          </cell>
          <cell r="O711">
            <v>90</v>
          </cell>
          <cell r="P711">
            <v>79</v>
          </cell>
          <cell r="Q711">
            <v>90</v>
          </cell>
        </row>
        <row r="712">
          <cell r="A712" t="str">
            <v>60416</v>
          </cell>
          <cell r="B712">
            <v>60416</v>
          </cell>
          <cell r="C712" t="str">
            <v>060416</v>
          </cell>
          <cell r="D712" t="str">
            <v>SAN JUAN DE LICUPIS</v>
          </cell>
          <cell r="E712">
            <v>98</v>
          </cell>
          <cell r="F712">
            <v>5</v>
          </cell>
          <cell r="G712">
            <v>5</v>
          </cell>
          <cell r="H712">
            <v>11</v>
          </cell>
          <cell r="I712">
            <v>5</v>
          </cell>
          <cell r="J712">
            <v>8</v>
          </cell>
          <cell r="K712">
            <v>8</v>
          </cell>
          <cell r="L712">
            <v>18</v>
          </cell>
          <cell r="M712">
            <v>9</v>
          </cell>
          <cell r="N712">
            <v>8</v>
          </cell>
          <cell r="O712">
            <v>11</v>
          </cell>
          <cell r="P712">
            <v>6</v>
          </cell>
          <cell r="Q712">
            <v>4</v>
          </cell>
        </row>
        <row r="713">
          <cell r="A713" t="str">
            <v>60417</v>
          </cell>
          <cell r="B713">
            <v>60417</v>
          </cell>
          <cell r="C713" t="str">
            <v>060417</v>
          </cell>
          <cell r="D713" t="str">
            <v>TACABAMBA</v>
          </cell>
          <cell r="E713">
            <v>1466</v>
          </cell>
          <cell r="F713">
            <v>82</v>
          </cell>
          <cell r="G713">
            <v>61</v>
          </cell>
          <cell r="H713">
            <v>127</v>
          </cell>
          <cell r="I713">
            <v>127</v>
          </cell>
          <cell r="J713">
            <v>112</v>
          </cell>
          <cell r="K713">
            <v>115</v>
          </cell>
          <cell r="L713">
            <v>126</v>
          </cell>
          <cell r="M713">
            <v>152</v>
          </cell>
          <cell r="N713">
            <v>141</v>
          </cell>
          <cell r="O713">
            <v>126</v>
          </cell>
          <cell r="P713">
            <v>138</v>
          </cell>
          <cell r="Q713">
            <v>159</v>
          </cell>
        </row>
        <row r="714">
          <cell r="A714" t="str">
            <v>60418</v>
          </cell>
          <cell r="B714">
            <v>60418</v>
          </cell>
          <cell r="C714" t="str">
            <v>060418</v>
          </cell>
          <cell r="D714" t="str">
            <v>TOCMOCHE</v>
          </cell>
          <cell r="E714">
            <v>83</v>
          </cell>
          <cell r="F714">
            <v>6</v>
          </cell>
          <cell r="G714">
            <v>8</v>
          </cell>
          <cell r="H714">
            <v>8</v>
          </cell>
          <cell r="I714">
            <v>4</v>
          </cell>
          <cell r="J714">
            <v>9</v>
          </cell>
          <cell r="K714">
            <v>9</v>
          </cell>
          <cell r="L714">
            <v>4</v>
          </cell>
          <cell r="M714">
            <v>5</v>
          </cell>
          <cell r="N714">
            <v>9</v>
          </cell>
          <cell r="O714">
            <v>3</v>
          </cell>
          <cell r="P714">
            <v>9</v>
          </cell>
          <cell r="Q714">
            <v>9</v>
          </cell>
        </row>
        <row r="715">
          <cell r="A715" t="str">
            <v>60419</v>
          </cell>
          <cell r="B715">
            <v>60419</v>
          </cell>
          <cell r="C715" t="str">
            <v>060419</v>
          </cell>
          <cell r="D715" t="str">
            <v>CHALAMARCA</v>
          </cell>
          <cell r="E715">
            <v>1097</v>
          </cell>
          <cell r="F715">
            <v>84</v>
          </cell>
          <cell r="G715">
            <v>62</v>
          </cell>
          <cell r="H715">
            <v>92</v>
          </cell>
          <cell r="I715">
            <v>88</v>
          </cell>
          <cell r="J715">
            <v>95</v>
          </cell>
          <cell r="K715">
            <v>67</v>
          </cell>
          <cell r="L715">
            <v>77</v>
          </cell>
          <cell r="M715">
            <v>103</v>
          </cell>
          <cell r="N715">
            <v>99</v>
          </cell>
          <cell r="O715">
            <v>105</v>
          </cell>
          <cell r="P715">
            <v>109</v>
          </cell>
          <cell r="Q715">
            <v>116</v>
          </cell>
        </row>
        <row r="716">
          <cell r="A716" t="str">
            <v>60700</v>
          </cell>
          <cell r="B716">
            <v>60700</v>
          </cell>
          <cell r="C716" t="str">
            <v>060700</v>
          </cell>
          <cell r="D716" t="str">
            <v>HUALGAYOC</v>
          </cell>
          <cell r="E716">
            <v>9180</v>
          </cell>
          <cell r="F716">
            <v>676</v>
          </cell>
          <cell r="G716">
            <v>717</v>
          </cell>
          <cell r="H716">
            <v>686</v>
          </cell>
          <cell r="I716">
            <v>801</v>
          </cell>
          <cell r="J716">
            <v>801</v>
          </cell>
          <cell r="K716">
            <v>843</v>
          </cell>
          <cell r="L716">
            <v>768</v>
          </cell>
          <cell r="M716">
            <v>809</v>
          </cell>
          <cell r="N716">
            <v>770</v>
          </cell>
          <cell r="O716">
            <v>768</v>
          </cell>
          <cell r="P716">
            <v>755</v>
          </cell>
          <cell r="Q716">
            <v>786</v>
          </cell>
        </row>
        <row r="717">
          <cell r="A717" t="str">
            <v>60701</v>
          </cell>
          <cell r="B717">
            <v>60701</v>
          </cell>
          <cell r="C717" t="str">
            <v>060701</v>
          </cell>
          <cell r="D717" t="str">
            <v>BAMBAMARCA</v>
          </cell>
          <cell r="E717">
            <v>7457</v>
          </cell>
          <cell r="F717">
            <v>549</v>
          </cell>
          <cell r="G717">
            <v>580</v>
          </cell>
          <cell r="H717">
            <v>568</v>
          </cell>
          <cell r="I717">
            <v>651</v>
          </cell>
          <cell r="J717">
            <v>646</v>
          </cell>
          <cell r="K717">
            <v>673</v>
          </cell>
          <cell r="L717">
            <v>633</v>
          </cell>
          <cell r="M717">
            <v>662</v>
          </cell>
          <cell r="N717">
            <v>618</v>
          </cell>
          <cell r="O717">
            <v>615</v>
          </cell>
          <cell r="P717">
            <v>610</v>
          </cell>
          <cell r="Q717">
            <v>652</v>
          </cell>
        </row>
        <row r="718">
          <cell r="A718" t="str">
            <v>60702</v>
          </cell>
          <cell r="B718">
            <v>60702</v>
          </cell>
          <cell r="C718" t="str">
            <v>060702</v>
          </cell>
          <cell r="D718" t="str">
            <v>CHUGUR</v>
          </cell>
          <cell r="E718">
            <v>318</v>
          </cell>
          <cell r="F718">
            <v>27</v>
          </cell>
          <cell r="G718">
            <v>17</v>
          </cell>
          <cell r="H718">
            <v>26</v>
          </cell>
          <cell r="I718">
            <v>26</v>
          </cell>
          <cell r="J718">
            <v>24</v>
          </cell>
          <cell r="K718">
            <v>39</v>
          </cell>
          <cell r="L718">
            <v>29</v>
          </cell>
          <cell r="M718">
            <v>29</v>
          </cell>
          <cell r="N718">
            <v>27</v>
          </cell>
          <cell r="O718">
            <v>22</v>
          </cell>
          <cell r="P718">
            <v>26</v>
          </cell>
          <cell r="Q718">
            <v>26</v>
          </cell>
        </row>
        <row r="719">
          <cell r="A719" t="str">
            <v>60703</v>
          </cell>
          <cell r="B719">
            <v>60703</v>
          </cell>
          <cell r="C719" t="str">
            <v>060703</v>
          </cell>
          <cell r="D719" t="str">
            <v>HUALGAYOC</v>
          </cell>
          <cell r="E719">
            <v>1405</v>
          </cell>
          <cell r="F719">
            <v>100</v>
          </cell>
          <cell r="G719">
            <v>120</v>
          </cell>
          <cell r="H719">
            <v>92</v>
          </cell>
          <cell r="I719">
            <v>124</v>
          </cell>
          <cell r="J719">
            <v>131</v>
          </cell>
          <cell r="K719">
            <v>131</v>
          </cell>
          <cell r="L719">
            <v>106</v>
          </cell>
          <cell r="M719">
            <v>118</v>
          </cell>
          <cell r="N719">
            <v>125</v>
          </cell>
          <cell r="O719">
            <v>131</v>
          </cell>
          <cell r="P719">
            <v>119</v>
          </cell>
          <cell r="Q719">
            <v>108</v>
          </cell>
        </row>
        <row r="720">
          <cell r="A720" t="str">
            <v>61300</v>
          </cell>
          <cell r="B720">
            <v>61300</v>
          </cell>
          <cell r="C720" t="str">
            <v>061300</v>
          </cell>
          <cell r="D720" t="str">
            <v>SANTA CRUZ</v>
          </cell>
          <cell r="E720">
            <v>3807</v>
          </cell>
          <cell r="F720">
            <v>271</v>
          </cell>
          <cell r="G720">
            <v>291</v>
          </cell>
          <cell r="H720">
            <v>301</v>
          </cell>
          <cell r="I720">
            <v>305</v>
          </cell>
          <cell r="J720">
            <v>320</v>
          </cell>
          <cell r="K720">
            <v>303</v>
          </cell>
          <cell r="L720">
            <v>331</v>
          </cell>
          <cell r="M720">
            <v>322</v>
          </cell>
          <cell r="N720">
            <v>285</v>
          </cell>
          <cell r="O720">
            <v>336</v>
          </cell>
          <cell r="P720">
            <v>380</v>
          </cell>
          <cell r="Q720">
            <v>362</v>
          </cell>
        </row>
        <row r="721">
          <cell r="A721" t="str">
            <v>61301</v>
          </cell>
          <cell r="B721">
            <v>61301</v>
          </cell>
          <cell r="C721" t="str">
            <v>061301</v>
          </cell>
          <cell r="D721" t="str">
            <v>SANTA CRUZ</v>
          </cell>
          <cell r="E721">
            <v>930</v>
          </cell>
          <cell r="F721">
            <v>54</v>
          </cell>
          <cell r="G721">
            <v>69</v>
          </cell>
          <cell r="H721">
            <v>77</v>
          </cell>
          <cell r="I721">
            <v>77</v>
          </cell>
          <cell r="J721">
            <v>82</v>
          </cell>
          <cell r="K721">
            <v>61</v>
          </cell>
          <cell r="L721">
            <v>75</v>
          </cell>
          <cell r="M721">
            <v>88</v>
          </cell>
          <cell r="N721">
            <v>59</v>
          </cell>
          <cell r="O721">
            <v>85</v>
          </cell>
          <cell r="P721">
            <v>110</v>
          </cell>
          <cell r="Q721">
            <v>93</v>
          </cell>
        </row>
        <row r="722">
          <cell r="A722" t="str">
            <v>61302</v>
          </cell>
          <cell r="B722">
            <v>61302</v>
          </cell>
          <cell r="C722" t="str">
            <v>061302</v>
          </cell>
          <cell r="D722" t="str">
            <v>ANDABAMBA</v>
          </cell>
          <cell r="E722">
            <v>135</v>
          </cell>
          <cell r="F722">
            <v>11</v>
          </cell>
          <cell r="G722">
            <v>7</v>
          </cell>
          <cell r="H722">
            <v>8</v>
          </cell>
          <cell r="I722">
            <v>15</v>
          </cell>
          <cell r="J722">
            <v>10</v>
          </cell>
          <cell r="K722">
            <v>5</v>
          </cell>
          <cell r="L722">
            <v>10</v>
          </cell>
          <cell r="M722">
            <v>11</v>
          </cell>
          <cell r="N722">
            <v>13</v>
          </cell>
          <cell r="O722">
            <v>16</v>
          </cell>
          <cell r="P722">
            <v>17</v>
          </cell>
          <cell r="Q722">
            <v>12</v>
          </cell>
        </row>
        <row r="723">
          <cell r="A723" t="str">
            <v>61303</v>
          </cell>
          <cell r="B723">
            <v>61303</v>
          </cell>
          <cell r="C723" t="str">
            <v>061303</v>
          </cell>
          <cell r="D723" t="str">
            <v>CATACHE</v>
          </cell>
          <cell r="E723">
            <v>1051</v>
          </cell>
          <cell r="F723">
            <v>89</v>
          </cell>
          <cell r="G723">
            <v>74</v>
          </cell>
          <cell r="H723">
            <v>94</v>
          </cell>
          <cell r="I723">
            <v>77</v>
          </cell>
          <cell r="J723">
            <v>86</v>
          </cell>
          <cell r="K723">
            <v>91</v>
          </cell>
          <cell r="L723">
            <v>89</v>
          </cell>
          <cell r="M723">
            <v>87</v>
          </cell>
          <cell r="N723">
            <v>84</v>
          </cell>
          <cell r="O723">
            <v>77</v>
          </cell>
          <cell r="P723">
            <v>100</v>
          </cell>
          <cell r="Q723">
            <v>103</v>
          </cell>
        </row>
        <row r="724">
          <cell r="A724" t="str">
            <v>61304</v>
          </cell>
          <cell r="B724">
            <v>61304</v>
          </cell>
          <cell r="C724" t="str">
            <v>061304</v>
          </cell>
          <cell r="D724" t="str">
            <v>CHANCAYBAÑOS</v>
          </cell>
          <cell r="E724">
            <v>361</v>
          </cell>
          <cell r="F724">
            <v>33</v>
          </cell>
          <cell r="G724">
            <v>38</v>
          </cell>
          <cell r="H724">
            <v>33</v>
          </cell>
          <cell r="I724">
            <v>34</v>
          </cell>
          <cell r="J724">
            <v>30</v>
          </cell>
          <cell r="K724">
            <v>27</v>
          </cell>
          <cell r="L724">
            <v>32</v>
          </cell>
          <cell r="M724">
            <v>33</v>
          </cell>
          <cell r="N724">
            <v>27</v>
          </cell>
          <cell r="O724">
            <v>30</v>
          </cell>
          <cell r="P724">
            <v>20</v>
          </cell>
          <cell r="Q724">
            <v>24</v>
          </cell>
        </row>
        <row r="725">
          <cell r="A725" t="str">
            <v>61305</v>
          </cell>
          <cell r="B725">
            <v>61305</v>
          </cell>
          <cell r="C725" t="str">
            <v>061305</v>
          </cell>
          <cell r="D725" t="str">
            <v>LA ESPERANZA</v>
          </cell>
          <cell r="E725">
            <v>204</v>
          </cell>
          <cell r="F725">
            <v>10</v>
          </cell>
          <cell r="G725">
            <v>16</v>
          </cell>
          <cell r="H725">
            <v>16</v>
          </cell>
          <cell r="I725">
            <v>19</v>
          </cell>
          <cell r="J725">
            <v>21</v>
          </cell>
          <cell r="K725">
            <v>12</v>
          </cell>
          <cell r="L725">
            <v>20</v>
          </cell>
          <cell r="M725">
            <v>13</v>
          </cell>
          <cell r="N725">
            <v>15</v>
          </cell>
          <cell r="O725">
            <v>24</v>
          </cell>
          <cell r="P725">
            <v>20</v>
          </cell>
          <cell r="Q725">
            <v>18</v>
          </cell>
        </row>
        <row r="726">
          <cell r="A726" t="str">
            <v>61306</v>
          </cell>
          <cell r="B726">
            <v>61306</v>
          </cell>
          <cell r="C726" t="str">
            <v>061306</v>
          </cell>
          <cell r="D726" t="str">
            <v>NINABAMBA</v>
          </cell>
          <cell r="E726">
            <v>177</v>
          </cell>
          <cell r="F726">
            <v>8</v>
          </cell>
          <cell r="G726">
            <v>16</v>
          </cell>
          <cell r="H726">
            <v>8</v>
          </cell>
          <cell r="I726">
            <v>13</v>
          </cell>
          <cell r="J726">
            <v>19</v>
          </cell>
          <cell r="K726">
            <v>17</v>
          </cell>
          <cell r="L726">
            <v>15</v>
          </cell>
          <cell r="M726">
            <v>16</v>
          </cell>
          <cell r="N726">
            <v>11</v>
          </cell>
          <cell r="O726">
            <v>13</v>
          </cell>
          <cell r="P726">
            <v>27</v>
          </cell>
          <cell r="Q726">
            <v>14</v>
          </cell>
        </row>
        <row r="727">
          <cell r="A727" t="str">
            <v>61307</v>
          </cell>
          <cell r="B727">
            <v>61307</v>
          </cell>
          <cell r="C727" t="str">
            <v>061307</v>
          </cell>
          <cell r="D727" t="str">
            <v>PULAN</v>
          </cell>
          <cell r="E727">
            <v>410</v>
          </cell>
          <cell r="F727">
            <v>25</v>
          </cell>
          <cell r="G727">
            <v>27</v>
          </cell>
          <cell r="H727">
            <v>30</v>
          </cell>
          <cell r="I727">
            <v>24</v>
          </cell>
          <cell r="J727">
            <v>33</v>
          </cell>
          <cell r="K727">
            <v>38</v>
          </cell>
          <cell r="L727">
            <v>39</v>
          </cell>
          <cell r="M727">
            <v>35</v>
          </cell>
          <cell r="N727">
            <v>33</v>
          </cell>
          <cell r="O727">
            <v>46</v>
          </cell>
          <cell r="P727">
            <v>35</v>
          </cell>
          <cell r="Q727">
            <v>45</v>
          </cell>
        </row>
        <row r="728">
          <cell r="A728" t="str">
            <v>61308</v>
          </cell>
          <cell r="B728">
            <v>61308</v>
          </cell>
          <cell r="C728" t="str">
            <v>061308</v>
          </cell>
          <cell r="D728" t="str">
            <v>SAUCEPAMPA</v>
          </cell>
          <cell r="E728">
            <v>117</v>
          </cell>
          <cell r="F728">
            <v>9</v>
          </cell>
          <cell r="G728">
            <v>8</v>
          </cell>
          <cell r="H728">
            <v>9</v>
          </cell>
          <cell r="I728">
            <v>5</v>
          </cell>
          <cell r="J728">
            <v>8</v>
          </cell>
          <cell r="K728">
            <v>6</v>
          </cell>
          <cell r="L728">
            <v>12</v>
          </cell>
          <cell r="M728">
            <v>12</v>
          </cell>
          <cell r="N728">
            <v>6</v>
          </cell>
          <cell r="O728">
            <v>12</v>
          </cell>
          <cell r="P728">
            <v>13</v>
          </cell>
          <cell r="Q728">
            <v>17</v>
          </cell>
        </row>
        <row r="729">
          <cell r="A729" t="str">
            <v>61309</v>
          </cell>
          <cell r="B729">
            <v>61309</v>
          </cell>
          <cell r="C729" t="str">
            <v>061309</v>
          </cell>
          <cell r="D729" t="str">
            <v>SEXI</v>
          </cell>
          <cell r="E729">
            <v>25</v>
          </cell>
          <cell r="F729">
            <v>1</v>
          </cell>
          <cell r="G729">
            <v>2</v>
          </cell>
          <cell r="H729">
            <v>3</v>
          </cell>
          <cell r="I729">
            <v>1</v>
          </cell>
          <cell r="J729">
            <v>2</v>
          </cell>
          <cell r="K729">
            <v>3</v>
          </cell>
          <cell r="L729">
            <v>0</v>
          </cell>
          <cell r="M729">
            <v>1</v>
          </cell>
          <cell r="N729">
            <v>4</v>
          </cell>
          <cell r="O729">
            <v>3</v>
          </cell>
          <cell r="P729">
            <v>4</v>
          </cell>
          <cell r="Q729">
            <v>1</v>
          </cell>
        </row>
        <row r="730">
          <cell r="A730" t="str">
            <v>61310</v>
          </cell>
          <cell r="B730">
            <v>61310</v>
          </cell>
          <cell r="C730" t="str">
            <v>061310</v>
          </cell>
          <cell r="D730" t="str">
            <v>UTICYACU</v>
          </cell>
          <cell r="E730">
            <v>138</v>
          </cell>
          <cell r="F730">
            <v>9</v>
          </cell>
          <cell r="G730">
            <v>11</v>
          </cell>
          <cell r="H730">
            <v>6</v>
          </cell>
          <cell r="I730">
            <v>13</v>
          </cell>
          <cell r="J730">
            <v>6</v>
          </cell>
          <cell r="K730">
            <v>16</v>
          </cell>
          <cell r="L730">
            <v>17</v>
          </cell>
          <cell r="M730">
            <v>7</v>
          </cell>
          <cell r="N730">
            <v>10</v>
          </cell>
          <cell r="O730">
            <v>14</v>
          </cell>
          <cell r="P730">
            <v>14</v>
          </cell>
          <cell r="Q730">
            <v>15</v>
          </cell>
        </row>
        <row r="731">
          <cell r="A731" t="str">
            <v>61311</v>
          </cell>
          <cell r="B731">
            <v>61311</v>
          </cell>
          <cell r="C731" t="str">
            <v>061311</v>
          </cell>
          <cell r="D731" t="str">
            <v>YAUYUCAN</v>
          </cell>
          <cell r="E731">
            <v>259</v>
          </cell>
          <cell r="F731">
            <v>22</v>
          </cell>
          <cell r="G731">
            <v>23</v>
          </cell>
          <cell r="H731">
            <v>17</v>
          </cell>
          <cell r="I731">
            <v>27</v>
          </cell>
          <cell r="J731">
            <v>23</v>
          </cell>
          <cell r="K731">
            <v>27</v>
          </cell>
          <cell r="L731">
            <v>22</v>
          </cell>
          <cell r="M731">
            <v>19</v>
          </cell>
          <cell r="N731">
            <v>23</v>
          </cell>
          <cell r="O731">
            <v>16</v>
          </cell>
          <cell r="P731">
            <v>20</v>
          </cell>
          <cell r="Q731">
            <v>20</v>
          </cell>
        </row>
        <row r="732">
          <cell r="A732" t="str">
            <v>D</v>
          </cell>
          <cell r="B732" t="str">
            <v>D</v>
          </cell>
          <cell r="C732" t="str">
            <v>D</v>
          </cell>
          <cell r="D732" t="str">
            <v>CUTERVO</v>
          </cell>
          <cell r="E732">
            <v>13672</v>
          </cell>
          <cell r="F732">
            <v>886</v>
          </cell>
          <cell r="G732">
            <v>916</v>
          </cell>
          <cell r="H732">
            <v>1043</v>
          </cell>
          <cell r="I732">
            <v>1064</v>
          </cell>
          <cell r="J732">
            <v>1132</v>
          </cell>
          <cell r="K732">
            <v>1143</v>
          </cell>
          <cell r="L732">
            <v>1162</v>
          </cell>
          <cell r="M732">
            <v>1228</v>
          </cell>
          <cell r="N732">
            <v>1223</v>
          </cell>
          <cell r="O732">
            <v>1228</v>
          </cell>
          <cell r="P732">
            <v>1312</v>
          </cell>
          <cell r="Q732">
            <v>1335</v>
          </cell>
        </row>
        <row r="733">
          <cell r="A733" t="str">
            <v>60600</v>
          </cell>
          <cell r="B733">
            <v>60600</v>
          </cell>
          <cell r="C733" t="str">
            <v>060600</v>
          </cell>
          <cell r="D733" t="str">
            <v>CUTERVO</v>
          </cell>
          <cell r="E733">
            <v>13672</v>
          </cell>
          <cell r="F733">
            <v>886</v>
          </cell>
          <cell r="G733">
            <v>916</v>
          </cell>
          <cell r="H733">
            <v>1043</v>
          </cell>
          <cell r="I733">
            <v>1064</v>
          </cell>
          <cell r="J733">
            <v>1132</v>
          </cell>
          <cell r="K733">
            <v>1143</v>
          </cell>
          <cell r="L733">
            <v>1162</v>
          </cell>
          <cell r="M733">
            <v>1228</v>
          </cell>
          <cell r="N733">
            <v>1223</v>
          </cell>
          <cell r="O733">
            <v>1228</v>
          </cell>
          <cell r="P733">
            <v>1312</v>
          </cell>
          <cell r="Q733">
            <v>1335</v>
          </cell>
        </row>
        <row r="734">
          <cell r="A734" t="str">
            <v>60601</v>
          </cell>
          <cell r="B734">
            <v>60601</v>
          </cell>
          <cell r="C734" t="str">
            <v>060601</v>
          </cell>
          <cell r="D734" t="str">
            <v>CUTERVO</v>
          </cell>
          <cell r="E734">
            <v>5650</v>
          </cell>
          <cell r="F734">
            <v>405</v>
          </cell>
          <cell r="G734">
            <v>453</v>
          </cell>
          <cell r="H734">
            <v>439</v>
          </cell>
          <cell r="I734">
            <v>434</v>
          </cell>
          <cell r="J734">
            <v>442</v>
          </cell>
          <cell r="K734">
            <v>468</v>
          </cell>
          <cell r="L734">
            <v>491</v>
          </cell>
          <cell r="M734">
            <v>479</v>
          </cell>
          <cell r="N734">
            <v>486</v>
          </cell>
          <cell r="O734">
            <v>514</v>
          </cell>
          <cell r="P734">
            <v>521</v>
          </cell>
          <cell r="Q734">
            <v>518</v>
          </cell>
        </row>
        <row r="735">
          <cell r="A735" t="str">
            <v>60602</v>
          </cell>
          <cell r="B735">
            <v>60602</v>
          </cell>
          <cell r="C735" t="str">
            <v>060602</v>
          </cell>
          <cell r="D735" t="str">
            <v>CALLAYUC</v>
          </cell>
          <cell r="E735">
            <v>1166</v>
          </cell>
          <cell r="F735">
            <v>75</v>
          </cell>
          <cell r="G735">
            <v>42</v>
          </cell>
          <cell r="H735">
            <v>103</v>
          </cell>
          <cell r="I735">
            <v>89</v>
          </cell>
          <cell r="J735">
            <v>115</v>
          </cell>
          <cell r="K735">
            <v>94</v>
          </cell>
          <cell r="L735">
            <v>92</v>
          </cell>
          <cell r="M735">
            <v>121</v>
          </cell>
          <cell r="N735">
            <v>106</v>
          </cell>
          <cell r="O735">
            <v>107</v>
          </cell>
          <cell r="P735">
            <v>104</v>
          </cell>
          <cell r="Q735">
            <v>118</v>
          </cell>
        </row>
        <row r="736">
          <cell r="A736" t="str">
            <v>60603</v>
          </cell>
          <cell r="B736">
            <v>60603</v>
          </cell>
          <cell r="C736" t="str">
            <v>060603</v>
          </cell>
          <cell r="D736" t="str">
            <v>CHOROS</v>
          </cell>
          <cell r="E736">
            <v>294</v>
          </cell>
          <cell r="F736">
            <v>20</v>
          </cell>
          <cell r="G736">
            <v>18</v>
          </cell>
          <cell r="H736">
            <v>25</v>
          </cell>
          <cell r="I736">
            <v>20</v>
          </cell>
          <cell r="J736">
            <v>27</v>
          </cell>
          <cell r="K736">
            <v>27</v>
          </cell>
          <cell r="L736">
            <v>25</v>
          </cell>
          <cell r="M736">
            <v>31</v>
          </cell>
          <cell r="N736">
            <v>25</v>
          </cell>
          <cell r="O736">
            <v>23</v>
          </cell>
          <cell r="P736">
            <v>33</v>
          </cell>
          <cell r="Q736">
            <v>20</v>
          </cell>
        </row>
        <row r="737">
          <cell r="A737" t="str">
            <v>60604</v>
          </cell>
          <cell r="B737">
            <v>60604</v>
          </cell>
          <cell r="C737" t="str">
            <v>060604</v>
          </cell>
          <cell r="D737" t="str">
            <v>CUJILLO</v>
          </cell>
          <cell r="E737">
            <v>270</v>
          </cell>
          <cell r="F737">
            <v>20</v>
          </cell>
          <cell r="G737">
            <v>18</v>
          </cell>
          <cell r="H737">
            <v>19</v>
          </cell>
          <cell r="I737">
            <v>13</v>
          </cell>
          <cell r="J737">
            <v>19</v>
          </cell>
          <cell r="K737">
            <v>24</v>
          </cell>
          <cell r="L737">
            <v>22</v>
          </cell>
          <cell r="M737">
            <v>20</v>
          </cell>
          <cell r="N737">
            <v>29</v>
          </cell>
          <cell r="O737">
            <v>26</v>
          </cell>
          <cell r="P737">
            <v>29</v>
          </cell>
          <cell r="Q737">
            <v>31</v>
          </cell>
        </row>
        <row r="738">
          <cell r="A738" t="str">
            <v>60605</v>
          </cell>
          <cell r="B738">
            <v>60605</v>
          </cell>
          <cell r="C738" t="str">
            <v>060605</v>
          </cell>
          <cell r="D738" t="str">
            <v>LA RAMADA</v>
          </cell>
          <cell r="E738">
            <v>417</v>
          </cell>
          <cell r="F738">
            <v>24</v>
          </cell>
          <cell r="G738">
            <v>25</v>
          </cell>
          <cell r="H738">
            <v>35</v>
          </cell>
          <cell r="I738">
            <v>29</v>
          </cell>
          <cell r="J738">
            <v>35</v>
          </cell>
          <cell r="K738">
            <v>33</v>
          </cell>
          <cell r="L738">
            <v>40</v>
          </cell>
          <cell r="M738">
            <v>34</v>
          </cell>
          <cell r="N738">
            <v>38</v>
          </cell>
          <cell r="O738">
            <v>37</v>
          </cell>
          <cell r="P738">
            <v>42</v>
          </cell>
          <cell r="Q738">
            <v>45</v>
          </cell>
        </row>
        <row r="739">
          <cell r="A739" t="str">
            <v>60606</v>
          </cell>
          <cell r="B739">
            <v>60606</v>
          </cell>
          <cell r="C739" t="str">
            <v>060606</v>
          </cell>
          <cell r="D739" t="str">
            <v>PIMPINGOS</v>
          </cell>
          <cell r="E739">
            <v>602</v>
          </cell>
          <cell r="F739">
            <v>33</v>
          </cell>
          <cell r="G739">
            <v>22</v>
          </cell>
          <cell r="H739">
            <v>35</v>
          </cell>
          <cell r="I739">
            <v>66</v>
          </cell>
          <cell r="J739">
            <v>56</v>
          </cell>
          <cell r="K739">
            <v>46</v>
          </cell>
          <cell r="L739">
            <v>52</v>
          </cell>
          <cell r="M739">
            <v>46</v>
          </cell>
          <cell r="N739">
            <v>69</v>
          </cell>
          <cell r="O739">
            <v>54</v>
          </cell>
          <cell r="P739">
            <v>65</v>
          </cell>
          <cell r="Q739">
            <v>58</v>
          </cell>
        </row>
        <row r="740">
          <cell r="A740" t="str">
            <v>60607</v>
          </cell>
          <cell r="B740">
            <v>60607</v>
          </cell>
          <cell r="C740" t="str">
            <v>060607</v>
          </cell>
          <cell r="D740" t="str">
            <v>QUEROCOTILLO</v>
          </cell>
          <cell r="E740">
            <v>1773</v>
          </cell>
          <cell r="F740">
            <v>120</v>
          </cell>
          <cell r="G740">
            <v>108</v>
          </cell>
          <cell r="H740">
            <v>140</v>
          </cell>
          <cell r="I740">
            <v>141</v>
          </cell>
          <cell r="J740">
            <v>155</v>
          </cell>
          <cell r="K740">
            <v>130</v>
          </cell>
          <cell r="L740">
            <v>142</v>
          </cell>
          <cell r="M740">
            <v>165</v>
          </cell>
          <cell r="N740">
            <v>173</v>
          </cell>
          <cell r="O740">
            <v>177</v>
          </cell>
          <cell r="P740">
            <v>138</v>
          </cell>
          <cell r="Q740">
            <v>184</v>
          </cell>
        </row>
        <row r="741">
          <cell r="A741" t="str">
            <v>60608</v>
          </cell>
          <cell r="B741">
            <v>60608</v>
          </cell>
          <cell r="C741" t="str">
            <v>060608</v>
          </cell>
          <cell r="D741" t="str">
            <v>SAN ANDRES DE CUTERVO</v>
          </cell>
          <cell r="E741">
            <v>463</v>
          </cell>
          <cell r="F741">
            <v>23</v>
          </cell>
          <cell r="G741">
            <v>23</v>
          </cell>
          <cell r="H741">
            <v>28</v>
          </cell>
          <cell r="I741">
            <v>35</v>
          </cell>
          <cell r="J741">
            <v>34</v>
          </cell>
          <cell r="K741">
            <v>48</v>
          </cell>
          <cell r="L741">
            <v>34</v>
          </cell>
          <cell r="M741">
            <v>41</v>
          </cell>
          <cell r="N741">
            <v>40</v>
          </cell>
          <cell r="O741">
            <v>48</v>
          </cell>
          <cell r="P741">
            <v>52</v>
          </cell>
          <cell r="Q741">
            <v>57</v>
          </cell>
        </row>
        <row r="742">
          <cell r="A742" t="str">
            <v>60609</v>
          </cell>
          <cell r="B742">
            <v>60609</v>
          </cell>
          <cell r="C742" t="str">
            <v>060609</v>
          </cell>
          <cell r="D742" t="str">
            <v>SAN JUAN DE CUTERVO</v>
          </cell>
          <cell r="E742">
            <v>195</v>
          </cell>
          <cell r="F742">
            <v>7</v>
          </cell>
          <cell r="G742">
            <v>15</v>
          </cell>
          <cell r="H742">
            <v>10</v>
          </cell>
          <cell r="I742">
            <v>16</v>
          </cell>
          <cell r="J742">
            <v>15</v>
          </cell>
          <cell r="K742">
            <v>18</v>
          </cell>
          <cell r="L742">
            <v>21</v>
          </cell>
          <cell r="M742">
            <v>18</v>
          </cell>
          <cell r="N742">
            <v>11</v>
          </cell>
          <cell r="O742">
            <v>28</v>
          </cell>
          <cell r="P742">
            <v>23</v>
          </cell>
          <cell r="Q742">
            <v>13</v>
          </cell>
        </row>
        <row r="743">
          <cell r="A743" t="str">
            <v>60610</v>
          </cell>
          <cell r="B743">
            <v>60610</v>
          </cell>
          <cell r="C743" t="str">
            <v>060610</v>
          </cell>
          <cell r="D743" t="str">
            <v>SAN LUIS DE LUCMA</v>
          </cell>
          <cell r="E743">
            <v>294</v>
          </cell>
          <cell r="F743">
            <v>20</v>
          </cell>
          <cell r="G743">
            <v>17</v>
          </cell>
          <cell r="H743">
            <v>24</v>
          </cell>
          <cell r="I743">
            <v>22</v>
          </cell>
          <cell r="J743">
            <v>18</v>
          </cell>
          <cell r="K743">
            <v>27</v>
          </cell>
          <cell r="L743">
            <v>22</v>
          </cell>
          <cell r="M743">
            <v>31</v>
          </cell>
          <cell r="N743">
            <v>26</v>
          </cell>
          <cell r="O743">
            <v>27</v>
          </cell>
          <cell r="P743">
            <v>26</v>
          </cell>
          <cell r="Q743">
            <v>34</v>
          </cell>
        </row>
        <row r="744">
          <cell r="A744" t="str">
            <v>60611</v>
          </cell>
          <cell r="B744">
            <v>60611</v>
          </cell>
          <cell r="C744" t="str">
            <v>060611</v>
          </cell>
          <cell r="D744" t="str">
            <v>SANTA CRUZ</v>
          </cell>
          <cell r="E744">
            <v>261</v>
          </cell>
          <cell r="F744">
            <v>19</v>
          </cell>
          <cell r="G744">
            <v>14</v>
          </cell>
          <cell r="H744">
            <v>28</v>
          </cell>
          <cell r="I744">
            <v>20</v>
          </cell>
          <cell r="J744">
            <v>19</v>
          </cell>
          <cell r="K744">
            <v>24</v>
          </cell>
          <cell r="L744">
            <v>20</v>
          </cell>
          <cell r="M744">
            <v>20</v>
          </cell>
          <cell r="N744">
            <v>14</v>
          </cell>
          <cell r="O744">
            <v>16</v>
          </cell>
          <cell r="P744">
            <v>29</v>
          </cell>
          <cell r="Q744">
            <v>38</v>
          </cell>
        </row>
        <row r="745">
          <cell r="A745" t="str">
            <v>60612</v>
          </cell>
          <cell r="B745">
            <v>60612</v>
          </cell>
          <cell r="C745" t="str">
            <v>060612</v>
          </cell>
          <cell r="D745" t="str">
            <v>SANTO DOMINGO DE LA CAPILLA</v>
          </cell>
          <cell r="E745">
            <v>516</v>
          </cell>
          <cell r="F745">
            <v>31</v>
          </cell>
          <cell r="G745">
            <v>35</v>
          </cell>
          <cell r="H745">
            <v>40</v>
          </cell>
          <cell r="I745">
            <v>33</v>
          </cell>
          <cell r="J745">
            <v>55</v>
          </cell>
          <cell r="K745">
            <v>52</v>
          </cell>
          <cell r="L745">
            <v>43</v>
          </cell>
          <cell r="M745">
            <v>51</v>
          </cell>
          <cell r="N745">
            <v>45</v>
          </cell>
          <cell r="O745">
            <v>32</v>
          </cell>
          <cell r="P745">
            <v>48</v>
          </cell>
          <cell r="Q745">
            <v>51</v>
          </cell>
        </row>
        <row r="746">
          <cell r="A746" t="str">
            <v>60613</v>
          </cell>
          <cell r="B746">
            <v>60613</v>
          </cell>
          <cell r="C746" t="str">
            <v>060613</v>
          </cell>
          <cell r="D746" t="str">
            <v>SANTO TOMAS</v>
          </cell>
          <cell r="E746">
            <v>750</v>
          </cell>
          <cell r="F746">
            <v>44</v>
          </cell>
          <cell r="G746">
            <v>61</v>
          </cell>
          <cell r="H746">
            <v>45</v>
          </cell>
          <cell r="I746">
            <v>52</v>
          </cell>
          <cell r="J746">
            <v>57</v>
          </cell>
          <cell r="K746">
            <v>76</v>
          </cell>
          <cell r="L746">
            <v>68</v>
          </cell>
          <cell r="M746">
            <v>73</v>
          </cell>
          <cell r="N746">
            <v>70</v>
          </cell>
          <cell r="O746">
            <v>51</v>
          </cell>
          <cell r="P746">
            <v>93</v>
          </cell>
          <cell r="Q746">
            <v>60</v>
          </cell>
        </row>
        <row r="747">
          <cell r="A747" t="str">
            <v>60614</v>
          </cell>
          <cell r="B747">
            <v>60614</v>
          </cell>
          <cell r="C747" t="str">
            <v>060614</v>
          </cell>
          <cell r="D747" t="str">
            <v>SOCOTA</v>
          </cell>
          <cell r="E747">
            <v>911</v>
          </cell>
          <cell r="F747">
            <v>39</v>
          </cell>
          <cell r="G747">
            <v>57</v>
          </cell>
          <cell r="H747">
            <v>62</v>
          </cell>
          <cell r="I747">
            <v>84</v>
          </cell>
          <cell r="J747">
            <v>79</v>
          </cell>
          <cell r="K747">
            <v>72</v>
          </cell>
          <cell r="L747">
            <v>82</v>
          </cell>
          <cell r="M747">
            <v>88</v>
          </cell>
          <cell r="N747">
            <v>79</v>
          </cell>
          <cell r="O747">
            <v>76</v>
          </cell>
          <cell r="P747">
            <v>100</v>
          </cell>
          <cell r="Q747">
            <v>93</v>
          </cell>
        </row>
        <row r="748">
          <cell r="A748" t="str">
            <v>60615</v>
          </cell>
          <cell r="B748">
            <v>60615</v>
          </cell>
          <cell r="C748" t="str">
            <v>060615</v>
          </cell>
          <cell r="D748" t="str">
            <v>TORIBIO CASANOVA</v>
          </cell>
          <cell r="E748">
            <v>110</v>
          </cell>
          <cell r="F748">
            <v>6</v>
          </cell>
          <cell r="G748">
            <v>8</v>
          </cell>
          <cell r="H748">
            <v>10</v>
          </cell>
          <cell r="I748">
            <v>10</v>
          </cell>
          <cell r="J748">
            <v>6</v>
          </cell>
          <cell r="K748">
            <v>4</v>
          </cell>
          <cell r="L748">
            <v>8</v>
          </cell>
          <cell r="M748">
            <v>10</v>
          </cell>
          <cell r="N748">
            <v>12</v>
          </cell>
          <cell r="O748">
            <v>12</v>
          </cell>
          <cell r="P748">
            <v>9</v>
          </cell>
          <cell r="Q748">
            <v>15</v>
          </cell>
        </row>
        <row r="749">
          <cell r="A749" t="str">
            <v>D</v>
          </cell>
          <cell r="B749" t="str">
            <v>D</v>
          </cell>
          <cell r="C749" t="str">
            <v>D</v>
          </cell>
          <cell r="D749" t="str">
            <v>JAÉN</v>
          </cell>
          <cell r="E749">
            <v>42717</v>
          </cell>
          <cell r="F749">
            <v>3322</v>
          </cell>
          <cell r="G749">
            <v>3248</v>
          </cell>
          <cell r="H749">
            <v>3450</v>
          </cell>
          <cell r="I749">
            <v>3467</v>
          </cell>
          <cell r="J749">
            <v>3412</v>
          </cell>
          <cell r="K749">
            <v>3737</v>
          </cell>
          <cell r="L749">
            <v>3605</v>
          </cell>
          <cell r="M749">
            <v>3814</v>
          </cell>
          <cell r="N749">
            <v>3664</v>
          </cell>
          <cell r="O749">
            <v>3808</v>
          </cell>
          <cell r="P749">
            <v>3496</v>
          </cell>
          <cell r="Q749">
            <v>3694</v>
          </cell>
        </row>
        <row r="750">
          <cell r="A750" t="str">
            <v>60800</v>
          </cell>
          <cell r="B750">
            <v>60800</v>
          </cell>
          <cell r="C750" t="str">
            <v>060800</v>
          </cell>
          <cell r="D750" t="str">
            <v>JAEN</v>
          </cell>
          <cell r="E750">
            <v>24246</v>
          </cell>
          <cell r="F750">
            <v>1936</v>
          </cell>
          <cell r="G750">
            <v>1898</v>
          </cell>
          <cell r="H750">
            <v>2063</v>
          </cell>
          <cell r="I750">
            <v>2009</v>
          </cell>
          <cell r="J750">
            <v>1969</v>
          </cell>
          <cell r="K750">
            <v>2127</v>
          </cell>
          <cell r="L750">
            <v>2017</v>
          </cell>
          <cell r="M750">
            <v>2105</v>
          </cell>
          <cell r="N750">
            <v>2062</v>
          </cell>
          <cell r="O750">
            <v>2093</v>
          </cell>
          <cell r="P750">
            <v>1953</v>
          </cell>
          <cell r="Q750">
            <v>2014</v>
          </cell>
        </row>
        <row r="751">
          <cell r="A751" t="str">
            <v>60801</v>
          </cell>
          <cell r="B751">
            <v>60801</v>
          </cell>
          <cell r="C751" t="str">
            <v>060801</v>
          </cell>
          <cell r="D751" t="str">
            <v>JAEN</v>
          </cell>
          <cell r="E751">
            <v>12959</v>
          </cell>
          <cell r="F751">
            <v>1123</v>
          </cell>
          <cell r="G751">
            <v>1092</v>
          </cell>
          <cell r="H751">
            <v>1125</v>
          </cell>
          <cell r="I751">
            <v>1135</v>
          </cell>
          <cell r="J751">
            <v>1110</v>
          </cell>
          <cell r="K751">
            <v>1147</v>
          </cell>
          <cell r="L751">
            <v>1060</v>
          </cell>
          <cell r="M751">
            <v>1119</v>
          </cell>
          <cell r="N751">
            <v>1022</v>
          </cell>
          <cell r="O751">
            <v>1071</v>
          </cell>
          <cell r="P751">
            <v>975</v>
          </cell>
          <cell r="Q751">
            <v>980</v>
          </cell>
        </row>
        <row r="752">
          <cell r="A752" t="str">
            <v>60802</v>
          </cell>
          <cell r="B752">
            <v>60802</v>
          </cell>
          <cell r="C752" t="str">
            <v>060802</v>
          </cell>
          <cell r="D752" t="str">
            <v>BELLAVISTA</v>
          </cell>
          <cell r="E752">
            <v>1634</v>
          </cell>
          <cell r="F752">
            <v>114</v>
          </cell>
          <cell r="G752">
            <v>119</v>
          </cell>
          <cell r="H752">
            <v>156</v>
          </cell>
          <cell r="I752">
            <v>137</v>
          </cell>
          <cell r="J752">
            <v>119</v>
          </cell>
          <cell r="K752">
            <v>151</v>
          </cell>
          <cell r="L752">
            <v>138</v>
          </cell>
          <cell r="M752">
            <v>145</v>
          </cell>
          <cell r="N752">
            <v>140</v>
          </cell>
          <cell r="O752">
            <v>156</v>
          </cell>
          <cell r="P752">
            <v>129</v>
          </cell>
          <cell r="Q752">
            <v>130</v>
          </cell>
        </row>
        <row r="753">
          <cell r="A753" t="str">
            <v>60803</v>
          </cell>
          <cell r="B753">
            <v>60803</v>
          </cell>
          <cell r="C753" t="str">
            <v>060803</v>
          </cell>
          <cell r="D753" t="str">
            <v>CHONTALI</v>
          </cell>
          <cell r="E753">
            <v>1217</v>
          </cell>
          <cell r="F753">
            <v>90</v>
          </cell>
          <cell r="G753">
            <v>85</v>
          </cell>
          <cell r="H753">
            <v>110</v>
          </cell>
          <cell r="I753">
            <v>81</v>
          </cell>
          <cell r="J753">
            <v>98</v>
          </cell>
          <cell r="K753">
            <v>120</v>
          </cell>
          <cell r="L753">
            <v>99</v>
          </cell>
          <cell r="M753">
            <v>97</v>
          </cell>
          <cell r="N753">
            <v>121</v>
          </cell>
          <cell r="O753">
            <v>105</v>
          </cell>
          <cell r="P753">
            <v>95</v>
          </cell>
          <cell r="Q753">
            <v>116</v>
          </cell>
        </row>
        <row r="754">
          <cell r="A754" t="str">
            <v>60804</v>
          </cell>
          <cell r="B754">
            <v>60804</v>
          </cell>
          <cell r="C754" t="str">
            <v>060804</v>
          </cell>
          <cell r="D754" t="str">
            <v>COLASAY</v>
          </cell>
          <cell r="E754">
            <v>1246</v>
          </cell>
          <cell r="F754">
            <v>102</v>
          </cell>
          <cell r="G754">
            <v>83</v>
          </cell>
          <cell r="H754">
            <v>83</v>
          </cell>
          <cell r="I754">
            <v>99</v>
          </cell>
          <cell r="J754">
            <v>83</v>
          </cell>
          <cell r="K754">
            <v>101</v>
          </cell>
          <cell r="L754">
            <v>122</v>
          </cell>
          <cell r="M754">
            <v>101</v>
          </cell>
          <cell r="N754">
            <v>108</v>
          </cell>
          <cell r="O754">
            <v>125</v>
          </cell>
          <cell r="P754">
            <v>110</v>
          </cell>
          <cell r="Q754">
            <v>129</v>
          </cell>
        </row>
        <row r="755">
          <cell r="A755" t="str">
            <v>60805</v>
          </cell>
          <cell r="B755">
            <v>60805</v>
          </cell>
          <cell r="C755" t="str">
            <v>060805</v>
          </cell>
          <cell r="D755" t="str">
            <v>HUABAL</v>
          </cell>
          <cell r="E755">
            <v>982</v>
          </cell>
          <cell r="F755">
            <v>70</v>
          </cell>
          <cell r="G755">
            <v>69</v>
          </cell>
          <cell r="H755">
            <v>99</v>
          </cell>
          <cell r="I755">
            <v>72</v>
          </cell>
          <cell r="J755">
            <v>68</v>
          </cell>
          <cell r="K755">
            <v>101</v>
          </cell>
          <cell r="L755">
            <v>84</v>
          </cell>
          <cell r="M755">
            <v>86</v>
          </cell>
          <cell r="N755">
            <v>87</v>
          </cell>
          <cell r="O755">
            <v>90</v>
          </cell>
          <cell r="P755">
            <v>84</v>
          </cell>
          <cell r="Q755">
            <v>72</v>
          </cell>
        </row>
        <row r="756">
          <cell r="A756" t="str">
            <v>60806</v>
          </cell>
          <cell r="B756">
            <v>60806</v>
          </cell>
          <cell r="C756" t="str">
            <v>060806</v>
          </cell>
          <cell r="D756" t="str">
            <v>LAS PIRIAS</v>
          </cell>
          <cell r="E756">
            <v>547</v>
          </cell>
          <cell r="F756">
            <v>36</v>
          </cell>
          <cell r="G756">
            <v>44</v>
          </cell>
          <cell r="H756">
            <v>46</v>
          </cell>
          <cell r="I756">
            <v>50</v>
          </cell>
          <cell r="J756">
            <v>48</v>
          </cell>
          <cell r="K756">
            <v>58</v>
          </cell>
          <cell r="L756">
            <v>43</v>
          </cell>
          <cell r="M756">
            <v>44</v>
          </cell>
          <cell r="N756">
            <v>56</v>
          </cell>
          <cell r="O756">
            <v>46</v>
          </cell>
          <cell r="P756">
            <v>42</v>
          </cell>
          <cell r="Q756">
            <v>34</v>
          </cell>
        </row>
        <row r="757">
          <cell r="A757" t="str">
            <v>60807</v>
          </cell>
          <cell r="B757">
            <v>60807</v>
          </cell>
          <cell r="C757" t="str">
            <v>060807</v>
          </cell>
          <cell r="D757" t="str">
            <v>POMAHUACA</v>
          </cell>
          <cell r="E757">
            <v>1130</v>
          </cell>
          <cell r="F757">
            <v>90</v>
          </cell>
          <cell r="G757">
            <v>78</v>
          </cell>
          <cell r="H757">
            <v>91</v>
          </cell>
          <cell r="I757">
            <v>72</v>
          </cell>
          <cell r="J757">
            <v>105</v>
          </cell>
          <cell r="K757">
            <v>91</v>
          </cell>
          <cell r="L757">
            <v>89</v>
          </cell>
          <cell r="M757">
            <v>101</v>
          </cell>
          <cell r="N757">
            <v>94</v>
          </cell>
          <cell r="O757">
            <v>101</v>
          </cell>
          <cell r="P757">
            <v>85</v>
          </cell>
          <cell r="Q757">
            <v>133</v>
          </cell>
        </row>
        <row r="758">
          <cell r="A758" t="str">
            <v>60808</v>
          </cell>
          <cell r="B758">
            <v>60808</v>
          </cell>
          <cell r="C758" t="str">
            <v>060808</v>
          </cell>
          <cell r="D758" t="str">
            <v>PUCARA</v>
          </cell>
          <cell r="E758">
            <v>907</v>
          </cell>
          <cell r="F758">
            <v>82</v>
          </cell>
          <cell r="G758">
            <v>59</v>
          </cell>
          <cell r="H758">
            <v>82</v>
          </cell>
          <cell r="I758">
            <v>81</v>
          </cell>
          <cell r="J758">
            <v>71</v>
          </cell>
          <cell r="K758">
            <v>72</v>
          </cell>
          <cell r="L758">
            <v>74</v>
          </cell>
          <cell r="M758">
            <v>67</v>
          </cell>
          <cell r="N758">
            <v>85</v>
          </cell>
          <cell r="O758">
            <v>79</v>
          </cell>
          <cell r="P758">
            <v>70</v>
          </cell>
          <cell r="Q758">
            <v>85</v>
          </cell>
        </row>
        <row r="759">
          <cell r="A759" t="str">
            <v>60809</v>
          </cell>
          <cell r="B759">
            <v>60809</v>
          </cell>
          <cell r="C759" t="str">
            <v>060809</v>
          </cell>
          <cell r="D759" t="str">
            <v>SALLIQUE</v>
          </cell>
          <cell r="E759">
            <v>984</v>
          </cell>
          <cell r="F759">
            <v>75</v>
          </cell>
          <cell r="G759">
            <v>89</v>
          </cell>
          <cell r="H759">
            <v>78</v>
          </cell>
          <cell r="I759">
            <v>69</v>
          </cell>
          <cell r="J759">
            <v>73</v>
          </cell>
          <cell r="K759">
            <v>77</v>
          </cell>
          <cell r="L759">
            <v>79</v>
          </cell>
          <cell r="M759">
            <v>94</v>
          </cell>
          <cell r="N759">
            <v>92</v>
          </cell>
          <cell r="O759">
            <v>79</v>
          </cell>
          <cell r="P759">
            <v>92</v>
          </cell>
          <cell r="Q759">
            <v>87</v>
          </cell>
        </row>
        <row r="760">
          <cell r="A760" t="str">
            <v>60810</v>
          </cell>
          <cell r="B760">
            <v>60810</v>
          </cell>
          <cell r="C760" t="str">
            <v>060810</v>
          </cell>
          <cell r="D760" t="str">
            <v>SAN FELIPE</v>
          </cell>
          <cell r="E760">
            <v>607</v>
          </cell>
          <cell r="F760">
            <v>39</v>
          </cell>
          <cell r="G760">
            <v>34</v>
          </cell>
          <cell r="H760">
            <v>44</v>
          </cell>
          <cell r="I760">
            <v>59</v>
          </cell>
          <cell r="J760">
            <v>39</v>
          </cell>
          <cell r="K760">
            <v>41</v>
          </cell>
          <cell r="L760">
            <v>62</v>
          </cell>
          <cell r="M760">
            <v>58</v>
          </cell>
          <cell r="N760">
            <v>51</v>
          </cell>
          <cell r="O760">
            <v>57</v>
          </cell>
          <cell r="P760">
            <v>63</v>
          </cell>
          <cell r="Q760">
            <v>60</v>
          </cell>
        </row>
        <row r="761">
          <cell r="A761" t="str">
            <v>60811</v>
          </cell>
          <cell r="B761">
            <v>60811</v>
          </cell>
          <cell r="C761" t="str">
            <v>060811</v>
          </cell>
          <cell r="D761" t="str">
            <v>SAN JOSE DEL ALTO</v>
          </cell>
          <cell r="E761">
            <v>935</v>
          </cell>
          <cell r="F761">
            <v>63</v>
          </cell>
          <cell r="G761">
            <v>66</v>
          </cell>
          <cell r="H761">
            <v>65</v>
          </cell>
          <cell r="I761">
            <v>60</v>
          </cell>
          <cell r="J761">
            <v>81</v>
          </cell>
          <cell r="K761">
            <v>72</v>
          </cell>
          <cell r="L761">
            <v>78</v>
          </cell>
          <cell r="M761">
            <v>93</v>
          </cell>
          <cell r="N761">
            <v>88</v>
          </cell>
          <cell r="O761">
            <v>89</v>
          </cell>
          <cell r="P761">
            <v>103</v>
          </cell>
          <cell r="Q761">
            <v>77</v>
          </cell>
        </row>
        <row r="762">
          <cell r="A762" t="str">
            <v>60812</v>
          </cell>
          <cell r="B762">
            <v>60812</v>
          </cell>
          <cell r="C762" t="str">
            <v>060812</v>
          </cell>
          <cell r="D762" t="str">
            <v>SANTA ROSA</v>
          </cell>
          <cell r="E762">
            <v>1098</v>
          </cell>
          <cell r="F762">
            <v>52</v>
          </cell>
          <cell r="G762">
            <v>80</v>
          </cell>
          <cell r="H762">
            <v>84</v>
          </cell>
          <cell r="I762">
            <v>94</v>
          </cell>
          <cell r="J762">
            <v>74</v>
          </cell>
          <cell r="K762">
            <v>96</v>
          </cell>
          <cell r="L762">
            <v>89</v>
          </cell>
          <cell r="M762">
            <v>100</v>
          </cell>
          <cell r="N762">
            <v>118</v>
          </cell>
          <cell r="O762">
            <v>95</v>
          </cell>
          <cell r="P762">
            <v>105</v>
          </cell>
          <cell r="Q762">
            <v>111</v>
          </cell>
        </row>
        <row r="763">
          <cell r="A763" t="str">
            <v>60900</v>
          </cell>
          <cell r="B763">
            <v>60900</v>
          </cell>
          <cell r="C763" t="str">
            <v>060900</v>
          </cell>
          <cell r="D763" t="str">
            <v>SAN IGNACIO</v>
          </cell>
          <cell r="E763">
            <v>18471</v>
          </cell>
          <cell r="F763">
            <v>1386</v>
          </cell>
          <cell r="G763">
            <v>1350</v>
          </cell>
          <cell r="H763">
            <v>1387</v>
          </cell>
          <cell r="I763">
            <v>1458</v>
          </cell>
          <cell r="J763">
            <v>1443</v>
          </cell>
          <cell r="K763">
            <v>1610</v>
          </cell>
          <cell r="L763">
            <v>1588</v>
          </cell>
          <cell r="M763">
            <v>1709</v>
          </cell>
          <cell r="N763">
            <v>1602</v>
          </cell>
          <cell r="O763">
            <v>1715</v>
          </cell>
          <cell r="P763">
            <v>1543</v>
          </cell>
          <cell r="Q763">
            <v>1680</v>
          </cell>
        </row>
        <row r="764">
          <cell r="A764" t="str">
            <v>60901</v>
          </cell>
          <cell r="B764">
            <v>60901</v>
          </cell>
          <cell r="C764" t="str">
            <v>060901</v>
          </cell>
          <cell r="D764" t="str">
            <v>SAN IGNACIO</v>
          </cell>
          <cell r="E764">
            <v>5041</v>
          </cell>
          <cell r="F764">
            <v>393</v>
          </cell>
          <cell r="G764">
            <v>376</v>
          </cell>
          <cell r="H764">
            <v>415</v>
          </cell>
          <cell r="I764">
            <v>425</v>
          </cell>
          <cell r="J764">
            <v>436</v>
          </cell>
          <cell r="K764">
            <v>444</v>
          </cell>
          <cell r="L764">
            <v>404</v>
          </cell>
          <cell r="M764">
            <v>451</v>
          </cell>
          <cell r="N764">
            <v>433</v>
          </cell>
          <cell r="O764">
            <v>440</v>
          </cell>
          <cell r="P764">
            <v>404</v>
          </cell>
          <cell r="Q764">
            <v>420</v>
          </cell>
        </row>
        <row r="765">
          <cell r="A765" t="str">
            <v>60902</v>
          </cell>
          <cell r="B765">
            <v>60902</v>
          </cell>
          <cell r="C765" t="str">
            <v>060902</v>
          </cell>
          <cell r="D765" t="str">
            <v>CHIRINOS</v>
          </cell>
          <cell r="E765">
            <v>1728</v>
          </cell>
          <cell r="F765">
            <v>118</v>
          </cell>
          <cell r="G765">
            <v>133</v>
          </cell>
          <cell r="H765">
            <v>133</v>
          </cell>
          <cell r="I765">
            <v>141</v>
          </cell>
          <cell r="J765">
            <v>136</v>
          </cell>
          <cell r="K765">
            <v>156</v>
          </cell>
          <cell r="L765">
            <v>148</v>
          </cell>
          <cell r="M765">
            <v>170</v>
          </cell>
          <cell r="N765">
            <v>142</v>
          </cell>
          <cell r="O765">
            <v>149</v>
          </cell>
          <cell r="P765">
            <v>142</v>
          </cell>
          <cell r="Q765">
            <v>160</v>
          </cell>
        </row>
        <row r="766">
          <cell r="A766" t="str">
            <v>60903</v>
          </cell>
          <cell r="B766">
            <v>60903</v>
          </cell>
          <cell r="C766" t="str">
            <v>060903</v>
          </cell>
          <cell r="D766" t="str">
            <v>HUARANGO</v>
          </cell>
          <cell r="E766">
            <v>2483</v>
          </cell>
          <cell r="F766">
            <v>172</v>
          </cell>
          <cell r="G766">
            <v>175</v>
          </cell>
          <cell r="H766">
            <v>176</v>
          </cell>
          <cell r="I766">
            <v>196</v>
          </cell>
          <cell r="J766">
            <v>187</v>
          </cell>
          <cell r="K766">
            <v>218</v>
          </cell>
          <cell r="L766">
            <v>241</v>
          </cell>
          <cell r="M766">
            <v>232</v>
          </cell>
          <cell r="N766">
            <v>186</v>
          </cell>
          <cell r="O766">
            <v>236</v>
          </cell>
          <cell r="P766">
            <v>207</v>
          </cell>
          <cell r="Q766">
            <v>257</v>
          </cell>
        </row>
        <row r="767">
          <cell r="A767" t="str">
            <v>60904</v>
          </cell>
          <cell r="B767">
            <v>60904</v>
          </cell>
          <cell r="C767" t="str">
            <v>060904</v>
          </cell>
          <cell r="D767" t="str">
            <v>LA COIPA</v>
          </cell>
          <cell r="E767">
            <v>2837</v>
          </cell>
          <cell r="F767">
            <v>197</v>
          </cell>
          <cell r="G767">
            <v>240</v>
          </cell>
          <cell r="H767">
            <v>191</v>
          </cell>
          <cell r="I767">
            <v>218</v>
          </cell>
          <cell r="J767">
            <v>220</v>
          </cell>
          <cell r="K767">
            <v>266</v>
          </cell>
          <cell r="L767">
            <v>229</v>
          </cell>
          <cell r="M767">
            <v>243</v>
          </cell>
          <cell r="N767">
            <v>265</v>
          </cell>
          <cell r="O767">
            <v>262</v>
          </cell>
          <cell r="P767">
            <v>239</v>
          </cell>
          <cell r="Q767">
            <v>267</v>
          </cell>
        </row>
        <row r="768">
          <cell r="A768" t="str">
            <v>60905</v>
          </cell>
          <cell r="B768">
            <v>60905</v>
          </cell>
          <cell r="C768" t="str">
            <v>060905</v>
          </cell>
          <cell r="D768" t="str">
            <v>NAMBALLE</v>
          </cell>
          <cell r="E768">
            <v>1386</v>
          </cell>
          <cell r="F768">
            <v>95</v>
          </cell>
          <cell r="G768">
            <v>89</v>
          </cell>
          <cell r="H768">
            <v>114</v>
          </cell>
          <cell r="I768">
            <v>106</v>
          </cell>
          <cell r="J768">
            <v>101</v>
          </cell>
          <cell r="K768">
            <v>109</v>
          </cell>
          <cell r="L768">
            <v>111</v>
          </cell>
          <cell r="M768">
            <v>141</v>
          </cell>
          <cell r="N768">
            <v>129</v>
          </cell>
          <cell r="O768">
            <v>139</v>
          </cell>
          <cell r="P768">
            <v>117</v>
          </cell>
          <cell r="Q768">
            <v>135</v>
          </cell>
        </row>
        <row r="769">
          <cell r="A769" t="str">
            <v>60906</v>
          </cell>
          <cell r="B769">
            <v>60906</v>
          </cell>
          <cell r="C769" t="str">
            <v>060906</v>
          </cell>
          <cell r="D769" t="str">
            <v>SAN JOSE DE LOURDES</v>
          </cell>
          <cell r="E769">
            <v>2358</v>
          </cell>
          <cell r="F769">
            <v>200</v>
          </cell>
          <cell r="G769">
            <v>163</v>
          </cell>
          <cell r="H769">
            <v>150</v>
          </cell>
          <cell r="I769">
            <v>187</v>
          </cell>
          <cell r="J769">
            <v>157</v>
          </cell>
          <cell r="K769">
            <v>202</v>
          </cell>
          <cell r="L769">
            <v>228</v>
          </cell>
          <cell r="M769">
            <v>207</v>
          </cell>
          <cell r="N769">
            <v>187</v>
          </cell>
          <cell r="O769">
            <v>241</v>
          </cell>
          <cell r="P769">
            <v>216</v>
          </cell>
          <cell r="Q769">
            <v>220</v>
          </cell>
        </row>
        <row r="770">
          <cell r="A770" t="str">
            <v>60907</v>
          </cell>
          <cell r="B770">
            <v>60907</v>
          </cell>
          <cell r="C770" t="str">
            <v>060907</v>
          </cell>
          <cell r="D770" t="str">
            <v>TABACONAS</v>
          </cell>
          <cell r="E770">
            <v>2638</v>
          </cell>
          <cell r="F770">
            <v>211</v>
          </cell>
          <cell r="G770">
            <v>174</v>
          </cell>
          <cell r="H770">
            <v>208</v>
          </cell>
          <cell r="I770">
            <v>185</v>
          </cell>
          <cell r="J770">
            <v>206</v>
          </cell>
          <cell r="K770">
            <v>215</v>
          </cell>
          <cell r="L770">
            <v>227</v>
          </cell>
          <cell r="M770">
            <v>265</v>
          </cell>
          <cell r="N770">
            <v>260</v>
          </cell>
          <cell r="O770">
            <v>248</v>
          </cell>
          <cell r="P770">
            <v>218</v>
          </cell>
          <cell r="Q770">
            <v>221</v>
          </cell>
        </row>
        <row r="771">
          <cell r="A771" t="str">
            <v>70100</v>
          </cell>
          <cell r="B771">
            <v>70100</v>
          </cell>
          <cell r="C771" t="str">
            <v>070100</v>
          </cell>
          <cell r="D771" t="str">
            <v>CALLAO</v>
          </cell>
          <cell r="E771">
            <v>108596</v>
          </cell>
          <cell r="F771">
            <v>8413</v>
          </cell>
          <cell r="G771">
            <v>8969</v>
          </cell>
          <cell r="H771">
            <v>9624</v>
          </cell>
          <cell r="I771">
            <v>10134</v>
          </cell>
          <cell r="J771">
            <v>8697</v>
          </cell>
          <cell r="K771">
            <v>8995</v>
          </cell>
          <cell r="L771">
            <v>8843</v>
          </cell>
          <cell r="M771">
            <v>9434</v>
          </cell>
          <cell r="N771">
            <v>8835</v>
          </cell>
          <cell r="O771">
            <v>9133</v>
          </cell>
          <cell r="P771">
            <v>8637</v>
          </cell>
          <cell r="Q771">
            <v>8882</v>
          </cell>
        </row>
        <row r="772">
          <cell r="A772" t="str">
            <v>70100</v>
          </cell>
          <cell r="B772">
            <v>70100</v>
          </cell>
          <cell r="C772" t="str">
            <v>070100</v>
          </cell>
          <cell r="D772" t="str">
            <v>CALLAO</v>
          </cell>
          <cell r="E772">
            <v>108596</v>
          </cell>
          <cell r="F772">
            <v>8413</v>
          </cell>
          <cell r="G772">
            <v>8969</v>
          </cell>
          <cell r="H772">
            <v>9624</v>
          </cell>
          <cell r="I772">
            <v>10134</v>
          </cell>
          <cell r="J772">
            <v>8697</v>
          </cell>
          <cell r="K772">
            <v>8995</v>
          </cell>
          <cell r="L772">
            <v>8843</v>
          </cell>
          <cell r="M772">
            <v>9434</v>
          </cell>
          <cell r="N772">
            <v>8835</v>
          </cell>
          <cell r="O772">
            <v>9133</v>
          </cell>
          <cell r="P772">
            <v>8637</v>
          </cell>
          <cell r="Q772">
            <v>8882</v>
          </cell>
        </row>
        <row r="773">
          <cell r="A773" t="str">
            <v>70101</v>
          </cell>
          <cell r="B773">
            <v>70101</v>
          </cell>
          <cell r="C773" t="str">
            <v>070101</v>
          </cell>
          <cell r="D773" t="str">
            <v>CALLAO</v>
          </cell>
          <cell r="E773">
            <v>51413</v>
          </cell>
          <cell r="F773">
            <v>3405</v>
          </cell>
          <cell r="G773">
            <v>3498</v>
          </cell>
          <cell r="H773">
            <v>4134</v>
          </cell>
          <cell r="I773">
            <v>4300</v>
          </cell>
          <cell r="J773">
            <v>4272</v>
          </cell>
          <cell r="K773">
            <v>4401</v>
          </cell>
          <cell r="L773">
            <v>4482</v>
          </cell>
          <cell r="M773">
            <v>4743</v>
          </cell>
          <cell r="N773">
            <v>4497</v>
          </cell>
          <cell r="O773">
            <v>4693</v>
          </cell>
          <cell r="P773">
            <v>4462</v>
          </cell>
          <cell r="Q773">
            <v>4526</v>
          </cell>
        </row>
        <row r="774">
          <cell r="A774" t="str">
            <v>70102</v>
          </cell>
          <cell r="B774">
            <v>70102</v>
          </cell>
          <cell r="C774" t="str">
            <v>070102</v>
          </cell>
          <cell r="D774" t="str">
            <v>BELLAVISTA</v>
          </cell>
          <cell r="E774">
            <v>10462</v>
          </cell>
          <cell r="F774">
            <v>1782</v>
          </cell>
          <cell r="G774">
            <v>1939</v>
          </cell>
          <cell r="H774">
            <v>1512</v>
          </cell>
          <cell r="I774">
            <v>1663</v>
          </cell>
          <cell r="J774">
            <v>474</v>
          </cell>
          <cell r="K774">
            <v>466</v>
          </cell>
          <cell r="L774">
            <v>417</v>
          </cell>
          <cell r="M774">
            <v>463</v>
          </cell>
          <cell r="N774">
            <v>433</v>
          </cell>
          <cell r="O774">
            <v>435</v>
          </cell>
          <cell r="P774">
            <v>422</v>
          </cell>
          <cell r="Q774">
            <v>456</v>
          </cell>
        </row>
        <row r="775">
          <cell r="A775" t="str">
            <v>70103</v>
          </cell>
          <cell r="B775">
            <v>70103</v>
          </cell>
          <cell r="C775" t="str">
            <v>070103</v>
          </cell>
          <cell r="D775" t="str">
            <v>CARMEN DE LA LEGUA REYNOSO</v>
          </cell>
          <cell r="E775">
            <v>4314</v>
          </cell>
          <cell r="F775">
            <v>643</v>
          </cell>
          <cell r="G775">
            <v>594</v>
          </cell>
          <cell r="H775">
            <v>482</v>
          </cell>
          <cell r="I775">
            <v>514</v>
          </cell>
          <cell r="J775">
            <v>268</v>
          </cell>
          <cell r="K775">
            <v>304</v>
          </cell>
          <cell r="L775">
            <v>272</v>
          </cell>
          <cell r="M775">
            <v>290</v>
          </cell>
          <cell r="N775">
            <v>224</v>
          </cell>
          <cell r="O775">
            <v>250</v>
          </cell>
          <cell r="P775">
            <v>220</v>
          </cell>
          <cell r="Q775">
            <v>253</v>
          </cell>
        </row>
        <row r="776">
          <cell r="A776" t="str">
            <v>70104</v>
          </cell>
          <cell r="B776">
            <v>70104</v>
          </cell>
          <cell r="C776" t="str">
            <v>070104</v>
          </cell>
          <cell r="D776" t="str">
            <v>LA PERLA</v>
          </cell>
          <cell r="E776">
            <v>2747</v>
          </cell>
          <cell r="F776">
            <v>75</v>
          </cell>
          <cell r="G776">
            <v>93</v>
          </cell>
          <cell r="H776">
            <v>237</v>
          </cell>
          <cell r="I776">
            <v>216</v>
          </cell>
          <cell r="J776">
            <v>285</v>
          </cell>
          <cell r="K776">
            <v>253</v>
          </cell>
          <cell r="L776">
            <v>285</v>
          </cell>
          <cell r="M776">
            <v>268</v>
          </cell>
          <cell r="N776">
            <v>244</v>
          </cell>
          <cell r="O776">
            <v>264</v>
          </cell>
          <cell r="P776">
            <v>274</v>
          </cell>
          <cell r="Q776">
            <v>253</v>
          </cell>
        </row>
        <row r="777">
          <cell r="A777" t="str">
            <v>70105</v>
          </cell>
          <cell r="B777">
            <v>70105</v>
          </cell>
          <cell r="C777" t="str">
            <v>070105</v>
          </cell>
          <cell r="D777" t="str">
            <v>LA PUNTA</v>
          </cell>
          <cell r="E777">
            <v>260</v>
          </cell>
          <cell r="F777">
            <v>8</v>
          </cell>
          <cell r="G777">
            <v>8</v>
          </cell>
          <cell r="H777">
            <v>29</v>
          </cell>
          <cell r="I777">
            <v>15</v>
          </cell>
          <cell r="J777">
            <v>29</v>
          </cell>
          <cell r="K777">
            <v>28</v>
          </cell>
          <cell r="L777">
            <v>31</v>
          </cell>
          <cell r="M777">
            <v>38</v>
          </cell>
          <cell r="N777">
            <v>20</v>
          </cell>
          <cell r="O777">
            <v>23</v>
          </cell>
          <cell r="P777">
            <v>18</v>
          </cell>
          <cell r="Q777">
            <v>13</v>
          </cell>
        </row>
        <row r="778">
          <cell r="A778" t="str">
            <v>70106</v>
          </cell>
          <cell r="B778">
            <v>70106</v>
          </cell>
          <cell r="C778" t="str">
            <v>070106</v>
          </cell>
          <cell r="D778" t="str">
            <v>VENTANILLA</v>
          </cell>
          <cell r="E778">
            <v>36513</v>
          </cell>
          <cell r="F778">
            <v>2438</v>
          </cell>
          <cell r="G778">
            <v>2751</v>
          </cell>
          <cell r="H778">
            <v>2942</v>
          </cell>
          <cell r="I778">
            <v>3118</v>
          </cell>
          <cell r="J778">
            <v>3117</v>
          </cell>
          <cell r="K778">
            <v>3271</v>
          </cell>
          <cell r="L778">
            <v>3095</v>
          </cell>
          <cell r="M778">
            <v>3348</v>
          </cell>
          <cell r="N778">
            <v>3171</v>
          </cell>
          <cell r="O778">
            <v>3245</v>
          </cell>
          <cell r="P778">
            <v>2937</v>
          </cell>
          <cell r="Q778">
            <v>3080</v>
          </cell>
        </row>
        <row r="779">
          <cell r="A779" t="str">
            <v>70107</v>
          </cell>
          <cell r="B779">
            <v>70107</v>
          </cell>
          <cell r="C779" t="str">
            <v>070107</v>
          </cell>
          <cell r="D779" t="str">
            <v>MI PERÚ</v>
          </cell>
          <cell r="E779">
            <v>2887</v>
          </cell>
          <cell r="F779">
            <v>62</v>
          </cell>
          <cell r="G779">
            <v>86</v>
          </cell>
          <cell r="H779">
            <v>288</v>
          </cell>
          <cell r="I779">
            <v>308</v>
          </cell>
          <cell r="J779">
            <v>252</v>
          </cell>
          <cell r="K779">
            <v>272</v>
          </cell>
          <cell r="L779">
            <v>261</v>
          </cell>
          <cell r="M779">
            <v>284</v>
          </cell>
          <cell r="N779">
            <v>246</v>
          </cell>
          <cell r="O779">
            <v>223</v>
          </cell>
          <cell r="P779">
            <v>304</v>
          </cell>
          <cell r="Q779">
            <v>301</v>
          </cell>
        </row>
        <row r="780">
          <cell r="A780" t="str">
            <v>80000</v>
          </cell>
          <cell r="B780">
            <v>80000</v>
          </cell>
          <cell r="C780" t="str">
            <v>080000</v>
          </cell>
          <cell r="D780" t="str">
            <v>CUSCO</v>
          </cell>
          <cell r="E780">
            <v>137655</v>
          </cell>
          <cell r="F780">
            <v>11457</v>
          </cell>
          <cell r="G780">
            <v>11756</v>
          </cell>
          <cell r="H780">
            <v>11400</v>
          </cell>
          <cell r="I780">
            <v>11909</v>
          </cell>
          <cell r="J780">
            <v>10688</v>
          </cell>
          <cell r="K780">
            <v>11270</v>
          </cell>
          <cell r="L780">
            <v>11343</v>
          </cell>
          <cell r="M780">
            <v>11994</v>
          </cell>
          <cell r="N780">
            <v>10950</v>
          </cell>
          <cell r="O780">
            <v>11772</v>
          </cell>
          <cell r="P780">
            <v>11236</v>
          </cell>
          <cell r="Q780">
            <v>11880</v>
          </cell>
        </row>
        <row r="781">
          <cell r="A781" t="str">
            <v>80100</v>
          </cell>
          <cell r="B781">
            <v>80100</v>
          </cell>
          <cell r="C781" t="str">
            <v>080100</v>
          </cell>
          <cell r="D781" t="str">
            <v>CUSCO</v>
          </cell>
          <cell r="E781">
            <v>50481</v>
          </cell>
          <cell r="F781">
            <v>5387</v>
          </cell>
          <cell r="G781">
            <v>5528</v>
          </cell>
          <cell r="H781">
            <v>4572</v>
          </cell>
          <cell r="I781">
            <v>4866</v>
          </cell>
          <cell r="J781">
            <v>3817</v>
          </cell>
          <cell r="K781">
            <v>4078</v>
          </cell>
          <cell r="L781">
            <v>3836</v>
          </cell>
          <cell r="M781">
            <v>3925</v>
          </cell>
          <cell r="N781">
            <v>3572</v>
          </cell>
          <cell r="O781">
            <v>3761</v>
          </cell>
          <cell r="P781">
            <v>3455</v>
          </cell>
          <cell r="Q781">
            <v>3684</v>
          </cell>
        </row>
        <row r="782">
          <cell r="A782" t="str">
            <v>80101</v>
          </cell>
          <cell r="B782">
            <v>80101</v>
          </cell>
          <cell r="C782" t="str">
            <v>080101</v>
          </cell>
          <cell r="D782" t="str">
            <v>CUSCO</v>
          </cell>
          <cell r="E782">
            <v>12729</v>
          </cell>
          <cell r="F782">
            <v>1471</v>
          </cell>
          <cell r="G782">
            <v>1569</v>
          </cell>
          <cell r="H782">
            <v>873</v>
          </cell>
          <cell r="I782">
            <v>1038</v>
          </cell>
          <cell r="J782">
            <v>945</v>
          </cell>
          <cell r="K782">
            <v>1037</v>
          </cell>
          <cell r="L782">
            <v>988</v>
          </cell>
          <cell r="M782">
            <v>1045</v>
          </cell>
          <cell r="N782">
            <v>925</v>
          </cell>
          <cell r="O782">
            <v>991</v>
          </cell>
          <cell r="P782">
            <v>929</v>
          </cell>
          <cell r="Q782">
            <v>918</v>
          </cell>
        </row>
        <row r="783">
          <cell r="A783" t="str">
            <v>80102</v>
          </cell>
          <cell r="B783">
            <v>80102</v>
          </cell>
          <cell r="C783" t="str">
            <v>080102</v>
          </cell>
          <cell r="D783" t="str">
            <v>CCORCA</v>
          </cell>
          <cell r="E783">
            <v>184</v>
          </cell>
          <cell r="F783">
            <v>6</v>
          </cell>
          <cell r="G783">
            <v>17</v>
          </cell>
          <cell r="H783">
            <v>12</v>
          </cell>
          <cell r="I783">
            <v>14</v>
          </cell>
          <cell r="J783">
            <v>17</v>
          </cell>
          <cell r="K783">
            <v>13</v>
          </cell>
          <cell r="L783">
            <v>15</v>
          </cell>
          <cell r="M783">
            <v>19</v>
          </cell>
          <cell r="N783">
            <v>16</v>
          </cell>
          <cell r="O783">
            <v>23</v>
          </cell>
          <cell r="P783">
            <v>13</v>
          </cell>
          <cell r="Q783">
            <v>19</v>
          </cell>
        </row>
        <row r="784">
          <cell r="A784" t="str">
            <v>80103</v>
          </cell>
          <cell r="B784">
            <v>80103</v>
          </cell>
          <cell r="C784" t="str">
            <v>080103</v>
          </cell>
          <cell r="D784" t="str">
            <v>POROY</v>
          </cell>
          <cell r="E784">
            <v>642</v>
          </cell>
          <cell r="F784">
            <v>28</v>
          </cell>
          <cell r="G784">
            <v>29</v>
          </cell>
          <cell r="H784">
            <v>48</v>
          </cell>
          <cell r="I784">
            <v>36</v>
          </cell>
          <cell r="J784">
            <v>66</v>
          </cell>
          <cell r="K784">
            <v>71</v>
          </cell>
          <cell r="L784">
            <v>63</v>
          </cell>
          <cell r="M784">
            <v>63</v>
          </cell>
          <cell r="N784">
            <v>64</v>
          </cell>
          <cell r="O784">
            <v>75</v>
          </cell>
          <cell r="P784">
            <v>52</v>
          </cell>
          <cell r="Q784">
            <v>47</v>
          </cell>
        </row>
        <row r="785">
          <cell r="A785" t="str">
            <v>80104</v>
          </cell>
          <cell r="B785">
            <v>80104</v>
          </cell>
          <cell r="C785" t="str">
            <v>080104</v>
          </cell>
          <cell r="D785" t="str">
            <v>SAN JERONIMO</v>
          </cell>
          <cell r="E785">
            <v>4042</v>
          </cell>
          <cell r="F785">
            <v>211</v>
          </cell>
          <cell r="G785">
            <v>247</v>
          </cell>
          <cell r="H785">
            <v>381</v>
          </cell>
          <cell r="I785">
            <v>405</v>
          </cell>
          <cell r="J785">
            <v>385</v>
          </cell>
          <cell r="K785">
            <v>404</v>
          </cell>
          <cell r="L785">
            <v>350</v>
          </cell>
          <cell r="M785">
            <v>345</v>
          </cell>
          <cell r="N785">
            <v>355</v>
          </cell>
          <cell r="O785">
            <v>325</v>
          </cell>
          <cell r="P785">
            <v>291</v>
          </cell>
          <cell r="Q785">
            <v>343</v>
          </cell>
        </row>
        <row r="786">
          <cell r="A786" t="str">
            <v>80105</v>
          </cell>
          <cell r="B786">
            <v>80105</v>
          </cell>
          <cell r="C786" t="str">
            <v>080105</v>
          </cell>
          <cell r="D786" t="str">
            <v>SAN SEBASTIAN</v>
          </cell>
          <cell r="E786">
            <v>6165</v>
          </cell>
          <cell r="F786">
            <v>505</v>
          </cell>
          <cell r="G786">
            <v>491</v>
          </cell>
          <cell r="H786">
            <v>540</v>
          </cell>
          <cell r="I786">
            <v>551</v>
          </cell>
          <cell r="J786">
            <v>540</v>
          </cell>
          <cell r="K786">
            <v>572</v>
          </cell>
          <cell r="L786">
            <v>500</v>
          </cell>
          <cell r="M786">
            <v>569</v>
          </cell>
          <cell r="N786">
            <v>512</v>
          </cell>
          <cell r="O786">
            <v>464</v>
          </cell>
          <cell r="P786">
            <v>443</v>
          </cell>
          <cell r="Q786">
            <v>478</v>
          </cell>
        </row>
        <row r="787">
          <cell r="A787" t="str">
            <v>80106</v>
          </cell>
          <cell r="B787">
            <v>80106</v>
          </cell>
          <cell r="C787" t="str">
            <v>080106</v>
          </cell>
          <cell r="D787" t="str">
            <v>SANTIAGO</v>
          </cell>
          <cell r="E787">
            <v>11959</v>
          </cell>
          <cell r="F787">
            <v>1358</v>
          </cell>
          <cell r="G787">
            <v>1421</v>
          </cell>
          <cell r="H787">
            <v>1008</v>
          </cell>
          <cell r="I787">
            <v>1061</v>
          </cell>
          <cell r="J787">
            <v>950</v>
          </cell>
          <cell r="K787">
            <v>947</v>
          </cell>
          <cell r="L787">
            <v>872</v>
          </cell>
          <cell r="M787">
            <v>909</v>
          </cell>
          <cell r="N787">
            <v>754</v>
          </cell>
          <cell r="O787">
            <v>868</v>
          </cell>
          <cell r="P787">
            <v>874</v>
          </cell>
          <cell r="Q787">
            <v>937</v>
          </cell>
        </row>
        <row r="788">
          <cell r="A788" t="str">
            <v>80107</v>
          </cell>
          <cell r="B788">
            <v>80107</v>
          </cell>
          <cell r="C788" t="str">
            <v>080107</v>
          </cell>
          <cell r="D788" t="str">
            <v>SAYLLA</v>
          </cell>
          <cell r="E788">
            <v>623</v>
          </cell>
          <cell r="F788">
            <v>41</v>
          </cell>
          <cell r="G788">
            <v>29</v>
          </cell>
          <cell r="H788">
            <v>66</v>
          </cell>
          <cell r="I788">
            <v>45</v>
          </cell>
          <cell r="J788">
            <v>40</v>
          </cell>
          <cell r="K788">
            <v>60</v>
          </cell>
          <cell r="L788">
            <v>66</v>
          </cell>
          <cell r="M788">
            <v>52</v>
          </cell>
          <cell r="N788">
            <v>56</v>
          </cell>
          <cell r="O788">
            <v>53</v>
          </cell>
          <cell r="P788">
            <v>56</v>
          </cell>
          <cell r="Q788">
            <v>59</v>
          </cell>
        </row>
        <row r="789">
          <cell r="A789" t="str">
            <v>80108</v>
          </cell>
          <cell r="B789">
            <v>80108</v>
          </cell>
          <cell r="C789" t="str">
            <v>080108</v>
          </cell>
          <cell r="D789" t="str">
            <v>WANCHAQ</v>
          </cell>
          <cell r="E789">
            <v>14137</v>
          </cell>
          <cell r="F789">
            <v>1767</v>
          </cell>
          <cell r="G789">
            <v>1725</v>
          </cell>
          <cell r="H789">
            <v>1644</v>
          </cell>
          <cell r="I789">
            <v>1716</v>
          </cell>
          <cell r="J789">
            <v>874</v>
          </cell>
          <cell r="K789">
            <v>974</v>
          </cell>
          <cell r="L789">
            <v>982</v>
          </cell>
          <cell r="M789">
            <v>923</v>
          </cell>
          <cell r="N789">
            <v>890</v>
          </cell>
          <cell r="O789">
            <v>962</v>
          </cell>
          <cell r="P789">
            <v>797</v>
          </cell>
          <cell r="Q789">
            <v>883</v>
          </cell>
        </row>
        <row r="790">
          <cell r="A790" t="str">
            <v>80200</v>
          </cell>
          <cell r="B790">
            <v>80200</v>
          </cell>
          <cell r="C790" t="str">
            <v>080200</v>
          </cell>
          <cell r="D790" t="str">
            <v>ACOMAYO</v>
          </cell>
          <cell r="E790">
            <v>2082</v>
          </cell>
          <cell r="F790">
            <v>132</v>
          </cell>
          <cell r="G790">
            <v>126</v>
          </cell>
          <cell r="H790">
            <v>124</v>
          </cell>
          <cell r="I790">
            <v>141</v>
          </cell>
          <cell r="J790">
            <v>131</v>
          </cell>
          <cell r="K790">
            <v>171</v>
          </cell>
          <cell r="L790">
            <v>196</v>
          </cell>
          <cell r="M790">
            <v>196</v>
          </cell>
          <cell r="N790">
            <v>200</v>
          </cell>
          <cell r="O790">
            <v>197</v>
          </cell>
          <cell r="P790">
            <v>214</v>
          </cell>
          <cell r="Q790">
            <v>254</v>
          </cell>
        </row>
        <row r="791">
          <cell r="A791" t="str">
            <v>80201</v>
          </cell>
          <cell r="B791">
            <v>80201</v>
          </cell>
          <cell r="C791" t="str">
            <v>080201</v>
          </cell>
          <cell r="D791" t="str">
            <v>ACOMAYO</v>
          </cell>
          <cell r="E791">
            <v>500</v>
          </cell>
          <cell r="F791">
            <v>40</v>
          </cell>
          <cell r="G791">
            <v>38</v>
          </cell>
          <cell r="H791">
            <v>32</v>
          </cell>
          <cell r="I791">
            <v>37</v>
          </cell>
          <cell r="J791">
            <v>30</v>
          </cell>
          <cell r="K791">
            <v>36</v>
          </cell>
          <cell r="L791">
            <v>54</v>
          </cell>
          <cell r="M791">
            <v>47</v>
          </cell>
          <cell r="N791">
            <v>33</v>
          </cell>
          <cell r="O791">
            <v>48</v>
          </cell>
          <cell r="P791">
            <v>48</v>
          </cell>
          <cell r="Q791">
            <v>57</v>
          </cell>
        </row>
        <row r="792">
          <cell r="A792" t="str">
            <v>80202</v>
          </cell>
          <cell r="B792">
            <v>80202</v>
          </cell>
          <cell r="C792" t="str">
            <v>080202</v>
          </cell>
          <cell r="D792" t="str">
            <v>ACOPIA</v>
          </cell>
          <cell r="E792">
            <v>167</v>
          </cell>
          <cell r="F792">
            <v>9</v>
          </cell>
          <cell r="G792">
            <v>11</v>
          </cell>
          <cell r="H792">
            <v>7</v>
          </cell>
          <cell r="I792">
            <v>11</v>
          </cell>
          <cell r="J792">
            <v>16</v>
          </cell>
          <cell r="K792">
            <v>11</v>
          </cell>
          <cell r="L792">
            <v>15</v>
          </cell>
          <cell r="M792">
            <v>20</v>
          </cell>
          <cell r="N792">
            <v>19</v>
          </cell>
          <cell r="O792">
            <v>13</v>
          </cell>
          <cell r="P792">
            <v>14</v>
          </cell>
          <cell r="Q792">
            <v>21</v>
          </cell>
        </row>
        <row r="793">
          <cell r="A793" t="str">
            <v>80203</v>
          </cell>
          <cell r="B793">
            <v>80203</v>
          </cell>
          <cell r="C793" t="str">
            <v>080203</v>
          </cell>
          <cell r="D793" t="str">
            <v>ACOS</v>
          </cell>
          <cell r="E793">
            <v>179</v>
          </cell>
          <cell r="F793">
            <v>7</v>
          </cell>
          <cell r="G793">
            <v>8</v>
          </cell>
          <cell r="H793">
            <v>7</v>
          </cell>
          <cell r="I793">
            <v>13</v>
          </cell>
          <cell r="J793">
            <v>9</v>
          </cell>
          <cell r="K793">
            <v>21</v>
          </cell>
          <cell r="L793">
            <v>13</v>
          </cell>
          <cell r="M793">
            <v>24</v>
          </cell>
          <cell r="N793">
            <v>19</v>
          </cell>
          <cell r="O793">
            <v>19</v>
          </cell>
          <cell r="P793">
            <v>18</v>
          </cell>
          <cell r="Q793">
            <v>21</v>
          </cell>
        </row>
        <row r="794">
          <cell r="A794" t="str">
            <v>80204</v>
          </cell>
          <cell r="B794">
            <v>80204</v>
          </cell>
          <cell r="C794" t="str">
            <v>080204</v>
          </cell>
          <cell r="D794" t="str">
            <v>MOSOC LLACTA</v>
          </cell>
          <cell r="E794">
            <v>75</v>
          </cell>
          <cell r="F794">
            <v>5</v>
          </cell>
          <cell r="G794">
            <v>7</v>
          </cell>
          <cell r="H794">
            <v>4</v>
          </cell>
          <cell r="I794">
            <v>3</v>
          </cell>
          <cell r="J794">
            <v>5</v>
          </cell>
          <cell r="K794">
            <v>4</v>
          </cell>
          <cell r="L794">
            <v>7</v>
          </cell>
          <cell r="M794">
            <v>7</v>
          </cell>
          <cell r="N794">
            <v>5</v>
          </cell>
          <cell r="O794">
            <v>8</v>
          </cell>
          <cell r="P794">
            <v>5</v>
          </cell>
          <cell r="Q794">
            <v>15</v>
          </cell>
        </row>
        <row r="795">
          <cell r="A795" t="str">
            <v>80205</v>
          </cell>
          <cell r="B795">
            <v>80205</v>
          </cell>
          <cell r="C795" t="str">
            <v>080205</v>
          </cell>
          <cell r="D795" t="str">
            <v>POMACANCHI</v>
          </cell>
          <cell r="E795">
            <v>668</v>
          </cell>
          <cell r="F795">
            <v>46</v>
          </cell>
          <cell r="G795">
            <v>36</v>
          </cell>
          <cell r="H795">
            <v>37</v>
          </cell>
          <cell r="I795">
            <v>36</v>
          </cell>
          <cell r="J795">
            <v>43</v>
          </cell>
          <cell r="K795">
            <v>52</v>
          </cell>
          <cell r="L795">
            <v>66</v>
          </cell>
          <cell r="M795">
            <v>52</v>
          </cell>
          <cell r="N795">
            <v>68</v>
          </cell>
          <cell r="O795">
            <v>70</v>
          </cell>
          <cell r="P795">
            <v>79</v>
          </cell>
          <cell r="Q795">
            <v>83</v>
          </cell>
        </row>
        <row r="796">
          <cell r="A796" t="str">
            <v>80206</v>
          </cell>
          <cell r="B796">
            <v>80206</v>
          </cell>
          <cell r="C796" t="str">
            <v>080206</v>
          </cell>
          <cell r="D796" t="str">
            <v>RONDOCAN</v>
          </cell>
          <cell r="E796">
            <v>191</v>
          </cell>
          <cell r="F796">
            <v>10</v>
          </cell>
          <cell r="G796">
            <v>5</v>
          </cell>
          <cell r="H796">
            <v>13</v>
          </cell>
          <cell r="I796">
            <v>16</v>
          </cell>
          <cell r="J796">
            <v>10</v>
          </cell>
          <cell r="K796">
            <v>13</v>
          </cell>
          <cell r="L796">
            <v>14</v>
          </cell>
          <cell r="M796">
            <v>18</v>
          </cell>
          <cell r="N796">
            <v>29</v>
          </cell>
          <cell r="O796">
            <v>18</v>
          </cell>
          <cell r="P796">
            <v>22</v>
          </cell>
          <cell r="Q796">
            <v>23</v>
          </cell>
        </row>
        <row r="797">
          <cell r="A797" t="str">
            <v>80207</v>
          </cell>
          <cell r="B797">
            <v>80207</v>
          </cell>
          <cell r="C797" t="str">
            <v>080207</v>
          </cell>
          <cell r="D797" t="str">
            <v>SANGARARA</v>
          </cell>
          <cell r="E797">
            <v>302</v>
          </cell>
          <cell r="F797">
            <v>15</v>
          </cell>
          <cell r="G797">
            <v>21</v>
          </cell>
          <cell r="H797">
            <v>24</v>
          </cell>
          <cell r="I797">
            <v>25</v>
          </cell>
          <cell r="J797">
            <v>18</v>
          </cell>
          <cell r="K797">
            <v>34</v>
          </cell>
          <cell r="L797">
            <v>27</v>
          </cell>
          <cell r="M797">
            <v>28</v>
          </cell>
          <cell r="N797">
            <v>27</v>
          </cell>
          <cell r="O797">
            <v>21</v>
          </cell>
          <cell r="P797">
            <v>28</v>
          </cell>
          <cell r="Q797">
            <v>34</v>
          </cell>
        </row>
        <row r="798">
          <cell r="A798" t="str">
            <v>80300</v>
          </cell>
          <cell r="B798">
            <v>80300</v>
          </cell>
          <cell r="C798" t="str">
            <v>080300</v>
          </cell>
          <cell r="D798" t="str">
            <v>ANTA</v>
          </cell>
          <cell r="E798">
            <v>5545</v>
          </cell>
          <cell r="F798">
            <v>355</v>
          </cell>
          <cell r="G798">
            <v>379</v>
          </cell>
          <cell r="H798">
            <v>428</v>
          </cell>
          <cell r="I798">
            <v>454</v>
          </cell>
          <cell r="J798">
            <v>455</v>
          </cell>
          <cell r="K798">
            <v>512</v>
          </cell>
          <cell r="L798">
            <v>470</v>
          </cell>
          <cell r="M798">
            <v>505</v>
          </cell>
          <cell r="N798">
            <v>480</v>
          </cell>
          <cell r="O798">
            <v>487</v>
          </cell>
          <cell r="P798">
            <v>490</v>
          </cell>
          <cell r="Q798">
            <v>530</v>
          </cell>
        </row>
        <row r="799">
          <cell r="A799" t="str">
            <v>80301</v>
          </cell>
          <cell r="B799">
            <v>80301</v>
          </cell>
          <cell r="C799" t="str">
            <v>080301</v>
          </cell>
          <cell r="D799" t="str">
            <v>ANTA</v>
          </cell>
          <cell r="E799">
            <v>2086</v>
          </cell>
          <cell r="F799">
            <v>133</v>
          </cell>
          <cell r="G799">
            <v>131</v>
          </cell>
          <cell r="H799">
            <v>163</v>
          </cell>
          <cell r="I799">
            <v>164</v>
          </cell>
          <cell r="J799">
            <v>158</v>
          </cell>
          <cell r="K799">
            <v>198</v>
          </cell>
          <cell r="L799">
            <v>190</v>
          </cell>
          <cell r="M799">
            <v>187</v>
          </cell>
          <cell r="N799">
            <v>199</v>
          </cell>
          <cell r="O799">
            <v>180</v>
          </cell>
          <cell r="P799">
            <v>197</v>
          </cell>
          <cell r="Q799">
            <v>186</v>
          </cell>
        </row>
        <row r="800">
          <cell r="A800" t="str">
            <v>80302</v>
          </cell>
          <cell r="B800">
            <v>80302</v>
          </cell>
          <cell r="C800" t="str">
            <v>080302</v>
          </cell>
          <cell r="D800" t="str">
            <v>ANCAHUASI</v>
          </cell>
          <cell r="E800">
            <v>768</v>
          </cell>
          <cell r="F800">
            <v>52</v>
          </cell>
          <cell r="G800">
            <v>55</v>
          </cell>
          <cell r="H800">
            <v>66</v>
          </cell>
          <cell r="I800">
            <v>66</v>
          </cell>
          <cell r="J800">
            <v>48</v>
          </cell>
          <cell r="K800">
            <v>65</v>
          </cell>
          <cell r="L800">
            <v>57</v>
          </cell>
          <cell r="M800">
            <v>71</v>
          </cell>
          <cell r="N800">
            <v>68</v>
          </cell>
          <cell r="O800">
            <v>67</v>
          </cell>
          <cell r="P800">
            <v>61</v>
          </cell>
          <cell r="Q800">
            <v>92</v>
          </cell>
        </row>
        <row r="801">
          <cell r="A801" t="str">
            <v>80303</v>
          </cell>
          <cell r="B801">
            <v>80303</v>
          </cell>
          <cell r="C801" t="str">
            <v>080303</v>
          </cell>
          <cell r="D801" t="str">
            <v>CACHIMAYO</v>
          </cell>
          <cell r="E801">
            <v>185</v>
          </cell>
          <cell r="F801">
            <v>20</v>
          </cell>
          <cell r="G801">
            <v>5</v>
          </cell>
          <cell r="H801">
            <v>15</v>
          </cell>
          <cell r="I801">
            <v>9</v>
          </cell>
          <cell r="J801">
            <v>18</v>
          </cell>
          <cell r="K801">
            <v>22</v>
          </cell>
          <cell r="L801">
            <v>20</v>
          </cell>
          <cell r="M801">
            <v>17</v>
          </cell>
          <cell r="N801">
            <v>15</v>
          </cell>
          <cell r="O801">
            <v>12</v>
          </cell>
          <cell r="P801">
            <v>19</v>
          </cell>
          <cell r="Q801">
            <v>13</v>
          </cell>
        </row>
        <row r="802">
          <cell r="A802" t="str">
            <v>80304</v>
          </cell>
          <cell r="B802">
            <v>80304</v>
          </cell>
          <cell r="C802" t="str">
            <v>080304</v>
          </cell>
          <cell r="D802" t="str">
            <v>CHINCHAYPUJIO</v>
          </cell>
          <cell r="E802">
            <v>426</v>
          </cell>
          <cell r="F802">
            <v>25</v>
          </cell>
          <cell r="G802">
            <v>29</v>
          </cell>
          <cell r="H802">
            <v>24</v>
          </cell>
          <cell r="I802">
            <v>38</v>
          </cell>
          <cell r="J802">
            <v>41</v>
          </cell>
          <cell r="K802">
            <v>38</v>
          </cell>
          <cell r="L802">
            <v>33</v>
          </cell>
          <cell r="M802">
            <v>50</v>
          </cell>
          <cell r="N802">
            <v>31</v>
          </cell>
          <cell r="O802">
            <v>36</v>
          </cell>
          <cell r="P802">
            <v>34</v>
          </cell>
          <cell r="Q802">
            <v>47</v>
          </cell>
        </row>
        <row r="803">
          <cell r="A803" t="str">
            <v>80305</v>
          </cell>
          <cell r="B803">
            <v>80305</v>
          </cell>
          <cell r="C803" t="str">
            <v>080305</v>
          </cell>
          <cell r="D803" t="str">
            <v>HUAROCONDO</v>
          </cell>
          <cell r="E803">
            <v>514</v>
          </cell>
          <cell r="F803">
            <v>34</v>
          </cell>
          <cell r="G803">
            <v>34</v>
          </cell>
          <cell r="H803">
            <v>41</v>
          </cell>
          <cell r="I803">
            <v>40</v>
          </cell>
          <cell r="J803">
            <v>50</v>
          </cell>
          <cell r="K803">
            <v>41</v>
          </cell>
          <cell r="L803">
            <v>51</v>
          </cell>
          <cell r="M803">
            <v>44</v>
          </cell>
          <cell r="N803">
            <v>55</v>
          </cell>
          <cell r="O803">
            <v>44</v>
          </cell>
          <cell r="P803">
            <v>41</v>
          </cell>
          <cell r="Q803">
            <v>39</v>
          </cell>
        </row>
        <row r="804">
          <cell r="A804" t="str">
            <v>80306</v>
          </cell>
          <cell r="B804">
            <v>80306</v>
          </cell>
          <cell r="C804" t="str">
            <v>080306</v>
          </cell>
          <cell r="D804" t="str">
            <v>LIMATAMBO</v>
          </cell>
          <cell r="E804">
            <v>640</v>
          </cell>
          <cell r="F804">
            <v>45</v>
          </cell>
          <cell r="G804">
            <v>60</v>
          </cell>
          <cell r="H804">
            <v>53</v>
          </cell>
          <cell r="I804">
            <v>50</v>
          </cell>
          <cell r="J804">
            <v>50</v>
          </cell>
          <cell r="K804">
            <v>61</v>
          </cell>
          <cell r="L804">
            <v>47</v>
          </cell>
          <cell r="M804">
            <v>54</v>
          </cell>
          <cell r="N804">
            <v>45</v>
          </cell>
          <cell r="O804">
            <v>62</v>
          </cell>
          <cell r="P804">
            <v>55</v>
          </cell>
          <cell r="Q804">
            <v>58</v>
          </cell>
        </row>
        <row r="805">
          <cell r="A805" t="str">
            <v>80307</v>
          </cell>
          <cell r="B805">
            <v>80307</v>
          </cell>
          <cell r="C805" t="str">
            <v>080307</v>
          </cell>
          <cell r="D805" t="str">
            <v>MOLLEPATA</v>
          </cell>
          <cell r="E805">
            <v>243</v>
          </cell>
          <cell r="F805">
            <v>9</v>
          </cell>
          <cell r="G805">
            <v>11</v>
          </cell>
          <cell r="H805">
            <v>14</v>
          </cell>
          <cell r="I805">
            <v>21</v>
          </cell>
          <cell r="J805">
            <v>21</v>
          </cell>
          <cell r="K805">
            <v>20</v>
          </cell>
          <cell r="L805">
            <v>17</v>
          </cell>
          <cell r="M805">
            <v>25</v>
          </cell>
          <cell r="N805">
            <v>20</v>
          </cell>
          <cell r="O805">
            <v>33</v>
          </cell>
          <cell r="P805">
            <v>23</v>
          </cell>
          <cell r="Q805">
            <v>29</v>
          </cell>
        </row>
        <row r="806">
          <cell r="A806" t="str">
            <v>80308</v>
          </cell>
          <cell r="B806">
            <v>80308</v>
          </cell>
          <cell r="C806" t="str">
            <v>080308</v>
          </cell>
          <cell r="D806" t="str">
            <v>PUCYURA</v>
          </cell>
          <cell r="E806">
            <v>342</v>
          </cell>
          <cell r="F806">
            <v>15</v>
          </cell>
          <cell r="G806">
            <v>29</v>
          </cell>
          <cell r="H806">
            <v>24</v>
          </cell>
          <cell r="I806">
            <v>26</v>
          </cell>
          <cell r="J806">
            <v>33</v>
          </cell>
          <cell r="K806">
            <v>33</v>
          </cell>
          <cell r="L806">
            <v>37</v>
          </cell>
          <cell r="M806">
            <v>28</v>
          </cell>
          <cell r="N806">
            <v>24</v>
          </cell>
          <cell r="O806">
            <v>29</v>
          </cell>
          <cell r="P806">
            <v>30</v>
          </cell>
          <cell r="Q806">
            <v>34</v>
          </cell>
        </row>
        <row r="807">
          <cell r="A807" t="str">
            <v>80309</v>
          </cell>
          <cell r="B807">
            <v>80309</v>
          </cell>
          <cell r="C807" t="str">
            <v>080309</v>
          </cell>
          <cell r="D807" t="str">
            <v>ZURITE</v>
          </cell>
          <cell r="E807">
            <v>341</v>
          </cell>
          <cell r="F807">
            <v>22</v>
          </cell>
          <cell r="G807">
            <v>25</v>
          </cell>
          <cell r="H807">
            <v>28</v>
          </cell>
          <cell r="I807">
            <v>40</v>
          </cell>
          <cell r="J807">
            <v>36</v>
          </cell>
          <cell r="K807">
            <v>34</v>
          </cell>
          <cell r="L807">
            <v>18</v>
          </cell>
          <cell r="M807">
            <v>29</v>
          </cell>
          <cell r="N807">
            <v>23</v>
          </cell>
          <cell r="O807">
            <v>24</v>
          </cell>
          <cell r="P807">
            <v>30</v>
          </cell>
          <cell r="Q807">
            <v>32</v>
          </cell>
        </row>
        <row r="808">
          <cell r="A808" t="str">
            <v>80400</v>
          </cell>
          <cell r="B808">
            <v>80400</v>
          </cell>
          <cell r="C808" t="str">
            <v>080400</v>
          </cell>
          <cell r="D808" t="str">
            <v>CALCA</v>
          </cell>
          <cell r="E808">
            <v>7039</v>
          </cell>
          <cell r="F808">
            <v>456</v>
          </cell>
          <cell r="G808">
            <v>446</v>
          </cell>
          <cell r="H808">
            <v>498</v>
          </cell>
          <cell r="I808">
            <v>562</v>
          </cell>
          <cell r="J808">
            <v>568</v>
          </cell>
          <cell r="K808">
            <v>609</v>
          </cell>
          <cell r="L808">
            <v>657</v>
          </cell>
          <cell r="M808">
            <v>669</v>
          </cell>
          <cell r="N808">
            <v>585</v>
          </cell>
          <cell r="O808">
            <v>678</v>
          </cell>
          <cell r="P808">
            <v>635</v>
          </cell>
          <cell r="Q808">
            <v>676</v>
          </cell>
        </row>
        <row r="809">
          <cell r="A809" t="str">
            <v>80401</v>
          </cell>
          <cell r="B809">
            <v>80401</v>
          </cell>
          <cell r="C809" t="str">
            <v>080401</v>
          </cell>
          <cell r="D809" t="str">
            <v>CALCA</v>
          </cell>
          <cell r="E809">
            <v>2361</v>
          </cell>
          <cell r="F809">
            <v>190</v>
          </cell>
          <cell r="G809">
            <v>177</v>
          </cell>
          <cell r="H809">
            <v>183</v>
          </cell>
          <cell r="I809">
            <v>184</v>
          </cell>
          <cell r="J809">
            <v>184</v>
          </cell>
          <cell r="K809">
            <v>197</v>
          </cell>
          <cell r="L809">
            <v>228</v>
          </cell>
          <cell r="M809">
            <v>192</v>
          </cell>
          <cell r="N809">
            <v>175</v>
          </cell>
          <cell r="O809">
            <v>247</v>
          </cell>
          <cell r="P809">
            <v>194</v>
          </cell>
          <cell r="Q809">
            <v>210</v>
          </cell>
        </row>
        <row r="810">
          <cell r="A810" t="str">
            <v>80402</v>
          </cell>
          <cell r="B810">
            <v>80402</v>
          </cell>
          <cell r="C810" t="str">
            <v>080402</v>
          </cell>
          <cell r="D810" t="str">
            <v>COYA</v>
          </cell>
          <cell r="E810">
            <v>238</v>
          </cell>
          <cell r="F810">
            <v>12</v>
          </cell>
          <cell r="G810">
            <v>7</v>
          </cell>
          <cell r="H810">
            <v>19</v>
          </cell>
          <cell r="I810">
            <v>19</v>
          </cell>
          <cell r="J810">
            <v>18</v>
          </cell>
          <cell r="K810">
            <v>23</v>
          </cell>
          <cell r="L810">
            <v>21</v>
          </cell>
          <cell r="M810">
            <v>28</v>
          </cell>
          <cell r="N810">
            <v>20</v>
          </cell>
          <cell r="O810">
            <v>21</v>
          </cell>
          <cell r="P810">
            <v>18</v>
          </cell>
          <cell r="Q810">
            <v>32</v>
          </cell>
        </row>
        <row r="811">
          <cell r="A811" t="str">
            <v>80403</v>
          </cell>
          <cell r="B811">
            <v>80403</v>
          </cell>
          <cell r="C811" t="str">
            <v>080403</v>
          </cell>
          <cell r="D811" t="str">
            <v>LAMAY</v>
          </cell>
          <cell r="E811">
            <v>621</v>
          </cell>
          <cell r="F811">
            <v>34</v>
          </cell>
          <cell r="G811">
            <v>46</v>
          </cell>
          <cell r="H811">
            <v>42</v>
          </cell>
          <cell r="I811">
            <v>60</v>
          </cell>
          <cell r="J811">
            <v>60</v>
          </cell>
          <cell r="K811">
            <v>59</v>
          </cell>
          <cell r="L811">
            <v>55</v>
          </cell>
          <cell r="M811">
            <v>52</v>
          </cell>
          <cell r="N811">
            <v>35</v>
          </cell>
          <cell r="O811">
            <v>54</v>
          </cell>
          <cell r="P811">
            <v>57</v>
          </cell>
          <cell r="Q811">
            <v>67</v>
          </cell>
        </row>
        <row r="812">
          <cell r="A812" t="str">
            <v>80404</v>
          </cell>
          <cell r="B812">
            <v>80404</v>
          </cell>
          <cell r="C812" t="str">
            <v>080404</v>
          </cell>
          <cell r="D812" t="str">
            <v>LARES</v>
          </cell>
          <cell r="E812">
            <v>790</v>
          </cell>
          <cell r="F812">
            <v>24</v>
          </cell>
          <cell r="G812">
            <v>24</v>
          </cell>
          <cell r="H812">
            <v>34</v>
          </cell>
          <cell r="I812">
            <v>62</v>
          </cell>
          <cell r="J812">
            <v>63</v>
          </cell>
          <cell r="K812">
            <v>81</v>
          </cell>
          <cell r="L812">
            <v>80</v>
          </cell>
          <cell r="M812">
            <v>104</v>
          </cell>
          <cell r="N812">
            <v>81</v>
          </cell>
          <cell r="O812">
            <v>87</v>
          </cell>
          <cell r="P812">
            <v>85</v>
          </cell>
          <cell r="Q812">
            <v>65</v>
          </cell>
        </row>
        <row r="813">
          <cell r="A813" t="str">
            <v>80405</v>
          </cell>
          <cell r="B813">
            <v>80405</v>
          </cell>
          <cell r="C813" t="str">
            <v>080405</v>
          </cell>
          <cell r="D813" t="str">
            <v>PISAC</v>
          </cell>
          <cell r="E813">
            <v>1048</v>
          </cell>
          <cell r="F813">
            <v>87</v>
          </cell>
          <cell r="G813">
            <v>83</v>
          </cell>
          <cell r="H813">
            <v>69</v>
          </cell>
          <cell r="I813">
            <v>82</v>
          </cell>
          <cell r="J813">
            <v>81</v>
          </cell>
          <cell r="K813">
            <v>82</v>
          </cell>
          <cell r="L813">
            <v>89</v>
          </cell>
          <cell r="M813">
            <v>96</v>
          </cell>
          <cell r="N813">
            <v>87</v>
          </cell>
          <cell r="O813">
            <v>96</v>
          </cell>
          <cell r="P813">
            <v>96</v>
          </cell>
          <cell r="Q813">
            <v>100</v>
          </cell>
        </row>
        <row r="814">
          <cell r="A814" t="str">
            <v>80406</v>
          </cell>
          <cell r="B814">
            <v>80406</v>
          </cell>
          <cell r="C814" t="str">
            <v>080406</v>
          </cell>
          <cell r="D814" t="str">
            <v>SAN SALVADOR</v>
          </cell>
          <cell r="E814">
            <v>533</v>
          </cell>
          <cell r="F814">
            <v>31</v>
          </cell>
          <cell r="G814">
            <v>32</v>
          </cell>
          <cell r="H814">
            <v>30</v>
          </cell>
          <cell r="I814">
            <v>54</v>
          </cell>
          <cell r="J814">
            <v>57</v>
          </cell>
          <cell r="K814">
            <v>50</v>
          </cell>
          <cell r="L814">
            <v>37</v>
          </cell>
          <cell r="M814">
            <v>47</v>
          </cell>
          <cell r="N814">
            <v>57</v>
          </cell>
          <cell r="O814">
            <v>40</v>
          </cell>
          <cell r="P814">
            <v>48</v>
          </cell>
          <cell r="Q814">
            <v>50</v>
          </cell>
        </row>
        <row r="815">
          <cell r="A815" t="str">
            <v>80407</v>
          </cell>
          <cell r="B815">
            <v>80407</v>
          </cell>
          <cell r="C815" t="str">
            <v>080407</v>
          </cell>
          <cell r="D815" t="str">
            <v>TARAY</v>
          </cell>
          <cell r="E815">
            <v>336</v>
          </cell>
          <cell r="F815">
            <v>26</v>
          </cell>
          <cell r="G815">
            <v>28</v>
          </cell>
          <cell r="H815">
            <v>32</v>
          </cell>
          <cell r="I815">
            <v>24</v>
          </cell>
          <cell r="J815">
            <v>26</v>
          </cell>
          <cell r="K815">
            <v>27</v>
          </cell>
          <cell r="L815">
            <v>27</v>
          </cell>
          <cell r="M815">
            <v>36</v>
          </cell>
          <cell r="N815">
            <v>28</v>
          </cell>
          <cell r="O815">
            <v>30</v>
          </cell>
          <cell r="P815">
            <v>26</v>
          </cell>
          <cell r="Q815">
            <v>26</v>
          </cell>
        </row>
        <row r="816">
          <cell r="A816" t="str">
            <v>80408</v>
          </cell>
          <cell r="B816">
            <v>80408</v>
          </cell>
          <cell r="C816" t="str">
            <v>080408</v>
          </cell>
          <cell r="D816" t="str">
            <v>YANATILE</v>
          </cell>
          <cell r="E816">
            <v>1112</v>
          </cell>
          <cell r="F816">
            <v>52</v>
          </cell>
          <cell r="G816">
            <v>49</v>
          </cell>
          <cell r="H816">
            <v>89</v>
          </cell>
          <cell r="I816">
            <v>77</v>
          </cell>
          <cell r="J816">
            <v>79</v>
          </cell>
          <cell r="K816">
            <v>90</v>
          </cell>
          <cell r="L816">
            <v>120</v>
          </cell>
          <cell r="M816">
            <v>114</v>
          </cell>
          <cell r="N816">
            <v>102</v>
          </cell>
          <cell r="O816">
            <v>103</v>
          </cell>
          <cell r="P816">
            <v>111</v>
          </cell>
          <cell r="Q816">
            <v>126</v>
          </cell>
        </row>
        <row r="817">
          <cell r="A817" t="str">
            <v>80500</v>
          </cell>
          <cell r="B817">
            <v>80500</v>
          </cell>
          <cell r="C817" t="str">
            <v>080500</v>
          </cell>
          <cell r="D817" t="str">
            <v>CANAS</v>
          </cell>
          <cell r="E817">
            <v>3305</v>
          </cell>
          <cell r="F817">
            <v>237</v>
          </cell>
          <cell r="G817">
            <v>254</v>
          </cell>
          <cell r="H817">
            <v>281</v>
          </cell>
          <cell r="I817">
            <v>249</v>
          </cell>
          <cell r="J817">
            <v>289</v>
          </cell>
          <cell r="K817">
            <v>272</v>
          </cell>
          <cell r="L817">
            <v>299</v>
          </cell>
          <cell r="M817">
            <v>283</v>
          </cell>
          <cell r="N817">
            <v>282</v>
          </cell>
          <cell r="O817">
            <v>281</v>
          </cell>
          <cell r="P817">
            <v>267</v>
          </cell>
          <cell r="Q817">
            <v>311</v>
          </cell>
        </row>
        <row r="818">
          <cell r="A818" t="str">
            <v>80501</v>
          </cell>
          <cell r="B818">
            <v>80501</v>
          </cell>
          <cell r="C818" t="str">
            <v>080501</v>
          </cell>
          <cell r="D818" t="str">
            <v>YANAOCA</v>
          </cell>
          <cell r="E818">
            <v>901</v>
          </cell>
          <cell r="F818">
            <v>68</v>
          </cell>
          <cell r="G818">
            <v>93</v>
          </cell>
          <cell r="H818">
            <v>73</v>
          </cell>
          <cell r="I818">
            <v>57</v>
          </cell>
          <cell r="J818">
            <v>80</v>
          </cell>
          <cell r="K818">
            <v>69</v>
          </cell>
          <cell r="L818">
            <v>81</v>
          </cell>
          <cell r="M818">
            <v>82</v>
          </cell>
          <cell r="N818">
            <v>66</v>
          </cell>
          <cell r="O818">
            <v>81</v>
          </cell>
          <cell r="P818">
            <v>73</v>
          </cell>
          <cell r="Q818">
            <v>78</v>
          </cell>
        </row>
        <row r="819">
          <cell r="A819" t="str">
            <v>80502</v>
          </cell>
          <cell r="B819">
            <v>80502</v>
          </cell>
          <cell r="C819" t="str">
            <v>080502</v>
          </cell>
          <cell r="D819" t="str">
            <v>CHECCA</v>
          </cell>
          <cell r="E819">
            <v>527</v>
          </cell>
          <cell r="F819">
            <v>33</v>
          </cell>
          <cell r="G819">
            <v>32</v>
          </cell>
          <cell r="H819">
            <v>43</v>
          </cell>
          <cell r="I819">
            <v>50</v>
          </cell>
          <cell r="J819">
            <v>53</v>
          </cell>
          <cell r="K819">
            <v>42</v>
          </cell>
          <cell r="L819">
            <v>52</v>
          </cell>
          <cell r="M819">
            <v>40</v>
          </cell>
          <cell r="N819">
            <v>38</v>
          </cell>
          <cell r="O819">
            <v>43</v>
          </cell>
          <cell r="P819">
            <v>41</v>
          </cell>
          <cell r="Q819">
            <v>60</v>
          </cell>
        </row>
        <row r="820">
          <cell r="A820" t="str">
            <v>80503</v>
          </cell>
          <cell r="B820">
            <v>80503</v>
          </cell>
          <cell r="C820" t="str">
            <v>080503</v>
          </cell>
          <cell r="D820" t="str">
            <v>KUNTURKANKI</v>
          </cell>
          <cell r="E820">
            <v>538</v>
          </cell>
          <cell r="F820">
            <v>33</v>
          </cell>
          <cell r="G820">
            <v>33</v>
          </cell>
          <cell r="H820">
            <v>44</v>
          </cell>
          <cell r="I820">
            <v>35</v>
          </cell>
          <cell r="J820">
            <v>60</v>
          </cell>
          <cell r="K820">
            <v>48</v>
          </cell>
          <cell r="L820">
            <v>44</v>
          </cell>
          <cell r="M820">
            <v>51</v>
          </cell>
          <cell r="N820">
            <v>63</v>
          </cell>
          <cell r="O820">
            <v>48</v>
          </cell>
          <cell r="P820">
            <v>38</v>
          </cell>
          <cell r="Q820">
            <v>41</v>
          </cell>
        </row>
        <row r="821">
          <cell r="A821" t="str">
            <v>80504</v>
          </cell>
          <cell r="B821">
            <v>80504</v>
          </cell>
          <cell r="C821" t="str">
            <v>080504</v>
          </cell>
          <cell r="D821" t="str">
            <v>LANGUI</v>
          </cell>
          <cell r="E821">
            <v>170</v>
          </cell>
          <cell r="F821">
            <v>15</v>
          </cell>
          <cell r="G821">
            <v>8</v>
          </cell>
          <cell r="H821">
            <v>11</v>
          </cell>
          <cell r="I821">
            <v>11</v>
          </cell>
          <cell r="J821">
            <v>17</v>
          </cell>
          <cell r="K821">
            <v>16</v>
          </cell>
          <cell r="L821">
            <v>21</v>
          </cell>
          <cell r="M821">
            <v>14</v>
          </cell>
          <cell r="N821">
            <v>9</v>
          </cell>
          <cell r="O821">
            <v>14</v>
          </cell>
          <cell r="P821">
            <v>17</v>
          </cell>
          <cell r="Q821">
            <v>17</v>
          </cell>
        </row>
        <row r="822">
          <cell r="A822" t="str">
            <v>80505</v>
          </cell>
          <cell r="B822">
            <v>80505</v>
          </cell>
          <cell r="C822" t="str">
            <v>080505</v>
          </cell>
          <cell r="D822" t="str">
            <v>LAYO</v>
          </cell>
          <cell r="E822">
            <v>581</v>
          </cell>
          <cell r="F822">
            <v>48</v>
          </cell>
          <cell r="G822">
            <v>42</v>
          </cell>
          <cell r="H822">
            <v>55</v>
          </cell>
          <cell r="I822">
            <v>46</v>
          </cell>
          <cell r="J822">
            <v>34</v>
          </cell>
          <cell r="K822">
            <v>44</v>
          </cell>
          <cell r="L822">
            <v>54</v>
          </cell>
          <cell r="M822">
            <v>49</v>
          </cell>
          <cell r="N822">
            <v>59</v>
          </cell>
          <cell r="O822">
            <v>45</v>
          </cell>
          <cell r="P822">
            <v>55</v>
          </cell>
          <cell r="Q822">
            <v>50</v>
          </cell>
        </row>
        <row r="823">
          <cell r="A823" t="str">
            <v>80506</v>
          </cell>
          <cell r="B823">
            <v>80506</v>
          </cell>
          <cell r="C823" t="str">
            <v>080506</v>
          </cell>
          <cell r="D823" t="str">
            <v>PAMPAMARCA</v>
          </cell>
          <cell r="E823">
            <v>101</v>
          </cell>
          <cell r="F823">
            <v>6</v>
          </cell>
          <cell r="G823">
            <v>11</v>
          </cell>
          <cell r="H823">
            <v>10</v>
          </cell>
          <cell r="I823">
            <v>5</v>
          </cell>
          <cell r="J823">
            <v>6</v>
          </cell>
          <cell r="K823">
            <v>7</v>
          </cell>
          <cell r="L823">
            <v>8</v>
          </cell>
          <cell r="M823">
            <v>8</v>
          </cell>
          <cell r="N823">
            <v>12</v>
          </cell>
          <cell r="O823">
            <v>9</v>
          </cell>
          <cell r="P823">
            <v>10</v>
          </cell>
          <cell r="Q823">
            <v>9</v>
          </cell>
        </row>
        <row r="824">
          <cell r="A824" t="str">
            <v>80507</v>
          </cell>
          <cell r="B824">
            <v>80507</v>
          </cell>
          <cell r="C824" t="str">
            <v>080507</v>
          </cell>
          <cell r="D824" t="str">
            <v>QUEHUE</v>
          </cell>
          <cell r="E824">
            <v>268</v>
          </cell>
          <cell r="F824">
            <v>20</v>
          </cell>
          <cell r="G824">
            <v>19</v>
          </cell>
          <cell r="H824">
            <v>23</v>
          </cell>
          <cell r="I824">
            <v>16</v>
          </cell>
          <cell r="J824">
            <v>25</v>
          </cell>
          <cell r="K824">
            <v>29</v>
          </cell>
          <cell r="L824">
            <v>26</v>
          </cell>
          <cell r="M824">
            <v>22</v>
          </cell>
          <cell r="N824">
            <v>20</v>
          </cell>
          <cell r="O824">
            <v>25</v>
          </cell>
          <cell r="P824">
            <v>20</v>
          </cell>
          <cell r="Q824">
            <v>23</v>
          </cell>
        </row>
        <row r="825">
          <cell r="A825" t="str">
            <v>80508</v>
          </cell>
          <cell r="B825">
            <v>80508</v>
          </cell>
          <cell r="C825" t="str">
            <v>080508</v>
          </cell>
          <cell r="D825" t="str">
            <v>TUPAC AMARU</v>
          </cell>
          <cell r="E825">
            <v>219</v>
          </cell>
          <cell r="F825">
            <v>14</v>
          </cell>
          <cell r="G825">
            <v>16</v>
          </cell>
          <cell r="H825">
            <v>22</v>
          </cell>
          <cell r="I825">
            <v>29</v>
          </cell>
          <cell r="J825">
            <v>14</v>
          </cell>
          <cell r="K825">
            <v>17</v>
          </cell>
          <cell r="L825">
            <v>13</v>
          </cell>
          <cell r="M825">
            <v>17</v>
          </cell>
          <cell r="N825">
            <v>15</v>
          </cell>
          <cell r="O825">
            <v>16</v>
          </cell>
          <cell r="P825">
            <v>13</v>
          </cell>
          <cell r="Q825">
            <v>33</v>
          </cell>
        </row>
        <row r="826">
          <cell r="A826" t="str">
            <v>80600</v>
          </cell>
          <cell r="B826">
            <v>80600</v>
          </cell>
          <cell r="C826" t="str">
            <v>080600</v>
          </cell>
          <cell r="D826" t="str">
            <v>CANCHIS</v>
          </cell>
          <cell r="E826">
            <v>9893</v>
          </cell>
          <cell r="F826">
            <v>850</v>
          </cell>
          <cell r="G826">
            <v>853</v>
          </cell>
          <cell r="H826">
            <v>808</v>
          </cell>
          <cell r="I826">
            <v>863</v>
          </cell>
          <cell r="J826">
            <v>682</v>
          </cell>
          <cell r="K826">
            <v>787</v>
          </cell>
          <cell r="L826">
            <v>809</v>
          </cell>
          <cell r="M826">
            <v>870</v>
          </cell>
          <cell r="N826">
            <v>810</v>
          </cell>
          <cell r="O826">
            <v>850</v>
          </cell>
          <cell r="P826">
            <v>821</v>
          </cell>
          <cell r="Q826">
            <v>890</v>
          </cell>
        </row>
        <row r="827">
          <cell r="A827" t="str">
            <v>80601</v>
          </cell>
          <cell r="B827">
            <v>80601</v>
          </cell>
          <cell r="C827" t="str">
            <v>080601</v>
          </cell>
          <cell r="D827" t="str">
            <v>SICUANI</v>
          </cell>
          <cell r="E827">
            <v>6367</v>
          </cell>
          <cell r="F827">
            <v>637</v>
          </cell>
          <cell r="G827">
            <v>637</v>
          </cell>
          <cell r="H827">
            <v>534</v>
          </cell>
          <cell r="I827">
            <v>601</v>
          </cell>
          <cell r="J827">
            <v>413</v>
          </cell>
          <cell r="K827">
            <v>464</v>
          </cell>
          <cell r="L827">
            <v>473</v>
          </cell>
          <cell r="M827">
            <v>519</v>
          </cell>
          <cell r="N827">
            <v>498</v>
          </cell>
          <cell r="O827">
            <v>512</v>
          </cell>
          <cell r="P827">
            <v>492</v>
          </cell>
          <cell r="Q827">
            <v>587</v>
          </cell>
        </row>
        <row r="828">
          <cell r="A828" t="str">
            <v>80602</v>
          </cell>
          <cell r="B828">
            <v>80602</v>
          </cell>
          <cell r="C828" t="str">
            <v>080602</v>
          </cell>
          <cell r="D828" t="str">
            <v>CHECACUPE</v>
          </cell>
          <cell r="E828">
            <v>377</v>
          </cell>
          <cell r="F828">
            <v>24</v>
          </cell>
          <cell r="G828">
            <v>20</v>
          </cell>
          <cell r="H828">
            <v>25</v>
          </cell>
          <cell r="I828">
            <v>31</v>
          </cell>
          <cell r="J828">
            <v>24</v>
          </cell>
          <cell r="K828">
            <v>34</v>
          </cell>
          <cell r="L828">
            <v>35</v>
          </cell>
          <cell r="M828">
            <v>39</v>
          </cell>
          <cell r="N828">
            <v>41</v>
          </cell>
          <cell r="O828">
            <v>34</v>
          </cell>
          <cell r="P828">
            <v>41</v>
          </cell>
          <cell r="Q828">
            <v>29</v>
          </cell>
        </row>
        <row r="829">
          <cell r="A829" t="str">
            <v>80603</v>
          </cell>
          <cell r="B829">
            <v>80603</v>
          </cell>
          <cell r="C829" t="str">
            <v>080603</v>
          </cell>
          <cell r="D829" t="str">
            <v>COMBAPATA</v>
          </cell>
          <cell r="E829">
            <v>557</v>
          </cell>
          <cell r="F829">
            <v>34</v>
          </cell>
          <cell r="G829">
            <v>37</v>
          </cell>
          <cell r="H829">
            <v>35</v>
          </cell>
          <cell r="I829">
            <v>29</v>
          </cell>
          <cell r="J829">
            <v>41</v>
          </cell>
          <cell r="K829">
            <v>69</v>
          </cell>
          <cell r="L829">
            <v>55</v>
          </cell>
          <cell r="M829">
            <v>50</v>
          </cell>
          <cell r="N829">
            <v>59</v>
          </cell>
          <cell r="O829">
            <v>50</v>
          </cell>
          <cell r="P829">
            <v>52</v>
          </cell>
          <cell r="Q829">
            <v>46</v>
          </cell>
        </row>
        <row r="830">
          <cell r="A830" t="str">
            <v>80604</v>
          </cell>
          <cell r="B830">
            <v>80604</v>
          </cell>
          <cell r="C830" t="str">
            <v>080604</v>
          </cell>
          <cell r="D830" t="str">
            <v>MARANGANI</v>
          </cell>
          <cell r="E830">
            <v>721</v>
          </cell>
          <cell r="F830">
            <v>42</v>
          </cell>
          <cell r="G830">
            <v>49</v>
          </cell>
          <cell r="H830">
            <v>63</v>
          </cell>
          <cell r="I830">
            <v>61</v>
          </cell>
          <cell r="J830">
            <v>54</v>
          </cell>
          <cell r="K830">
            <v>55</v>
          </cell>
          <cell r="L830">
            <v>69</v>
          </cell>
          <cell r="M830">
            <v>72</v>
          </cell>
          <cell r="N830">
            <v>59</v>
          </cell>
          <cell r="O830">
            <v>75</v>
          </cell>
          <cell r="P830">
            <v>64</v>
          </cell>
          <cell r="Q830">
            <v>58</v>
          </cell>
        </row>
        <row r="831">
          <cell r="A831" t="str">
            <v>80605</v>
          </cell>
          <cell r="B831">
            <v>80605</v>
          </cell>
          <cell r="C831" t="str">
            <v>080605</v>
          </cell>
          <cell r="D831" t="str">
            <v>PITUMARCA</v>
          </cell>
          <cell r="E831">
            <v>907</v>
          </cell>
          <cell r="F831">
            <v>54</v>
          </cell>
          <cell r="G831">
            <v>60</v>
          </cell>
          <cell r="H831">
            <v>75</v>
          </cell>
          <cell r="I831">
            <v>75</v>
          </cell>
          <cell r="J831">
            <v>76</v>
          </cell>
          <cell r="K831">
            <v>90</v>
          </cell>
          <cell r="L831">
            <v>85</v>
          </cell>
          <cell r="M831">
            <v>92</v>
          </cell>
          <cell r="N831">
            <v>73</v>
          </cell>
          <cell r="O831">
            <v>89</v>
          </cell>
          <cell r="P831">
            <v>67</v>
          </cell>
          <cell r="Q831">
            <v>71</v>
          </cell>
        </row>
        <row r="832">
          <cell r="A832" t="str">
            <v>80606</v>
          </cell>
          <cell r="B832">
            <v>80606</v>
          </cell>
          <cell r="C832" t="str">
            <v>080606</v>
          </cell>
          <cell r="D832" t="str">
            <v>SAN PABLO</v>
          </cell>
          <cell r="E832">
            <v>376</v>
          </cell>
          <cell r="F832">
            <v>28</v>
          </cell>
          <cell r="G832">
            <v>15</v>
          </cell>
          <cell r="H832">
            <v>35</v>
          </cell>
          <cell r="I832">
            <v>26</v>
          </cell>
          <cell r="J832">
            <v>22</v>
          </cell>
          <cell r="K832">
            <v>23</v>
          </cell>
          <cell r="L832">
            <v>30</v>
          </cell>
          <cell r="M832">
            <v>38</v>
          </cell>
          <cell r="N832">
            <v>38</v>
          </cell>
          <cell r="O832">
            <v>34</v>
          </cell>
          <cell r="P832">
            <v>41</v>
          </cell>
          <cell r="Q832">
            <v>46</v>
          </cell>
        </row>
        <row r="833">
          <cell r="A833" t="str">
            <v>80607</v>
          </cell>
          <cell r="B833">
            <v>80607</v>
          </cell>
          <cell r="C833" t="str">
            <v>080607</v>
          </cell>
          <cell r="D833" t="str">
            <v>SAN PEDRO</v>
          </cell>
          <cell r="E833">
            <v>189</v>
          </cell>
          <cell r="F833">
            <v>7</v>
          </cell>
          <cell r="G833">
            <v>13</v>
          </cell>
          <cell r="H833">
            <v>13</v>
          </cell>
          <cell r="I833">
            <v>9</v>
          </cell>
          <cell r="J833">
            <v>14</v>
          </cell>
          <cell r="K833">
            <v>14</v>
          </cell>
          <cell r="L833">
            <v>24</v>
          </cell>
          <cell r="M833">
            <v>16</v>
          </cell>
          <cell r="N833">
            <v>12</v>
          </cell>
          <cell r="O833">
            <v>19</v>
          </cell>
          <cell r="P833">
            <v>27</v>
          </cell>
          <cell r="Q833">
            <v>21</v>
          </cell>
        </row>
        <row r="834">
          <cell r="A834" t="str">
            <v>80608</v>
          </cell>
          <cell r="B834">
            <v>80608</v>
          </cell>
          <cell r="C834" t="str">
            <v>080608</v>
          </cell>
          <cell r="D834" t="str">
            <v>TINTA</v>
          </cell>
          <cell r="E834">
            <v>399</v>
          </cell>
          <cell r="F834">
            <v>24</v>
          </cell>
          <cell r="G834">
            <v>22</v>
          </cell>
          <cell r="H834">
            <v>28</v>
          </cell>
          <cell r="I834">
            <v>31</v>
          </cell>
          <cell r="J834">
            <v>38</v>
          </cell>
          <cell r="K834">
            <v>38</v>
          </cell>
          <cell r="L834">
            <v>38</v>
          </cell>
          <cell r="M834">
            <v>44</v>
          </cell>
          <cell r="N834">
            <v>30</v>
          </cell>
          <cell r="O834">
            <v>37</v>
          </cell>
          <cell r="P834">
            <v>37</v>
          </cell>
          <cell r="Q834">
            <v>32</v>
          </cell>
        </row>
        <row r="835">
          <cell r="A835" t="str">
            <v>80700</v>
          </cell>
          <cell r="B835">
            <v>80700</v>
          </cell>
          <cell r="C835" t="str">
            <v>080700</v>
          </cell>
          <cell r="D835" t="str">
            <v>CHUMBIVILCAS</v>
          </cell>
          <cell r="E835">
            <v>7029</v>
          </cell>
          <cell r="F835">
            <v>532</v>
          </cell>
          <cell r="G835">
            <v>500</v>
          </cell>
          <cell r="H835">
            <v>548</v>
          </cell>
          <cell r="I835">
            <v>539</v>
          </cell>
          <cell r="J835">
            <v>516</v>
          </cell>
          <cell r="K835">
            <v>548</v>
          </cell>
          <cell r="L835">
            <v>600</v>
          </cell>
          <cell r="M835">
            <v>689</v>
          </cell>
          <cell r="N835">
            <v>575</v>
          </cell>
          <cell r="O835">
            <v>633</v>
          </cell>
          <cell r="P835">
            <v>672</v>
          </cell>
          <cell r="Q835">
            <v>677</v>
          </cell>
        </row>
        <row r="836">
          <cell r="A836" t="str">
            <v>80701</v>
          </cell>
          <cell r="B836">
            <v>80701</v>
          </cell>
          <cell r="C836" t="str">
            <v>080701</v>
          </cell>
          <cell r="D836" t="str">
            <v>SANTO TOMAS</v>
          </cell>
          <cell r="E836">
            <v>2484</v>
          </cell>
          <cell r="F836">
            <v>174</v>
          </cell>
          <cell r="G836">
            <v>191</v>
          </cell>
          <cell r="H836">
            <v>220</v>
          </cell>
          <cell r="I836">
            <v>197</v>
          </cell>
          <cell r="J836">
            <v>194</v>
          </cell>
          <cell r="K836">
            <v>195</v>
          </cell>
          <cell r="L836">
            <v>219</v>
          </cell>
          <cell r="M836">
            <v>246</v>
          </cell>
          <cell r="N836">
            <v>188</v>
          </cell>
          <cell r="O836">
            <v>202</v>
          </cell>
          <cell r="P836">
            <v>225</v>
          </cell>
          <cell r="Q836">
            <v>233</v>
          </cell>
        </row>
        <row r="837">
          <cell r="A837" t="str">
            <v>80702</v>
          </cell>
          <cell r="B837">
            <v>80702</v>
          </cell>
          <cell r="C837" t="str">
            <v>080702</v>
          </cell>
          <cell r="D837" t="str">
            <v>CAPACMARCA</v>
          </cell>
          <cell r="E837">
            <v>343</v>
          </cell>
          <cell r="F837">
            <v>11</v>
          </cell>
          <cell r="G837">
            <v>12</v>
          </cell>
          <cell r="H837">
            <v>14</v>
          </cell>
          <cell r="I837">
            <v>17</v>
          </cell>
          <cell r="J837">
            <v>15</v>
          </cell>
          <cell r="K837">
            <v>37</v>
          </cell>
          <cell r="L837">
            <v>30</v>
          </cell>
          <cell r="M837">
            <v>41</v>
          </cell>
          <cell r="N837">
            <v>44</v>
          </cell>
          <cell r="O837">
            <v>46</v>
          </cell>
          <cell r="P837">
            <v>37</v>
          </cell>
          <cell r="Q837">
            <v>39</v>
          </cell>
        </row>
        <row r="838">
          <cell r="A838" t="str">
            <v>80703</v>
          </cell>
          <cell r="B838">
            <v>80703</v>
          </cell>
          <cell r="C838" t="str">
            <v>080703</v>
          </cell>
          <cell r="D838" t="str">
            <v>CHAMACA</v>
          </cell>
          <cell r="E838">
            <v>550</v>
          </cell>
          <cell r="F838">
            <v>32</v>
          </cell>
          <cell r="G838">
            <v>24</v>
          </cell>
          <cell r="H838">
            <v>35</v>
          </cell>
          <cell r="I838">
            <v>34</v>
          </cell>
          <cell r="J838">
            <v>49</v>
          </cell>
          <cell r="K838">
            <v>42</v>
          </cell>
          <cell r="L838">
            <v>51</v>
          </cell>
          <cell r="M838">
            <v>68</v>
          </cell>
          <cell r="N838">
            <v>46</v>
          </cell>
          <cell r="O838">
            <v>55</v>
          </cell>
          <cell r="P838">
            <v>56</v>
          </cell>
          <cell r="Q838">
            <v>58</v>
          </cell>
        </row>
        <row r="839">
          <cell r="A839" t="str">
            <v>80704</v>
          </cell>
          <cell r="B839">
            <v>80704</v>
          </cell>
          <cell r="C839" t="str">
            <v>080704</v>
          </cell>
          <cell r="D839" t="str">
            <v>COLQUEMARCA</v>
          </cell>
          <cell r="E839">
            <v>804</v>
          </cell>
          <cell r="F839">
            <v>56</v>
          </cell>
          <cell r="G839">
            <v>47</v>
          </cell>
          <cell r="H839">
            <v>58</v>
          </cell>
          <cell r="I839">
            <v>62</v>
          </cell>
          <cell r="J839">
            <v>58</v>
          </cell>
          <cell r="K839">
            <v>54</v>
          </cell>
          <cell r="L839">
            <v>69</v>
          </cell>
          <cell r="M839">
            <v>76</v>
          </cell>
          <cell r="N839">
            <v>84</v>
          </cell>
          <cell r="O839">
            <v>79</v>
          </cell>
          <cell r="P839">
            <v>76</v>
          </cell>
          <cell r="Q839">
            <v>85</v>
          </cell>
        </row>
        <row r="840">
          <cell r="A840" t="str">
            <v>80705</v>
          </cell>
          <cell r="B840">
            <v>80705</v>
          </cell>
          <cell r="C840" t="str">
            <v>080705</v>
          </cell>
          <cell r="D840" t="str">
            <v>LIVITACA</v>
          </cell>
          <cell r="E840">
            <v>1156</v>
          </cell>
          <cell r="F840">
            <v>121</v>
          </cell>
          <cell r="G840">
            <v>93</v>
          </cell>
          <cell r="H840">
            <v>75</v>
          </cell>
          <cell r="I840">
            <v>99</v>
          </cell>
          <cell r="J840">
            <v>73</v>
          </cell>
          <cell r="K840">
            <v>87</v>
          </cell>
          <cell r="L840">
            <v>92</v>
          </cell>
          <cell r="M840">
            <v>104</v>
          </cell>
          <cell r="N840">
            <v>83</v>
          </cell>
          <cell r="O840">
            <v>98</v>
          </cell>
          <cell r="P840">
            <v>130</v>
          </cell>
          <cell r="Q840">
            <v>101</v>
          </cell>
        </row>
        <row r="841">
          <cell r="A841" t="str">
            <v>80706</v>
          </cell>
          <cell r="B841">
            <v>80706</v>
          </cell>
          <cell r="C841" t="str">
            <v>080706</v>
          </cell>
          <cell r="D841" t="str">
            <v>LLUSCO</v>
          </cell>
          <cell r="E841">
            <v>477</v>
          </cell>
          <cell r="F841">
            <v>40</v>
          </cell>
          <cell r="G841">
            <v>43</v>
          </cell>
          <cell r="H841">
            <v>51</v>
          </cell>
          <cell r="I841">
            <v>32</v>
          </cell>
          <cell r="J841">
            <v>31</v>
          </cell>
          <cell r="K841">
            <v>41</v>
          </cell>
          <cell r="L841">
            <v>41</v>
          </cell>
          <cell r="M841">
            <v>37</v>
          </cell>
          <cell r="N841">
            <v>36</v>
          </cell>
          <cell r="O841">
            <v>48</v>
          </cell>
          <cell r="P841">
            <v>41</v>
          </cell>
          <cell r="Q841">
            <v>36</v>
          </cell>
        </row>
        <row r="842">
          <cell r="A842" t="str">
            <v>80707</v>
          </cell>
          <cell r="B842">
            <v>80707</v>
          </cell>
          <cell r="C842" t="str">
            <v>080707</v>
          </cell>
          <cell r="D842" t="str">
            <v>QUIÑOTA</v>
          </cell>
          <cell r="E842">
            <v>467</v>
          </cell>
          <cell r="F842">
            <v>33</v>
          </cell>
          <cell r="G842">
            <v>31</v>
          </cell>
          <cell r="H842">
            <v>19</v>
          </cell>
          <cell r="I842">
            <v>40</v>
          </cell>
          <cell r="J842">
            <v>34</v>
          </cell>
          <cell r="K842">
            <v>36</v>
          </cell>
          <cell r="L842">
            <v>36</v>
          </cell>
          <cell r="M842">
            <v>49</v>
          </cell>
          <cell r="N842">
            <v>40</v>
          </cell>
          <cell r="O842">
            <v>47</v>
          </cell>
          <cell r="P842">
            <v>40</v>
          </cell>
          <cell r="Q842">
            <v>62</v>
          </cell>
        </row>
        <row r="843">
          <cell r="A843" t="str">
            <v>80708</v>
          </cell>
          <cell r="B843">
            <v>80708</v>
          </cell>
          <cell r="C843" t="str">
            <v>080708</v>
          </cell>
          <cell r="D843" t="str">
            <v>VELILLE</v>
          </cell>
          <cell r="E843">
            <v>748</v>
          </cell>
          <cell r="F843">
            <v>65</v>
          </cell>
          <cell r="G843">
            <v>59</v>
          </cell>
          <cell r="H843">
            <v>76</v>
          </cell>
          <cell r="I843">
            <v>58</v>
          </cell>
          <cell r="J843">
            <v>62</v>
          </cell>
          <cell r="K843">
            <v>56</v>
          </cell>
          <cell r="L843">
            <v>62</v>
          </cell>
          <cell r="M843">
            <v>68</v>
          </cell>
          <cell r="N843">
            <v>54</v>
          </cell>
          <cell r="O843">
            <v>58</v>
          </cell>
          <cell r="P843">
            <v>67</v>
          </cell>
          <cell r="Q843">
            <v>63</v>
          </cell>
        </row>
        <row r="844">
          <cell r="A844" t="str">
            <v>80800</v>
          </cell>
          <cell r="B844">
            <v>80800</v>
          </cell>
          <cell r="C844" t="str">
            <v>080800</v>
          </cell>
          <cell r="D844" t="str">
            <v>ESPINAR</v>
          </cell>
          <cell r="E844">
            <v>6790</v>
          </cell>
          <cell r="F844">
            <v>447</v>
          </cell>
          <cell r="G844">
            <v>561</v>
          </cell>
          <cell r="H844">
            <v>563</v>
          </cell>
          <cell r="I844">
            <v>558</v>
          </cell>
          <cell r="J844">
            <v>545</v>
          </cell>
          <cell r="K844">
            <v>516</v>
          </cell>
          <cell r="L844">
            <v>592</v>
          </cell>
          <cell r="M844">
            <v>631</v>
          </cell>
          <cell r="N844">
            <v>589</v>
          </cell>
          <cell r="O844">
            <v>608</v>
          </cell>
          <cell r="P844">
            <v>564</v>
          </cell>
          <cell r="Q844">
            <v>616</v>
          </cell>
        </row>
        <row r="845">
          <cell r="A845" t="str">
            <v>80801</v>
          </cell>
          <cell r="B845">
            <v>80801</v>
          </cell>
          <cell r="C845" t="str">
            <v>080801</v>
          </cell>
          <cell r="D845" t="str">
            <v>ESPINAR</v>
          </cell>
          <cell r="E845">
            <v>4466</v>
          </cell>
          <cell r="F845">
            <v>353</v>
          </cell>
          <cell r="G845">
            <v>427</v>
          </cell>
          <cell r="H845">
            <v>389</v>
          </cell>
          <cell r="I845">
            <v>373</v>
          </cell>
          <cell r="J845">
            <v>325</v>
          </cell>
          <cell r="K845">
            <v>325</v>
          </cell>
          <cell r="L845">
            <v>354</v>
          </cell>
          <cell r="M845">
            <v>389</v>
          </cell>
          <cell r="N845">
            <v>388</v>
          </cell>
          <cell r="O845">
            <v>384</v>
          </cell>
          <cell r="P845">
            <v>368</v>
          </cell>
          <cell r="Q845">
            <v>391</v>
          </cell>
        </row>
        <row r="846">
          <cell r="A846" t="str">
            <v>80802</v>
          </cell>
          <cell r="B846">
            <v>80802</v>
          </cell>
          <cell r="C846" t="str">
            <v>080802</v>
          </cell>
          <cell r="D846" t="str">
            <v>CONDOROMA</v>
          </cell>
          <cell r="E846">
            <v>85</v>
          </cell>
          <cell r="F846">
            <v>1</v>
          </cell>
          <cell r="G846">
            <v>6</v>
          </cell>
          <cell r="H846">
            <v>3</v>
          </cell>
          <cell r="I846">
            <v>3</v>
          </cell>
          <cell r="J846">
            <v>12</v>
          </cell>
          <cell r="K846">
            <v>9</v>
          </cell>
          <cell r="L846">
            <v>11</v>
          </cell>
          <cell r="M846">
            <v>7</v>
          </cell>
          <cell r="N846">
            <v>5</v>
          </cell>
          <cell r="O846">
            <v>9</v>
          </cell>
          <cell r="P846">
            <v>12</v>
          </cell>
          <cell r="Q846">
            <v>7</v>
          </cell>
        </row>
        <row r="847">
          <cell r="A847" t="str">
            <v>80803</v>
          </cell>
          <cell r="B847">
            <v>80803</v>
          </cell>
          <cell r="C847" t="str">
            <v>080803</v>
          </cell>
          <cell r="D847" t="str">
            <v>COPORAQUE</v>
          </cell>
          <cell r="E847">
            <v>732</v>
          </cell>
          <cell r="F847">
            <v>26</v>
          </cell>
          <cell r="G847">
            <v>26</v>
          </cell>
          <cell r="H847">
            <v>59</v>
          </cell>
          <cell r="I847">
            <v>69</v>
          </cell>
          <cell r="J847">
            <v>78</v>
          </cell>
          <cell r="K847">
            <v>56</v>
          </cell>
          <cell r="L847">
            <v>72</v>
          </cell>
          <cell r="M847">
            <v>76</v>
          </cell>
          <cell r="N847">
            <v>61</v>
          </cell>
          <cell r="O847">
            <v>79</v>
          </cell>
          <cell r="P847">
            <v>60</v>
          </cell>
          <cell r="Q847">
            <v>70</v>
          </cell>
        </row>
        <row r="848">
          <cell r="A848" t="str">
            <v>80804</v>
          </cell>
          <cell r="B848">
            <v>80804</v>
          </cell>
          <cell r="C848" t="str">
            <v>080804</v>
          </cell>
          <cell r="D848" t="str">
            <v>OCORURO</v>
          </cell>
          <cell r="E848">
            <v>143</v>
          </cell>
          <cell r="F848">
            <v>15</v>
          </cell>
          <cell r="G848">
            <v>13</v>
          </cell>
          <cell r="H848">
            <v>7</v>
          </cell>
          <cell r="I848">
            <v>12</v>
          </cell>
          <cell r="J848">
            <v>11</v>
          </cell>
          <cell r="K848">
            <v>4</v>
          </cell>
          <cell r="L848">
            <v>17</v>
          </cell>
          <cell r="M848">
            <v>7</v>
          </cell>
          <cell r="N848">
            <v>17</v>
          </cell>
          <cell r="O848">
            <v>16</v>
          </cell>
          <cell r="P848">
            <v>8</v>
          </cell>
          <cell r="Q848">
            <v>16</v>
          </cell>
        </row>
        <row r="849">
          <cell r="A849" t="str">
            <v>80805</v>
          </cell>
          <cell r="B849">
            <v>80805</v>
          </cell>
          <cell r="C849" t="str">
            <v>080805</v>
          </cell>
          <cell r="D849" t="str">
            <v>PALLPATA</v>
          </cell>
          <cell r="E849">
            <v>617</v>
          </cell>
          <cell r="F849">
            <v>22</v>
          </cell>
          <cell r="G849">
            <v>45</v>
          </cell>
          <cell r="H849">
            <v>45</v>
          </cell>
          <cell r="I849">
            <v>44</v>
          </cell>
          <cell r="J849">
            <v>45</v>
          </cell>
          <cell r="K849">
            <v>63</v>
          </cell>
          <cell r="L849">
            <v>60</v>
          </cell>
          <cell r="M849">
            <v>74</v>
          </cell>
          <cell r="N849">
            <v>45</v>
          </cell>
          <cell r="O849">
            <v>57</v>
          </cell>
          <cell r="P849">
            <v>52</v>
          </cell>
          <cell r="Q849">
            <v>65</v>
          </cell>
        </row>
        <row r="850">
          <cell r="A850" t="str">
            <v>80806</v>
          </cell>
          <cell r="B850">
            <v>80806</v>
          </cell>
          <cell r="C850" t="str">
            <v>080806</v>
          </cell>
          <cell r="D850" t="str">
            <v>PICHIGUA</v>
          </cell>
          <cell r="E850">
            <v>333</v>
          </cell>
          <cell r="F850">
            <v>10</v>
          </cell>
          <cell r="G850">
            <v>18</v>
          </cell>
          <cell r="H850">
            <v>33</v>
          </cell>
          <cell r="I850">
            <v>22</v>
          </cell>
          <cell r="J850">
            <v>26</v>
          </cell>
          <cell r="K850">
            <v>29</v>
          </cell>
          <cell r="L850">
            <v>32</v>
          </cell>
          <cell r="M850">
            <v>42</v>
          </cell>
          <cell r="N850">
            <v>31</v>
          </cell>
          <cell r="O850">
            <v>30</v>
          </cell>
          <cell r="P850">
            <v>30</v>
          </cell>
          <cell r="Q850">
            <v>30</v>
          </cell>
        </row>
        <row r="851">
          <cell r="A851" t="str">
            <v>80807</v>
          </cell>
          <cell r="B851">
            <v>80807</v>
          </cell>
          <cell r="C851" t="str">
            <v>080807</v>
          </cell>
          <cell r="D851" t="str">
            <v>SUYCKUTAMBO</v>
          </cell>
          <cell r="E851">
            <v>205</v>
          </cell>
          <cell r="F851">
            <v>11</v>
          </cell>
          <cell r="G851">
            <v>13</v>
          </cell>
          <cell r="H851">
            <v>13</v>
          </cell>
          <cell r="I851">
            <v>15</v>
          </cell>
          <cell r="J851">
            <v>22</v>
          </cell>
          <cell r="K851">
            <v>14</v>
          </cell>
          <cell r="L851">
            <v>27</v>
          </cell>
          <cell r="M851">
            <v>19</v>
          </cell>
          <cell r="N851">
            <v>23</v>
          </cell>
          <cell r="O851">
            <v>14</v>
          </cell>
          <cell r="P851">
            <v>15</v>
          </cell>
          <cell r="Q851">
            <v>19</v>
          </cell>
        </row>
        <row r="852">
          <cell r="A852" t="str">
            <v>80808</v>
          </cell>
          <cell r="B852">
            <v>80808</v>
          </cell>
          <cell r="C852" t="str">
            <v>080808</v>
          </cell>
          <cell r="D852" t="str">
            <v>ALTO PICHIGUA</v>
          </cell>
          <cell r="E852">
            <v>209</v>
          </cell>
          <cell r="F852">
            <v>9</v>
          </cell>
          <cell r="G852">
            <v>13</v>
          </cell>
          <cell r="H852">
            <v>14</v>
          </cell>
          <cell r="I852">
            <v>20</v>
          </cell>
          <cell r="J852">
            <v>26</v>
          </cell>
          <cell r="K852">
            <v>16</v>
          </cell>
          <cell r="L852">
            <v>19</v>
          </cell>
          <cell r="M852">
            <v>17</v>
          </cell>
          <cell r="N852">
            <v>19</v>
          </cell>
          <cell r="O852">
            <v>19</v>
          </cell>
          <cell r="P852">
            <v>19</v>
          </cell>
          <cell r="Q852">
            <v>18</v>
          </cell>
        </row>
        <row r="853">
          <cell r="A853" t="str">
            <v>80900</v>
          </cell>
          <cell r="B853">
            <v>80900</v>
          </cell>
          <cell r="C853" t="str">
            <v>080900</v>
          </cell>
          <cell r="D853" t="str">
            <v>LA CONVENCIÓN</v>
          </cell>
          <cell r="E853">
            <v>20093</v>
          </cell>
          <cell r="F853">
            <v>1425</v>
          </cell>
          <cell r="G853">
            <v>1513</v>
          </cell>
          <cell r="H853">
            <v>1678</v>
          </cell>
          <cell r="I853">
            <v>1780</v>
          </cell>
          <cell r="J853">
            <v>1521</v>
          </cell>
          <cell r="K853">
            <v>1619</v>
          </cell>
          <cell r="L853">
            <v>1653</v>
          </cell>
          <cell r="M853">
            <v>1859</v>
          </cell>
          <cell r="N853">
            <v>1708</v>
          </cell>
          <cell r="O853">
            <v>1804</v>
          </cell>
          <cell r="P853">
            <v>1694</v>
          </cell>
          <cell r="Q853">
            <v>1839</v>
          </cell>
        </row>
        <row r="854">
          <cell r="A854" t="str">
            <v>80901</v>
          </cell>
          <cell r="B854">
            <v>80901</v>
          </cell>
          <cell r="C854" t="str">
            <v>080901</v>
          </cell>
          <cell r="D854" t="str">
            <v>SANTA ANA</v>
          </cell>
          <cell r="E854">
            <v>3734</v>
          </cell>
          <cell r="F854">
            <v>560</v>
          </cell>
          <cell r="G854">
            <v>571</v>
          </cell>
          <cell r="H854">
            <v>393</v>
          </cell>
          <cell r="I854">
            <v>385</v>
          </cell>
          <cell r="J854">
            <v>194</v>
          </cell>
          <cell r="K854">
            <v>196</v>
          </cell>
          <cell r="L854">
            <v>219</v>
          </cell>
          <cell r="M854">
            <v>263</v>
          </cell>
          <cell r="N854">
            <v>243</v>
          </cell>
          <cell r="O854">
            <v>241</v>
          </cell>
          <cell r="P854">
            <v>212</v>
          </cell>
          <cell r="Q854">
            <v>257</v>
          </cell>
        </row>
        <row r="855">
          <cell r="A855" t="str">
            <v>80902</v>
          </cell>
          <cell r="B855">
            <v>80902</v>
          </cell>
          <cell r="C855" t="str">
            <v>080902</v>
          </cell>
          <cell r="D855" t="str">
            <v>ECHARATE</v>
          </cell>
          <cell r="E855">
            <v>5530</v>
          </cell>
          <cell r="F855">
            <v>143</v>
          </cell>
          <cell r="G855">
            <v>171</v>
          </cell>
          <cell r="H855">
            <v>385</v>
          </cell>
          <cell r="I855">
            <v>446</v>
          </cell>
          <cell r="J855">
            <v>464</v>
          </cell>
          <cell r="K855">
            <v>482</v>
          </cell>
          <cell r="L855">
            <v>583</v>
          </cell>
          <cell r="M855">
            <v>625</v>
          </cell>
          <cell r="N855">
            <v>521</v>
          </cell>
          <cell r="O855">
            <v>591</v>
          </cell>
          <cell r="P855">
            <v>552</v>
          </cell>
          <cell r="Q855">
            <v>567</v>
          </cell>
        </row>
        <row r="856">
          <cell r="A856" t="str">
            <v>80903</v>
          </cell>
          <cell r="B856">
            <v>80903</v>
          </cell>
          <cell r="C856" t="str">
            <v>080903</v>
          </cell>
          <cell r="D856" t="str">
            <v>HUAYOPATA</v>
          </cell>
          <cell r="E856">
            <v>371</v>
          </cell>
          <cell r="F856">
            <v>8</v>
          </cell>
          <cell r="G856">
            <v>14</v>
          </cell>
          <cell r="H856">
            <v>24</v>
          </cell>
          <cell r="I856">
            <v>24</v>
          </cell>
          <cell r="J856">
            <v>35</v>
          </cell>
          <cell r="K856">
            <v>35</v>
          </cell>
          <cell r="L856">
            <v>33</v>
          </cell>
          <cell r="M856">
            <v>42</v>
          </cell>
          <cell r="N856">
            <v>39</v>
          </cell>
          <cell r="O856">
            <v>42</v>
          </cell>
          <cell r="P856">
            <v>40</v>
          </cell>
          <cell r="Q856">
            <v>35</v>
          </cell>
        </row>
        <row r="857">
          <cell r="A857" t="str">
            <v>80904</v>
          </cell>
          <cell r="B857">
            <v>80904</v>
          </cell>
          <cell r="C857" t="str">
            <v>080904</v>
          </cell>
          <cell r="D857" t="str">
            <v>MARANURA</v>
          </cell>
          <cell r="E857">
            <v>405</v>
          </cell>
          <cell r="F857">
            <v>25</v>
          </cell>
          <cell r="G857">
            <v>19</v>
          </cell>
          <cell r="H857">
            <v>26</v>
          </cell>
          <cell r="I857">
            <v>33</v>
          </cell>
          <cell r="J857">
            <v>40</v>
          </cell>
          <cell r="K857">
            <v>40</v>
          </cell>
          <cell r="L857">
            <v>38</v>
          </cell>
          <cell r="M857">
            <v>30</v>
          </cell>
          <cell r="N857">
            <v>43</v>
          </cell>
          <cell r="O857">
            <v>39</v>
          </cell>
          <cell r="P857">
            <v>40</v>
          </cell>
          <cell r="Q857">
            <v>32</v>
          </cell>
        </row>
        <row r="858">
          <cell r="A858" t="str">
            <v>80905</v>
          </cell>
          <cell r="B858">
            <v>80905</v>
          </cell>
          <cell r="C858" t="str">
            <v>080905</v>
          </cell>
          <cell r="D858" t="str">
            <v>OCOBAMBA</v>
          </cell>
          <cell r="E858">
            <v>490</v>
          </cell>
          <cell r="F858">
            <v>22</v>
          </cell>
          <cell r="G858">
            <v>31</v>
          </cell>
          <cell r="H858">
            <v>31</v>
          </cell>
          <cell r="I858">
            <v>43</v>
          </cell>
          <cell r="J858">
            <v>39</v>
          </cell>
          <cell r="K858">
            <v>29</v>
          </cell>
          <cell r="L858">
            <v>52</v>
          </cell>
          <cell r="M858">
            <v>50</v>
          </cell>
          <cell r="N858">
            <v>41</v>
          </cell>
          <cell r="O858">
            <v>39</v>
          </cell>
          <cell r="P858">
            <v>55</v>
          </cell>
          <cell r="Q858">
            <v>58</v>
          </cell>
        </row>
        <row r="859">
          <cell r="A859" t="str">
            <v>80906</v>
          </cell>
          <cell r="B859">
            <v>80906</v>
          </cell>
          <cell r="C859" t="str">
            <v>080906</v>
          </cell>
          <cell r="D859" t="str">
            <v>QUELLOUNO</v>
          </cell>
          <cell r="E859">
            <v>1038</v>
          </cell>
          <cell r="F859">
            <v>49</v>
          </cell>
          <cell r="G859">
            <v>64</v>
          </cell>
          <cell r="H859">
            <v>60</v>
          </cell>
          <cell r="I859">
            <v>86</v>
          </cell>
          <cell r="J859">
            <v>79</v>
          </cell>
          <cell r="K859">
            <v>90</v>
          </cell>
          <cell r="L859">
            <v>88</v>
          </cell>
          <cell r="M859">
            <v>81</v>
          </cell>
          <cell r="N859">
            <v>102</v>
          </cell>
          <cell r="O859">
            <v>112</v>
          </cell>
          <cell r="P859">
            <v>106</v>
          </cell>
          <cell r="Q859">
            <v>121</v>
          </cell>
        </row>
        <row r="860">
          <cell r="A860" t="str">
            <v>80907</v>
          </cell>
          <cell r="B860">
            <v>80907</v>
          </cell>
          <cell r="C860" t="str">
            <v>080907</v>
          </cell>
          <cell r="D860" t="str">
            <v>KIMBIRI</v>
          </cell>
          <cell r="E860">
            <v>2646</v>
          </cell>
          <cell r="F860">
            <v>251</v>
          </cell>
          <cell r="G860">
            <v>267</v>
          </cell>
          <cell r="H860">
            <v>237</v>
          </cell>
          <cell r="I860">
            <v>217</v>
          </cell>
          <cell r="J860">
            <v>204</v>
          </cell>
          <cell r="K860">
            <v>219</v>
          </cell>
          <cell r="L860">
            <v>192</v>
          </cell>
          <cell r="M860">
            <v>240</v>
          </cell>
          <cell r="N860">
            <v>182</v>
          </cell>
          <cell r="O860">
            <v>214</v>
          </cell>
          <cell r="P860">
            <v>175</v>
          </cell>
          <cell r="Q860">
            <v>248</v>
          </cell>
        </row>
        <row r="861">
          <cell r="A861" t="str">
            <v>80908</v>
          </cell>
          <cell r="B861">
            <v>80908</v>
          </cell>
          <cell r="C861" t="str">
            <v>080908</v>
          </cell>
          <cell r="D861" t="str">
            <v>SANTA TERESA</v>
          </cell>
          <cell r="E861">
            <v>608</v>
          </cell>
          <cell r="F861">
            <v>41</v>
          </cell>
          <cell r="G861">
            <v>45</v>
          </cell>
          <cell r="H861">
            <v>51</v>
          </cell>
          <cell r="I861">
            <v>49</v>
          </cell>
          <cell r="J861">
            <v>43</v>
          </cell>
          <cell r="K861">
            <v>44</v>
          </cell>
          <cell r="L861">
            <v>56</v>
          </cell>
          <cell r="M861">
            <v>64</v>
          </cell>
          <cell r="N861">
            <v>47</v>
          </cell>
          <cell r="O861">
            <v>50</v>
          </cell>
          <cell r="P861">
            <v>53</v>
          </cell>
          <cell r="Q861">
            <v>65</v>
          </cell>
        </row>
        <row r="862">
          <cell r="A862" t="str">
            <v>80909</v>
          </cell>
          <cell r="B862">
            <v>80909</v>
          </cell>
          <cell r="C862" t="str">
            <v>080909</v>
          </cell>
          <cell r="D862" t="str">
            <v>VILCABAMBA</v>
          </cell>
          <cell r="E862">
            <v>1721</v>
          </cell>
          <cell r="F862">
            <v>81</v>
          </cell>
          <cell r="G862">
            <v>95</v>
          </cell>
          <cell r="H862">
            <v>166</v>
          </cell>
          <cell r="I862">
            <v>153</v>
          </cell>
          <cell r="J862">
            <v>143</v>
          </cell>
          <cell r="K862">
            <v>155</v>
          </cell>
          <cell r="L862">
            <v>120</v>
          </cell>
          <cell r="M862">
            <v>145</v>
          </cell>
          <cell r="N862">
            <v>175</v>
          </cell>
          <cell r="O862">
            <v>168</v>
          </cell>
          <cell r="P862">
            <v>157</v>
          </cell>
          <cell r="Q862">
            <v>163</v>
          </cell>
        </row>
        <row r="863">
          <cell r="A863" t="str">
            <v>80910</v>
          </cell>
          <cell r="B863">
            <v>80910</v>
          </cell>
          <cell r="C863" t="str">
            <v>080910</v>
          </cell>
          <cell r="D863" t="str">
            <v>PICHARI</v>
          </cell>
          <cell r="E863">
            <v>3550</v>
          </cell>
          <cell r="F863">
            <v>245</v>
          </cell>
          <cell r="G863">
            <v>236</v>
          </cell>
          <cell r="H863">
            <v>305</v>
          </cell>
          <cell r="I863">
            <v>344</v>
          </cell>
          <cell r="J863">
            <v>280</v>
          </cell>
          <cell r="K863">
            <v>329</v>
          </cell>
          <cell r="L863">
            <v>272</v>
          </cell>
          <cell r="M863">
            <v>319</v>
          </cell>
          <cell r="N863">
            <v>315</v>
          </cell>
          <cell r="O863">
            <v>308</v>
          </cell>
          <cell r="P863">
            <v>304</v>
          </cell>
          <cell r="Q863">
            <v>293</v>
          </cell>
        </row>
        <row r="864">
          <cell r="A864" t="str">
            <v>80911</v>
          </cell>
          <cell r="B864">
            <v>80911</v>
          </cell>
          <cell r="C864" t="str">
            <v>080911</v>
          </cell>
          <cell r="D864" t="str">
            <v>INKAWASI</v>
          </cell>
          <cell r="E864">
            <v>0</v>
          </cell>
        </row>
        <row r="865">
          <cell r="A865" t="str">
            <v>80912</v>
          </cell>
          <cell r="B865">
            <v>80912</v>
          </cell>
          <cell r="C865" t="str">
            <v>080912</v>
          </cell>
          <cell r="D865" t="str">
            <v>VILLA VIRGEN</v>
          </cell>
          <cell r="E865">
            <v>0</v>
          </cell>
        </row>
        <row r="866">
          <cell r="A866" t="str">
            <v>81000</v>
          </cell>
          <cell r="B866">
            <v>81000</v>
          </cell>
          <cell r="C866" t="str">
            <v>081000</v>
          </cell>
          <cell r="D866" t="str">
            <v>PARURO</v>
          </cell>
          <cell r="E866">
            <v>2338</v>
          </cell>
          <cell r="F866">
            <v>103</v>
          </cell>
          <cell r="G866">
            <v>103</v>
          </cell>
          <cell r="H866">
            <v>162</v>
          </cell>
          <cell r="I866">
            <v>176</v>
          </cell>
          <cell r="J866">
            <v>208</v>
          </cell>
          <cell r="K866">
            <v>205</v>
          </cell>
          <cell r="L866">
            <v>185</v>
          </cell>
          <cell r="M866">
            <v>243</v>
          </cell>
          <cell r="N866">
            <v>210</v>
          </cell>
          <cell r="O866">
            <v>238</v>
          </cell>
          <cell r="P866">
            <v>252</v>
          </cell>
          <cell r="Q866">
            <v>253</v>
          </cell>
        </row>
        <row r="867">
          <cell r="A867" t="str">
            <v>81001</v>
          </cell>
          <cell r="B867">
            <v>81001</v>
          </cell>
          <cell r="C867" t="str">
            <v>081001</v>
          </cell>
          <cell r="D867" t="str">
            <v>PARURO</v>
          </cell>
          <cell r="E867">
            <v>260</v>
          </cell>
          <cell r="F867">
            <v>17</v>
          </cell>
          <cell r="G867">
            <v>12</v>
          </cell>
          <cell r="H867">
            <v>17</v>
          </cell>
          <cell r="I867">
            <v>22</v>
          </cell>
          <cell r="J867">
            <v>25</v>
          </cell>
          <cell r="K867">
            <v>19</v>
          </cell>
          <cell r="L867">
            <v>22</v>
          </cell>
          <cell r="M867">
            <v>25</v>
          </cell>
          <cell r="N867">
            <v>23</v>
          </cell>
          <cell r="O867">
            <v>27</v>
          </cell>
          <cell r="P867">
            <v>27</v>
          </cell>
          <cell r="Q867">
            <v>24</v>
          </cell>
        </row>
        <row r="868">
          <cell r="A868" t="str">
            <v>81002</v>
          </cell>
          <cell r="B868">
            <v>81002</v>
          </cell>
          <cell r="C868" t="str">
            <v>081002</v>
          </cell>
          <cell r="D868" t="str">
            <v>ACCHA</v>
          </cell>
          <cell r="E868">
            <v>266</v>
          </cell>
          <cell r="F868">
            <v>25</v>
          </cell>
          <cell r="G868">
            <v>15</v>
          </cell>
          <cell r="H868">
            <v>16</v>
          </cell>
          <cell r="I868">
            <v>16</v>
          </cell>
          <cell r="J868">
            <v>33</v>
          </cell>
          <cell r="K868">
            <v>17</v>
          </cell>
          <cell r="L868">
            <v>22</v>
          </cell>
          <cell r="M868">
            <v>29</v>
          </cell>
          <cell r="N868">
            <v>20</v>
          </cell>
          <cell r="O868">
            <v>25</v>
          </cell>
          <cell r="P868">
            <v>27</v>
          </cell>
          <cell r="Q868">
            <v>21</v>
          </cell>
        </row>
        <row r="869">
          <cell r="A869" t="str">
            <v>81003</v>
          </cell>
          <cell r="B869">
            <v>81003</v>
          </cell>
          <cell r="C869" t="str">
            <v>081003</v>
          </cell>
          <cell r="D869" t="str">
            <v>CCAPI</v>
          </cell>
          <cell r="E869">
            <v>274</v>
          </cell>
          <cell r="F869">
            <v>4</v>
          </cell>
          <cell r="G869">
            <v>11</v>
          </cell>
          <cell r="H869">
            <v>12</v>
          </cell>
          <cell r="I869">
            <v>19</v>
          </cell>
          <cell r="J869">
            <v>21</v>
          </cell>
          <cell r="K869">
            <v>27</v>
          </cell>
          <cell r="L869">
            <v>18</v>
          </cell>
          <cell r="M869">
            <v>20</v>
          </cell>
          <cell r="N869">
            <v>33</v>
          </cell>
          <cell r="O869">
            <v>33</v>
          </cell>
          <cell r="P869">
            <v>41</v>
          </cell>
          <cell r="Q869">
            <v>35</v>
          </cell>
        </row>
        <row r="870">
          <cell r="A870" t="str">
            <v>81004</v>
          </cell>
          <cell r="B870">
            <v>81004</v>
          </cell>
          <cell r="C870" t="str">
            <v>081004</v>
          </cell>
          <cell r="D870" t="str">
            <v>COLCHA</v>
          </cell>
          <cell r="E870">
            <v>82</v>
          </cell>
          <cell r="F870">
            <v>1</v>
          </cell>
          <cell r="G870">
            <v>2</v>
          </cell>
          <cell r="H870">
            <v>14</v>
          </cell>
          <cell r="I870">
            <v>7</v>
          </cell>
          <cell r="J870">
            <v>5</v>
          </cell>
          <cell r="K870">
            <v>6</v>
          </cell>
          <cell r="L870">
            <v>8</v>
          </cell>
          <cell r="M870">
            <v>11</v>
          </cell>
          <cell r="N870">
            <v>6</v>
          </cell>
          <cell r="O870">
            <v>10</v>
          </cell>
          <cell r="P870">
            <v>7</v>
          </cell>
          <cell r="Q870">
            <v>5</v>
          </cell>
        </row>
        <row r="871">
          <cell r="A871" t="str">
            <v>81005</v>
          </cell>
          <cell r="B871">
            <v>81005</v>
          </cell>
          <cell r="C871" t="str">
            <v>081005</v>
          </cell>
          <cell r="D871" t="str">
            <v>HUANOQUITE</v>
          </cell>
          <cell r="E871">
            <v>477</v>
          </cell>
          <cell r="F871">
            <v>14</v>
          </cell>
          <cell r="G871">
            <v>17</v>
          </cell>
          <cell r="H871">
            <v>40</v>
          </cell>
          <cell r="I871">
            <v>33</v>
          </cell>
          <cell r="J871">
            <v>38</v>
          </cell>
          <cell r="K871">
            <v>38</v>
          </cell>
          <cell r="L871">
            <v>41</v>
          </cell>
          <cell r="M871">
            <v>45</v>
          </cell>
          <cell r="N871">
            <v>40</v>
          </cell>
          <cell r="O871">
            <v>50</v>
          </cell>
          <cell r="P871">
            <v>53</v>
          </cell>
          <cell r="Q871">
            <v>68</v>
          </cell>
        </row>
        <row r="872">
          <cell r="A872" t="str">
            <v>81006</v>
          </cell>
          <cell r="B872">
            <v>81006</v>
          </cell>
          <cell r="C872" t="str">
            <v>081006</v>
          </cell>
          <cell r="D872" t="str">
            <v>OMACHA</v>
          </cell>
          <cell r="E872">
            <v>579</v>
          </cell>
          <cell r="F872">
            <v>22</v>
          </cell>
          <cell r="G872">
            <v>30</v>
          </cell>
          <cell r="H872">
            <v>38</v>
          </cell>
          <cell r="I872">
            <v>42</v>
          </cell>
          <cell r="J872">
            <v>53</v>
          </cell>
          <cell r="K872">
            <v>57</v>
          </cell>
          <cell r="L872">
            <v>44</v>
          </cell>
          <cell r="M872">
            <v>70</v>
          </cell>
          <cell r="N872">
            <v>48</v>
          </cell>
          <cell r="O872">
            <v>51</v>
          </cell>
          <cell r="P872">
            <v>60</v>
          </cell>
          <cell r="Q872">
            <v>64</v>
          </cell>
        </row>
        <row r="873">
          <cell r="A873" t="str">
            <v>81007</v>
          </cell>
          <cell r="B873">
            <v>81007</v>
          </cell>
          <cell r="C873" t="str">
            <v>081007</v>
          </cell>
          <cell r="D873" t="str">
            <v>PACCARITAMBO</v>
          </cell>
          <cell r="E873">
            <v>111</v>
          </cell>
          <cell r="F873">
            <v>7</v>
          </cell>
          <cell r="G873">
            <v>3</v>
          </cell>
          <cell r="H873">
            <v>2</v>
          </cell>
          <cell r="I873">
            <v>9</v>
          </cell>
          <cell r="J873">
            <v>13</v>
          </cell>
          <cell r="K873">
            <v>11</v>
          </cell>
          <cell r="L873">
            <v>6</v>
          </cell>
          <cell r="M873">
            <v>11</v>
          </cell>
          <cell r="N873">
            <v>16</v>
          </cell>
          <cell r="O873">
            <v>12</v>
          </cell>
          <cell r="P873">
            <v>11</v>
          </cell>
          <cell r="Q873">
            <v>10</v>
          </cell>
        </row>
        <row r="874">
          <cell r="A874" t="str">
            <v>81008</v>
          </cell>
          <cell r="B874">
            <v>81008</v>
          </cell>
          <cell r="C874" t="str">
            <v>081008</v>
          </cell>
          <cell r="D874" t="str">
            <v>PILLPINTO</v>
          </cell>
          <cell r="E874">
            <v>46</v>
          </cell>
          <cell r="F874">
            <v>4</v>
          </cell>
          <cell r="G874">
            <v>3</v>
          </cell>
          <cell r="H874">
            <v>2</v>
          </cell>
          <cell r="I874">
            <v>9</v>
          </cell>
          <cell r="J874">
            <v>2</v>
          </cell>
          <cell r="K874">
            <v>3</v>
          </cell>
          <cell r="L874">
            <v>4</v>
          </cell>
          <cell r="M874">
            <v>5</v>
          </cell>
          <cell r="N874">
            <v>3</v>
          </cell>
          <cell r="O874">
            <v>4</v>
          </cell>
          <cell r="P874">
            <v>6</v>
          </cell>
          <cell r="Q874">
            <v>1</v>
          </cell>
        </row>
        <row r="875">
          <cell r="A875" t="str">
            <v>81009</v>
          </cell>
          <cell r="B875">
            <v>81009</v>
          </cell>
          <cell r="C875" t="str">
            <v>081009</v>
          </cell>
          <cell r="D875" t="str">
            <v>YAURISQUE</v>
          </cell>
          <cell r="E875">
            <v>243</v>
          </cell>
          <cell r="F875">
            <v>9</v>
          </cell>
          <cell r="G875">
            <v>10</v>
          </cell>
          <cell r="H875">
            <v>21</v>
          </cell>
          <cell r="I875">
            <v>19</v>
          </cell>
          <cell r="J875">
            <v>18</v>
          </cell>
          <cell r="K875">
            <v>27</v>
          </cell>
          <cell r="L875">
            <v>20</v>
          </cell>
          <cell r="M875">
            <v>27</v>
          </cell>
          <cell r="N875">
            <v>21</v>
          </cell>
          <cell r="O875">
            <v>26</v>
          </cell>
          <cell r="P875">
            <v>20</v>
          </cell>
          <cell r="Q875">
            <v>25</v>
          </cell>
        </row>
        <row r="876">
          <cell r="A876" t="str">
            <v>81100</v>
          </cell>
          <cell r="B876">
            <v>81100</v>
          </cell>
          <cell r="C876" t="str">
            <v>081100</v>
          </cell>
          <cell r="D876" t="str">
            <v>PAUCARTAMBO</v>
          </cell>
          <cell r="E876">
            <v>5496</v>
          </cell>
          <cell r="F876">
            <v>334</v>
          </cell>
          <cell r="G876">
            <v>355</v>
          </cell>
          <cell r="H876">
            <v>366</v>
          </cell>
          <cell r="I876">
            <v>398</v>
          </cell>
          <cell r="J876">
            <v>452</v>
          </cell>
          <cell r="K876">
            <v>423</v>
          </cell>
          <cell r="L876">
            <v>483</v>
          </cell>
          <cell r="M876">
            <v>543</v>
          </cell>
          <cell r="N876">
            <v>456</v>
          </cell>
          <cell r="O876">
            <v>532</v>
          </cell>
          <cell r="P876">
            <v>577</v>
          </cell>
          <cell r="Q876">
            <v>577</v>
          </cell>
        </row>
        <row r="877">
          <cell r="A877" t="str">
            <v>81101</v>
          </cell>
          <cell r="B877">
            <v>81101</v>
          </cell>
          <cell r="C877" t="str">
            <v>081101</v>
          </cell>
          <cell r="D877" t="str">
            <v>PAUCARTAMBO</v>
          </cell>
          <cell r="E877">
            <v>1542</v>
          </cell>
          <cell r="F877">
            <v>109</v>
          </cell>
          <cell r="G877">
            <v>95</v>
          </cell>
          <cell r="H877">
            <v>113</v>
          </cell>
          <cell r="I877">
            <v>114</v>
          </cell>
          <cell r="J877">
            <v>113</v>
          </cell>
          <cell r="K877">
            <v>119</v>
          </cell>
          <cell r="L877">
            <v>131</v>
          </cell>
          <cell r="M877">
            <v>136</v>
          </cell>
          <cell r="N877">
            <v>126</v>
          </cell>
          <cell r="O877">
            <v>149</v>
          </cell>
          <cell r="P877">
            <v>169</v>
          </cell>
          <cell r="Q877">
            <v>168</v>
          </cell>
        </row>
        <row r="878">
          <cell r="A878" t="str">
            <v>81102</v>
          </cell>
          <cell r="B878">
            <v>81102</v>
          </cell>
          <cell r="C878" t="str">
            <v>081102</v>
          </cell>
          <cell r="D878" t="str">
            <v>CAICAY</v>
          </cell>
          <cell r="E878">
            <v>299</v>
          </cell>
          <cell r="F878">
            <v>16</v>
          </cell>
          <cell r="G878">
            <v>15</v>
          </cell>
          <cell r="H878">
            <v>16</v>
          </cell>
          <cell r="I878">
            <v>23</v>
          </cell>
          <cell r="J878">
            <v>27</v>
          </cell>
          <cell r="K878">
            <v>27</v>
          </cell>
          <cell r="L878">
            <v>16</v>
          </cell>
          <cell r="M878">
            <v>27</v>
          </cell>
          <cell r="N878">
            <v>22</v>
          </cell>
          <cell r="O878">
            <v>29</v>
          </cell>
          <cell r="P878">
            <v>36</v>
          </cell>
          <cell r="Q878">
            <v>45</v>
          </cell>
        </row>
        <row r="879">
          <cell r="A879" t="str">
            <v>81103</v>
          </cell>
          <cell r="B879">
            <v>81103</v>
          </cell>
          <cell r="C879" t="str">
            <v>081103</v>
          </cell>
          <cell r="D879" t="str">
            <v>CHALLABAMBA</v>
          </cell>
          <cell r="E879">
            <v>1030</v>
          </cell>
          <cell r="F879">
            <v>72</v>
          </cell>
          <cell r="G879">
            <v>81</v>
          </cell>
          <cell r="H879">
            <v>75</v>
          </cell>
          <cell r="I879">
            <v>89</v>
          </cell>
          <cell r="J879">
            <v>58</v>
          </cell>
          <cell r="K879">
            <v>60</v>
          </cell>
          <cell r="L879">
            <v>97</v>
          </cell>
          <cell r="M879">
            <v>100</v>
          </cell>
          <cell r="N879">
            <v>78</v>
          </cell>
          <cell r="O879">
            <v>105</v>
          </cell>
          <cell r="P879">
            <v>101</v>
          </cell>
          <cell r="Q879">
            <v>114</v>
          </cell>
        </row>
        <row r="880">
          <cell r="A880" t="str">
            <v>81104</v>
          </cell>
          <cell r="B880">
            <v>81104</v>
          </cell>
          <cell r="C880" t="str">
            <v>081104</v>
          </cell>
          <cell r="D880" t="str">
            <v>COLQUEPATA</v>
          </cell>
          <cell r="E880">
            <v>1111</v>
          </cell>
          <cell r="F880">
            <v>69</v>
          </cell>
          <cell r="G880">
            <v>69</v>
          </cell>
          <cell r="H880">
            <v>91</v>
          </cell>
          <cell r="I880">
            <v>86</v>
          </cell>
          <cell r="J880">
            <v>98</v>
          </cell>
          <cell r="K880">
            <v>96</v>
          </cell>
          <cell r="L880">
            <v>96</v>
          </cell>
          <cell r="M880">
            <v>103</v>
          </cell>
          <cell r="N880">
            <v>95</v>
          </cell>
          <cell r="O880">
            <v>96</v>
          </cell>
          <cell r="P880">
            <v>114</v>
          </cell>
          <cell r="Q880">
            <v>98</v>
          </cell>
        </row>
        <row r="881">
          <cell r="A881" t="str">
            <v>81105</v>
          </cell>
          <cell r="B881">
            <v>81105</v>
          </cell>
          <cell r="C881" t="str">
            <v>081105</v>
          </cell>
          <cell r="D881" t="str">
            <v>HUANCARANI</v>
          </cell>
          <cell r="E881">
            <v>961</v>
          </cell>
          <cell r="F881">
            <v>46</v>
          </cell>
          <cell r="G881">
            <v>68</v>
          </cell>
          <cell r="H881">
            <v>42</v>
          </cell>
          <cell r="I881">
            <v>54</v>
          </cell>
          <cell r="J881">
            <v>105</v>
          </cell>
          <cell r="K881">
            <v>71</v>
          </cell>
          <cell r="L881">
            <v>90</v>
          </cell>
          <cell r="M881">
            <v>112</v>
          </cell>
          <cell r="N881">
            <v>89</v>
          </cell>
          <cell r="O881">
            <v>90</v>
          </cell>
          <cell r="P881">
            <v>94</v>
          </cell>
          <cell r="Q881">
            <v>100</v>
          </cell>
        </row>
        <row r="882">
          <cell r="A882" t="str">
            <v>81106</v>
          </cell>
          <cell r="B882">
            <v>81106</v>
          </cell>
          <cell r="C882" t="str">
            <v>081106</v>
          </cell>
          <cell r="D882" t="str">
            <v>KOSÑIPATA</v>
          </cell>
          <cell r="E882">
            <v>553</v>
          </cell>
          <cell r="F882">
            <v>22</v>
          </cell>
          <cell r="G882">
            <v>27</v>
          </cell>
          <cell r="H882">
            <v>29</v>
          </cell>
          <cell r="I882">
            <v>32</v>
          </cell>
          <cell r="J882">
            <v>51</v>
          </cell>
          <cell r="K882">
            <v>50</v>
          </cell>
          <cell r="L882">
            <v>53</v>
          </cell>
          <cell r="M882">
            <v>65</v>
          </cell>
          <cell r="N882">
            <v>46</v>
          </cell>
          <cell r="O882">
            <v>63</v>
          </cell>
          <cell r="P882">
            <v>63</v>
          </cell>
          <cell r="Q882">
            <v>52</v>
          </cell>
        </row>
        <row r="883">
          <cell r="A883" t="str">
            <v>81200</v>
          </cell>
          <cell r="B883">
            <v>81200</v>
          </cell>
          <cell r="C883" t="str">
            <v>081200</v>
          </cell>
          <cell r="D883" t="str">
            <v>QUISPICANCHI</v>
          </cell>
          <cell r="E883">
            <v>11063</v>
          </cell>
          <cell r="F883">
            <v>787</v>
          </cell>
          <cell r="G883">
            <v>756</v>
          </cell>
          <cell r="H883">
            <v>862</v>
          </cell>
          <cell r="I883">
            <v>821</v>
          </cell>
          <cell r="J883">
            <v>941</v>
          </cell>
          <cell r="K883">
            <v>917</v>
          </cell>
          <cell r="L883">
            <v>955</v>
          </cell>
          <cell r="M883">
            <v>1016</v>
          </cell>
          <cell r="N883">
            <v>929</v>
          </cell>
          <cell r="O883">
            <v>1063</v>
          </cell>
          <cell r="P883">
            <v>1010</v>
          </cell>
          <cell r="Q883">
            <v>1006</v>
          </cell>
        </row>
        <row r="884">
          <cell r="A884" t="str">
            <v>81201</v>
          </cell>
          <cell r="B884">
            <v>81201</v>
          </cell>
          <cell r="C884" t="str">
            <v>081201</v>
          </cell>
          <cell r="D884" t="str">
            <v>URCOS</v>
          </cell>
          <cell r="E884">
            <v>1308</v>
          </cell>
          <cell r="F884">
            <v>81</v>
          </cell>
          <cell r="G884">
            <v>74</v>
          </cell>
          <cell r="H884">
            <v>112</v>
          </cell>
          <cell r="I884">
            <v>107</v>
          </cell>
          <cell r="J884">
            <v>114</v>
          </cell>
          <cell r="K884">
            <v>109</v>
          </cell>
          <cell r="L884">
            <v>107</v>
          </cell>
          <cell r="M884">
            <v>136</v>
          </cell>
          <cell r="N884">
            <v>122</v>
          </cell>
          <cell r="O884">
            <v>105</v>
          </cell>
          <cell r="P884">
            <v>117</v>
          </cell>
          <cell r="Q884">
            <v>124</v>
          </cell>
        </row>
        <row r="885">
          <cell r="A885" t="str">
            <v>81202</v>
          </cell>
          <cell r="B885">
            <v>81202</v>
          </cell>
          <cell r="C885" t="str">
            <v>081202</v>
          </cell>
          <cell r="D885" t="str">
            <v>ANDAHUAYLILLAS</v>
          </cell>
          <cell r="E885">
            <v>665</v>
          </cell>
          <cell r="F885">
            <v>47</v>
          </cell>
          <cell r="G885">
            <v>42</v>
          </cell>
          <cell r="H885">
            <v>52</v>
          </cell>
          <cell r="I885">
            <v>41</v>
          </cell>
          <cell r="J885">
            <v>75</v>
          </cell>
          <cell r="K885">
            <v>61</v>
          </cell>
          <cell r="L885">
            <v>62</v>
          </cell>
          <cell r="M885">
            <v>62</v>
          </cell>
          <cell r="N885">
            <v>57</v>
          </cell>
          <cell r="O885">
            <v>63</v>
          </cell>
          <cell r="P885">
            <v>54</v>
          </cell>
          <cell r="Q885">
            <v>49</v>
          </cell>
        </row>
        <row r="886">
          <cell r="A886" t="str">
            <v>81203</v>
          </cell>
          <cell r="B886">
            <v>81203</v>
          </cell>
          <cell r="C886" t="str">
            <v>081203</v>
          </cell>
          <cell r="D886" t="str">
            <v>CAMANTI</v>
          </cell>
          <cell r="E886">
            <v>232</v>
          </cell>
          <cell r="F886">
            <v>6</v>
          </cell>
          <cell r="G886">
            <v>7</v>
          </cell>
          <cell r="H886">
            <v>16</v>
          </cell>
          <cell r="I886">
            <v>22</v>
          </cell>
          <cell r="J886">
            <v>13</v>
          </cell>
          <cell r="K886">
            <v>26</v>
          </cell>
          <cell r="L886">
            <v>31</v>
          </cell>
          <cell r="M886">
            <v>23</v>
          </cell>
          <cell r="N886">
            <v>19</v>
          </cell>
          <cell r="O886">
            <v>27</v>
          </cell>
          <cell r="P886">
            <v>23</v>
          </cell>
          <cell r="Q886">
            <v>19</v>
          </cell>
        </row>
        <row r="887">
          <cell r="A887" t="str">
            <v>81204</v>
          </cell>
          <cell r="B887">
            <v>81204</v>
          </cell>
          <cell r="C887" t="str">
            <v>081204</v>
          </cell>
          <cell r="D887" t="str">
            <v>CCARHUAYO</v>
          </cell>
          <cell r="E887">
            <v>334</v>
          </cell>
          <cell r="F887">
            <v>24</v>
          </cell>
          <cell r="G887">
            <v>19</v>
          </cell>
          <cell r="H887">
            <v>31</v>
          </cell>
          <cell r="I887">
            <v>32</v>
          </cell>
          <cell r="J887">
            <v>24</v>
          </cell>
          <cell r="K887">
            <v>30</v>
          </cell>
          <cell r="L887">
            <v>34</v>
          </cell>
          <cell r="M887">
            <v>32</v>
          </cell>
          <cell r="N887">
            <v>25</v>
          </cell>
          <cell r="O887">
            <v>28</v>
          </cell>
          <cell r="P887">
            <v>32</v>
          </cell>
          <cell r="Q887">
            <v>23</v>
          </cell>
        </row>
        <row r="888">
          <cell r="A888" t="str">
            <v>81205</v>
          </cell>
          <cell r="B888">
            <v>81205</v>
          </cell>
          <cell r="C888" t="str">
            <v>081205</v>
          </cell>
          <cell r="D888" t="str">
            <v>CCATCA</v>
          </cell>
          <cell r="E888">
            <v>2052</v>
          </cell>
          <cell r="F888">
            <v>159</v>
          </cell>
          <cell r="G888">
            <v>136</v>
          </cell>
          <cell r="H888">
            <v>144</v>
          </cell>
          <cell r="I888">
            <v>173</v>
          </cell>
          <cell r="J888">
            <v>180</v>
          </cell>
          <cell r="K888">
            <v>148</v>
          </cell>
          <cell r="L888">
            <v>177</v>
          </cell>
          <cell r="M888">
            <v>180</v>
          </cell>
          <cell r="N888">
            <v>152</v>
          </cell>
          <cell r="O888">
            <v>198</v>
          </cell>
          <cell r="P888">
            <v>203</v>
          </cell>
          <cell r="Q888">
            <v>202</v>
          </cell>
        </row>
        <row r="889">
          <cell r="A889" t="str">
            <v>81206</v>
          </cell>
          <cell r="B889">
            <v>81206</v>
          </cell>
          <cell r="C889" t="str">
            <v>081206</v>
          </cell>
          <cell r="D889" t="str">
            <v>CUSIPATA</v>
          </cell>
          <cell r="E889">
            <v>503</v>
          </cell>
          <cell r="F889">
            <v>33</v>
          </cell>
          <cell r="G889">
            <v>37</v>
          </cell>
          <cell r="H889">
            <v>39</v>
          </cell>
          <cell r="I889">
            <v>35</v>
          </cell>
          <cell r="J889">
            <v>50</v>
          </cell>
          <cell r="K889">
            <v>43</v>
          </cell>
          <cell r="L889">
            <v>43</v>
          </cell>
          <cell r="M889">
            <v>39</v>
          </cell>
          <cell r="N889">
            <v>37</v>
          </cell>
          <cell r="O889">
            <v>49</v>
          </cell>
          <cell r="P889">
            <v>55</v>
          </cell>
          <cell r="Q889">
            <v>43</v>
          </cell>
        </row>
        <row r="890">
          <cell r="A890" t="str">
            <v>81207</v>
          </cell>
          <cell r="B890">
            <v>81207</v>
          </cell>
          <cell r="C890" t="str">
            <v>081207</v>
          </cell>
          <cell r="D890" t="str">
            <v>HUARO</v>
          </cell>
          <cell r="E890">
            <v>388</v>
          </cell>
          <cell r="F890">
            <v>19</v>
          </cell>
          <cell r="G890">
            <v>27</v>
          </cell>
          <cell r="H890">
            <v>27</v>
          </cell>
          <cell r="I890">
            <v>24</v>
          </cell>
          <cell r="J890">
            <v>28</v>
          </cell>
          <cell r="K890">
            <v>45</v>
          </cell>
          <cell r="L890">
            <v>41</v>
          </cell>
          <cell r="M890">
            <v>31</v>
          </cell>
          <cell r="N890">
            <v>27</v>
          </cell>
          <cell r="O890">
            <v>37</v>
          </cell>
          <cell r="P890">
            <v>43</v>
          </cell>
          <cell r="Q890">
            <v>39</v>
          </cell>
        </row>
        <row r="891">
          <cell r="A891" t="str">
            <v>81208</v>
          </cell>
          <cell r="B891">
            <v>81208</v>
          </cell>
          <cell r="C891" t="str">
            <v>081208</v>
          </cell>
          <cell r="D891" t="str">
            <v>LUCRE</v>
          </cell>
          <cell r="E891">
            <v>398</v>
          </cell>
          <cell r="F891">
            <v>10</v>
          </cell>
          <cell r="G891">
            <v>17</v>
          </cell>
          <cell r="H891">
            <v>18</v>
          </cell>
          <cell r="I891">
            <v>16</v>
          </cell>
          <cell r="J891">
            <v>30</v>
          </cell>
          <cell r="K891">
            <v>28</v>
          </cell>
          <cell r="L891">
            <v>40</v>
          </cell>
          <cell r="M891">
            <v>54</v>
          </cell>
          <cell r="N891">
            <v>53</v>
          </cell>
          <cell r="O891">
            <v>46</v>
          </cell>
          <cell r="P891">
            <v>39</v>
          </cell>
          <cell r="Q891">
            <v>47</v>
          </cell>
        </row>
        <row r="892">
          <cell r="A892" t="str">
            <v>81209</v>
          </cell>
          <cell r="B892">
            <v>81209</v>
          </cell>
          <cell r="C892" t="str">
            <v>081209</v>
          </cell>
          <cell r="D892" t="str">
            <v>MARCAPATA</v>
          </cell>
          <cell r="E892">
            <v>541</v>
          </cell>
          <cell r="F892">
            <v>39</v>
          </cell>
          <cell r="G892">
            <v>33</v>
          </cell>
          <cell r="H892">
            <v>41</v>
          </cell>
          <cell r="I892">
            <v>46</v>
          </cell>
          <cell r="J892">
            <v>43</v>
          </cell>
          <cell r="K892">
            <v>49</v>
          </cell>
          <cell r="L892">
            <v>35</v>
          </cell>
          <cell r="M892">
            <v>58</v>
          </cell>
          <cell r="N892">
            <v>45</v>
          </cell>
          <cell r="O892">
            <v>54</v>
          </cell>
          <cell r="P892">
            <v>44</v>
          </cell>
          <cell r="Q892">
            <v>54</v>
          </cell>
        </row>
        <row r="893">
          <cell r="A893" t="str">
            <v>81210</v>
          </cell>
          <cell r="B893">
            <v>81210</v>
          </cell>
          <cell r="C893" t="str">
            <v>081210</v>
          </cell>
          <cell r="D893" t="str">
            <v>OCONGATE</v>
          </cell>
          <cell r="E893">
            <v>2348</v>
          </cell>
          <cell r="F893">
            <v>192</v>
          </cell>
          <cell r="G893">
            <v>196</v>
          </cell>
          <cell r="H893">
            <v>185</v>
          </cell>
          <cell r="I893">
            <v>155</v>
          </cell>
          <cell r="J893">
            <v>211</v>
          </cell>
          <cell r="K893">
            <v>200</v>
          </cell>
          <cell r="L893">
            <v>194</v>
          </cell>
          <cell r="M893">
            <v>186</v>
          </cell>
          <cell r="N893">
            <v>204</v>
          </cell>
          <cell r="O893">
            <v>233</v>
          </cell>
          <cell r="P893">
            <v>190</v>
          </cell>
          <cell r="Q893">
            <v>202</v>
          </cell>
        </row>
        <row r="894">
          <cell r="A894" t="str">
            <v>81211</v>
          </cell>
          <cell r="B894">
            <v>81211</v>
          </cell>
          <cell r="C894" t="str">
            <v>081211</v>
          </cell>
          <cell r="D894" t="str">
            <v>OROPESA</v>
          </cell>
          <cell r="E894">
            <v>831</v>
          </cell>
          <cell r="F894">
            <v>66</v>
          </cell>
          <cell r="G894">
            <v>58</v>
          </cell>
          <cell r="H894">
            <v>73</v>
          </cell>
          <cell r="I894">
            <v>65</v>
          </cell>
          <cell r="J894">
            <v>75</v>
          </cell>
          <cell r="K894">
            <v>67</v>
          </cell>
          <cell r="L894">
            <v>80</v>
          </cell>
          <cell r="M894">
            <v>82</v>
          </cell>
          <cell r="N894">
            <v>72</v>
          </cell>
          <cell r="O894">
            <v>76</v>
          </cell>
          <cell r="P894">
            <v>67</v>
          </cell>
          <cell r="Q894">
            <v>50</v>
          </cell>
        </row>
        <row r="895">
          <cell r="A895" t="str">
            <v>81212</v>
          </cell>
          <cell r="B895">
            <v>81212</v>
          </cell>
          <cell r="C895" t="str">
            <v>081212</v>
          </cell>
          <cell r="D895" t="str">
            <v>QUIQUIJANA</v>
          </cell>
          <cell r="E895">
            <v>1463</v>
          </cell>
          <cell r="F895">
            <v>111</v>
          </cell>
          <cell r="G895">
            <v>110</v>
          </cell>
          <cell r="H895">
            <v>124</v>
          </cell>
          <cell r="I895">
            <v>105</v>
          </cell>
          <cell r="J895">
            <v>98</v>
          </cell>
          <cell r="K895">
            <v>111</v>
          </cell>
          <cell r="L895">
            <v>111</v>
          </cell>
          <cell r="M895">
            <v>133</v>
          </cell>
          <cell r="N895">
            <v>116</v>
          </cell>
          <cell r="O895">
            <v>147</v>
          </cell>
          <cell r="P895">
            <v>143</v>
          </cell>
          <cell r="Q895">
            <v>154</v>
          </cell>
        </row>
        <row r="896">
          <cell r="A896" t="str">
            <v>81300</v>
          </cell>
          <cell r="B896">
            <v>81300</v>
          </cell>
          <cell r="C896" t="str">
            <v>081300</v>
          </cell>
          <cell r="D896" t="str">
            <v>URUBAMBA</v>
          </cell>
          <cell r="E896">
            <v>6501</v>
          </cell>
          <cell r="F896">
            <v>412</v>
          </cell>
          <cell r="G896">
            <v>382</v>
          </cell>
          <cell r="H896">
            <v>510</v>
          </cell>
          <cell r="I896">
            <v>502</v>
          </cell>
          <cell r="J896">
            <v>563</v>
          </cell>
          <cell r="K896">
            <v>613</v>
          </cell>
          <cell r="L896">
            <v>608</v>
          </cell>
          <cell r="M896">
            <v>565</v>
          </cell>
          <cell r="N896">
            <v>554</v>
          </cell>
          <cell r="O896">
            <v>640</v>
          </cell>
          <cell r="P896">
            <v>585</v>
          </cell>
          <cell r="Q896">
            <v>567</v>
          </cell>
        </row>
        <row r="897">
          <cell r="A897" t="str">
            <v>81301</v>
          </cell>
          <cell r="B897">
            <v>81301</v>
          </cell>
          <cell r="C897" t="str">
            <v>081301</v>
          </cell>
          <cell r="D897" t="str">
            <v>URUBAMBA</v>
          </cell>
          <cell r="E897">
            <v>2388</v>
          </cell>
          <cell r="F897">
            <v>179</v>
          </cell>
          <cell r="G897">
            <v>158</v>
          </cell>
          <cell r="H897">
            <v>196</v>
          </cell>
          <cell r="I897">
            <v>196</v>
          </cell>
          <cell r="J897">
            <v>203</v>
          </cell>
          <cell r="K897">
            <v>212</v>
          </cell>
          <cell r="L897">
            <v>204</v>
          </cell>
          <cell r="M897">
            <v>210</v>
          </cell>
          <cell r="N897">
            <v>173</v>
          </cell>
          <cell r="O897">
            <v>238</v>
          </cell>
          <cell r="P897">
            <v>213</v>
          </cell>
          <cell r="Q897">
            <v>206</v>
          </cell>
        </row>
        <row r="898">
          <cell r="A898" t="str">
            <v>81302</v>
          </cell>
          <cell r="B898">
            <v>81302</v>
          </cell>
          <cell r="C898" t="str">
            <v>081302</v>
          </cell>
          <cell r="D898" t="str">
            <v>CHINCHERO</v>
          </cell>
          <cell r="E898">
            <v>1327</v>
          </cell>
          <cell r="F898">
            <v>76</v>
          </cell>
          <cell r="G898">
            <v>75</v>
          </cell>
          <cell r="H898">
            <v>109</v>
          </cell>
          <cell r="I898">
            <v>116</v>
          </cell>
          <cell r="J898">
            <v>138</v>
          </cell>
          <cell r="K898">
            <v>140</v>
          </cell>
          <cell r="L898">
            <v>111</v>
          </cell>
          <cell r="M898">
            <v>108</v>
          </cell>
          <cell r="N898">
            <v>126</v>
          </cell>
          <cell r="O898">
            <v>110</v>
          </cell>
          <cell r="P898">
            <v>110</v>
          </cell>
          <cell r="Q898">
            <v>108</v>
          </cell>
        </row>
        <row r="899">
          <cell r="A899" t="str">
            <v>81303</v>
          </cell>
          <cell r="B899">
            <v>81303</v>
          </cell>
          <cell r="C899" t="str">
            <v>081303</v>
          </cell>
          <cell r="D899" t="str">
            <v>HUAYLLABAMBA</v>
          </cell>
          <cell r="E899">
            <v>478</v>
          </cell>
          <cell r="F899">
            <v>33</v>
          </cell>
          <cell r="G899">
            <v>33</v>
          </cell>
          <cell r="H899">
            <v>39</v>
          </cell>
          <cell r="I899">
            <v>36</v>
          </cell>
          <cell r="J899">
            <v>47</v>
          </cell>
          <cell r="K899">
            <v>45</v>
          </cell>
          <cell r="L899">
            <v>47</v>
          </cell>
          <cell r="M899">
            <v>39</v>
          </cell>
          <cell r="N899">
            <v>40</v>
          </cell>
          <cell r="O899">
            <v>51</v>
          </cell>
          <cell r="P899">
            <v>23</v>
          </cell>
          <cell r="Q899">
            <v>45</v>
          </cell>
        </row>
        <row r="900">
          <cell r="A900" t="str">
            <v>81304</v>
          </cell>
          <cell r="B900">
            <v>81304</v>
          </cell>
          <cell r="C900" t="str">
            <v>081304</v>
          </cell>
          <cell r="D900" t="str">
            <v>MACHUPICCHU</v>
          </cell>
          <cell r="E900">
            <v>374</v>
          </cell>
          <cell r="F900">
            <v>20</v>
          </cell>
          <cell r="G900">
            <v>21</v>
          </cell>
          <cell r="H900">
            <v>27</v>
          </cell>
          <cell r="I900">
            <v>24</v>
          </cell>
          <cell r="J900">
            <v>29</v>
          </cell>
          <cell r="K900">
            <v>33</v>
          </cell>
          <cell r="L900">
            <v>43</v>
          </cell>
          <cell r="M900">
            <v>35</v>
          </cell>
          <cell r="N900">
            <v>30</v>
          </cell>
          <cell r="O900">
            <v>40</v>
          </cell>
          <cell r="P900">
            <v>36</v>
          </cell>
          <cell r="Q900">
            <v>36</v>
          </cell>
        </row>
        <row r="901">
          <cell r="A901" t="str">
            <v>81305</v>
          </cell>
          <cell r="B901">
            <v>81305</v>
          </cell>
          <cell r="C901" t="str">
            <v>081305</v>
          </cell>
          <cell r="D901" t="str">
            <v>MARAS</v>
          </cell>
          <cell r="E901">
            <v>610</v>
          </cell>
          <cell r="F901">
            <v>24</v>
          </cell>
          <cell r="G901">
            <v>19</v>
          </cell>
          <cell r="H901">
            <v>43</v>
          </cell>
          <cell r="I901">
            <v>54</v>
          </cell>
          <cell r="J901">
            <v>55</v>
          </cell>
          <cell r="K901">
            <v>54</v>
          </cell>
          <cell r="L901">
            <v>62</v>
          </cell>
          <cell r="M901">
            <v>54</v>
          </cell>
          <cell r="N901">
            <v>69</v>
          </cell>
          <cell r="O901">
            <v>48</v>
          </cell>
          <cell r="P901">
            <v>67</v>
          </cell>
          <cell r="Q901">
            <v>61</v>
          </cell>
        </row>
        <row r="902">
          <cell r="A902" t="str">
            <v>81306</v>
          </cell>
          <cell r="B902">
            <v>81306</v>
          </cell>
          <cell r="C902" t="str">
            <v>081306</v>
          </cell>
          <cell r="D902" t="str">
            <v>OLLANTAYTAMBO</v>
          </cell>
          <cell r="E902">
            <v>1051</v>
          </cell>
          <cell r="F902">
            <v>73</v>
          </cell>
          <cell r="G902">
            <v>68</v>
          </cell>
          <cell r="H902">
            <v>80</v>
          </cell>
          <cell r="I902">
            <v>62</v>
          </cell>
          <cell r="J902">
            <v>63</v>
          </cell>
          <cell r="K902">
            <v>106</v>
          </cell>
          <cell r="L902">
            <v>112</v>
          </cell>
          <cell r="M902">
            <v>93</v>
          </cell>
          <cell r="N902">
            <v>87</v>
          </cell>
          <cell r="O902">
            <v>117</v>
          </cell>
          <cell r="P902">
            <v>103</v>
          </cell>
          <cell r="Q902">
            <v>87</v>
          </cell>
        </row>
        <row r="903">
          <cell r="A903" t="str">
            <v>81307</v>
          </cell>
          <cell r="B903">
            <v>81307</v>
          </cell>
          <cell r="C903" t="str">
            <v>081307</v>
          </cell>
          <cell r="D903" t="str">
            <v>YUCAY</v>
          </cell>
          <cell r="E903">
            <v>273</v>
          </cell>
          <cell r="F903">
            <v>7</v>
          </cell>
          <cell r="G903">
            <v>8</v>
          </cell>
          <cell r="H903">
            <v>16</v>
          </cell>
          <cell r="I903">
            <v>14</v>
          </cell>
          <cell r="J903">
            <v>28</v>
          </cell>
          <cell r="K903">
            <v>23</v>
          </cell>
          <cell r="L903">
            <v>29</v>
          </cell>
          <cell r="M903">
            <v>26</v>
          </cell>
          <cell r="N903">
            <v>29</v>
          </cell>
          <cell r="O903">
            <v>36</v>
          </cell>
          <cell r="P903">
            <v>33</v>
          </cell>
          <cell r="Q903">
            <v>24</v>
          </cell>
        </row>
        <row r="904">
          <cell r="A904" t="str">
            <v>90000</v>
          </cell>
          <cell r="B904">
            <v>90000</v>
          </cell>
          <cell r="C904" t="str">
            <v>090000</v>
          </cell>
          <cell r="D904" t="str">
            <v>HUANCAVELICA</v>
          </cell>
          <cell r="E904">
            <v>45924</v>
          </cell>
          <cell r="F904">
            <v>3051</v>
          </cell>
          <cell r="G904">
            <v>3234</v>
          </cell>
          <cell r="H904">
            <v>3709</v>
          </cell>
          <cell r="I904">
            <v>3768</v>
          </cell>
          <cell r="J904">
            <v>3853</v>
          </cell>
          <cell r="K904">
            <v>3973</v>
          </cell>
          <cell r="L904">
            <v>3984</v>
          </cell>
          <cell r="M904">
            <v>4244</v>
          </cell>
          <cell r="N904">
            <v>3860</v>
          </cell>
          <cell r="O904">
            <v>4057</v>
          </cell>
          <cell r="P904">
            <v>4009</v>
          </cell>
          <cell r="Q904">
            <v>4182</v>
          </cell>
        </row>
        <row r="905">
          <cell r="A905" t="str">
            <v>90100</v>
          </cell>
          <cell r="B905">
            <v>90100</v>
          </cell>
          <cell r="C905" t="str">
            <v>090100</v>
          </cell>
          <cell r="D905" t="str">
            <v>HUANCAVELICA</v>
          </cell>
          <cell r="E905">
            <v>15897</v>
          </cell>
          <cell r="F905">
            <v>1196</v>
          </cell>
          <cell r="G905">
            <v>1276</v>
          </cell>
          <cell r="H905">
            <v>1350</v>
          </cell>
          <cell r="I905">
            <v>1383</v>
          </cell>
          <cell r="J905">
            <v>1266</v>
          </cell>
          <cell r="K905">
            <v>1273</v>
          </cell>
          <cell r="L905">
            <v>1293</v>
          </cell>
          <cell r="M905">
            <v>1370</v>
          </cell>
          <cell r="N905">
            <v>1336</v>
          </cell>
          <cell r="O905">
            <v>1412</v>
          </cell>
          <cell r="P905">
            <v>1322</v>
          </cell>
          <cell r="Q905">
            <v>1420</v>
          </cell>
        </row>
        <row r="906">
          <cell r="A906" t="str">
            <v>90101</v>
          </cell>
          <cell r="B906">
            <v>90101</v>
          </cell>
          <cell r="C906" t="str">
            <v>090101</v>
          </cell>
          <cell r="D906" t="str">
            <v>HUANCAVELICA</v>
          </cell>
          <cell r="E906">
            <v>4356</v>
          </cell>
          <cell r="F906">
            <v>473</v>
          </cell>
          <cell r="G906">
            <v>449</v>
          </cell>
          <cell r="H906">
            <v>330</v>
          </cell>
          <cell r="I906">
            <v>383</v>
          </cell>
          <cell r="J906">
            <v>310</v>
          </cell>
          <cell r="K906">
            <v>309</v>
          </cell>
          <cell r="L906">
            <v>278</v>
          </cell>
          <cell r="M906">
            <v>304</v>
          </cell>
          <cell r="N906">
            <v>366</v>
          </cell>
          <cell r="O906">
            <v>375</v>
          </cell>
          <cell r="P906">
            <v>391</v>
          </cell>
          <cell r="Q906">
            <v>388</v>
          </cell>
        </row>
        <row r="907">
          <cell r="A907" t="str">
            <v>90102</v>
          </cell>
          <cell r="B907">
            <v>90102</v>
          </cell>
          <cell r="C907" t="str">
            <v>090102</v>
          </cell>
          <cell r="D907" t="str">
            <v>ACOBAMBILLA</v>
          </cell>
          <cell r="E907">
            <v>220</v>
          </cell>
          <cell r="F907">
            <v>9</v>
          </cell>
          <cell r="G907">
            <v>11</v>
          </cell>
          <cell r="H907">
            <v>14</v>
          </cell>
          <cell r="I907">
            <v>21</v>
          </cell>
          <cell r="J907">
            <v>15</v>
          </cell>
          <cell r="K907">
            <v>14</v>
          </cell>
          <cell r="L907">
            <v>20</v>
          </cell>
          <cell r="M907">
            <v>24</v>
          </cell>
          <cell r="N907">
            <v>24</v>
          </cell>
          <cell r="O907">
            <v>26</v>
          </cell>
          <cell r="P907">
            <v>20</v>
          </cell>
          <cell r="Q907">
            <v>22</v>
          </cell>
        </row>
        <row r="908">
          <cell r="A908" t="str">
            <v>90103</v>
          </cell>
          <cell r="B908">
            <v>90103</v>
          </cell>
          <cell r="C908" t="str">
            <v>090103</v>
          </cell>
          <cell r="D908" t="str">
            <v>ACORIA</v>
          </cell>
          <cell r="E908">
            <v>2426</v>
          </cell>
          <cell r="F908">
            <v>126</v>
          </cell>
          <cell r="G908">
            <v>148</v>
          </cell>
          <cell r="H908">
            <v>201</v>
          </cell>
          <cell r="I908">
            <v>209</v>
          </cell>
          <cell r="J908">
            <v>209</v>
          </cell>
          <cell r="K908">
            <v>214</v>
          </cell>
          <cell r="L908">
            <v>226</v>
          </cell>
          <cell r="M908">
            <v>228</v>
          </cell>
          <cell r="N908">
            <v>197</v>
          </cell>
          <cell r="O908">
            <v>227</v>
          </cell>
          <cell r="P908">
            <v>204</v>
          </cell>
          <cell r="Q908">
            <v>237</v>
          </cell>
        </row>
        <row r="909">
          <cell r="A909" t="str">
            <v>90104</v>
          </cell>
          <cell r="B909">
            <v>90104</v>
          </cell>
          <cell r="C909" t="str">
            <v>090104</v>
          </cell>
          <cell r="D909" t="str">
            <v>CONAYCA</v>
          </cell>
          <cell r="E909">
            <v>76</v>
          </cell>
          <cell r="F909">
            <v>10</v>
          </cell>
          <cell r="G909">
            <v>2</v>
          </cell>
          <cell r="H909">
            <v>4</v>
          </cell>
          <cell r="I909">
            <v>9</v>
          </cell>
          <cell r="J909">
            <v>11</v>
          </cell>
          <cell r="K909">
            <v>2</v>
          </cell>
          <cell r="L909">
            <v>3</v>
          </cell>
          <cell r="M909">
            <v>5</v>
          </cell>
          <cell r="N909">
            <v>9</v>
          </cell>
          <cell r="O909">
            <v>9</v>
          </cell>
          <cell r="P909">
            <v>3</v>
          </cell>
          <cell r="Q909">
            <v>9</v>
          </cell>
        </row>
        <row r="910">
          <cell r="A910" t="str">
            <v>90105</v>
          </cell>
          <cell r="B910">
            <v>90105</v>
          </cell>
          <cell r="C910" t="str">
            <v>090105</v>
          </cell>
          <cell r="D910" t="str">
            <v>CUENCA</v>
          </cell>
          <cell r="E910">
            <v>146</v>
          </cell>
          <cell r="F910">
            <v>9</v>
          </cell>
          <cell r="G910">
            <v>8</v>
          </cell>
          <cell r="H910">
            <v>9</v>
          </cell>
          <cell r="I910">
            <v>13</v>
          </cell>
          <cell r="J910">
            <v>9</v>
          </cell>
          <cell r="K910">
            <v>13</v>
          </cell>
          <cell r="L910">
            <v>13</v>
          </cell>
          <cell r="M910">
            <v>17</v>
          </cell>
          <cell r="N910">
            <v>11</v>
          </cell>
          <cell r="O910">
            <v>13</v>
          </cell>
          <cell r="P910">
            <v>13</v>
          </cell>
          <cell r="Q910">
            <v>18</v>
          </cell>
        </row>
        <row r="911">
          <cell r="A911" t="str">
            <v>90106</v>
          </cell>
          <cell r="B911">
            <v>90106</v>
          </cell>
          <cell r="C911" t="str">
            <v>090106</v>
          </cell>
          <cell r="D911" t="str">
            <v>HUACHOCOLPA</v>
          </cell>
          <cell r="E911">
            <v>244</v>
          </cell>
          <cell r="F911">
            <v>11</v>
          </cell>
          <cell r="G911">
            <v>10</v>
          </cell>
          <cell r="H911">
            <v>21</v>
          </cell>
          <cell r="I911">
            <v>18</v>
          </cell>
          <cell r="J911">
            <v>21</v>
          </cell>
          <cell r="K911">
            <v>20</v>
          </cell>
          <cell r="L911">
            <v>16</v>
          </cell>
          <cell r="M911">
            <v>31</v>
          </cell>
          <cell r="N911">
            <v>20</v>
          </cell>
          <cell r="O911">
            <v>22</v>
          </cell>
          <cell r="P911">
            <v>26</v>
          </cell>
          <cell r="Q911">
            <v>28</v>
          </cell>
        </row>
        <row r="912">
          <cell r="A912" t="str">
            <v>90107</v>
          </cell>
          <cell r="B912">
            <v>90107</v>
          </cell>
          <cell r="C912" t="str">
            <v>090107</v>
          </cell>
          <cell r="D912" t="str">
            <v>HUAYLLAHUARA</v>
          </cell>
          <cell r="E912">
            <v>39</v>
          </cell>
          <cell r="F912">
            <v>2</v>
          </cell>
          <cell r="G912">
            <v>2</v>
          </cell>
          <cell r="H912">
            <v>2</v>
          </cell>
          <cell r="I912">
            <v>1</v>
          </cell>
          <cell r="J912">
            <v>4</v>
          </cell>
          <cell r="K912">
            <v>2</v>
          </cell>
          <cell r="L912">
            <v>4</v>
          </cell>
          <cell r="M912">
            <v>4</v>
          </cell>
          <cell r="N912">
            <v>3</v>
          </cell>
          <cell r="O912">
            <v>5</v>
          </cell>
          <cell r="P912">
            <v>5</v>
          </cell>
          <cell r="Q912">
            <v>5</v>
          </cell>
        </row>
        <row r="913">
          <cell r="A913" t="str">
            <v>90108</v>
          </cell>
          <cell r="B913">
            <v>90108</v>
          </cell>
          <cell r="C913" t="str">
            <v>090108</v>
          </cell>
          <cell r="D913" t="str">
            <v>IZCUCHACA</v>
          </cell>
          <cell r="E913">
            <v>104</v>
          </cell>
          <cell r="F913">
            <v>5</v>
          </cell>
          <cell r="G913">
            <v>5</v>
          </cell>
          <cell r="H913">
            <v>9</v>
          </cell>
          <cell r="I913">
            <v>4</v>
          </cell>
          <cell r="J913">
            <v>4</v>
          </cell>
          <cell r="K913">
            <v>14</v>
          </cell>
          <cell r="L913">
            <v>9</v>
          </cell>
          <cell r="M913">
            <v>10</v>
          </cell>
          <cell r="N913">
            <v>11</v>
          </cell>
          <cell r="O913">
            <v>13</v>
          </cell>
          <cell r="P913">
            <v>9</v>
          </cell>
          <cell r="Q913">
            <v>11</v>
          </cell>
        </row>
        <row r="914">
          <cell r="A914" t="str">
            <v>90109</v>
          </cell>
          <cell r="B914">
            <v>90109</v>
          </cell>
          <cell r="C914" t="str">
            <v>090109</v>
          </cell>
          <cell r="D914" t="str">
            <v>LARIA</v>
          </cell>
          <cell r="E914">
            <v>92</v>
          </cell>
          <cell r="F914">
            <v>5</v>
          </cell>
          <cell r="G914">
            <v>8</v>
          </cell>
          <cell r="H914">
            <v>4</v>
          </cell>
          <cell r="I914">
            <v>10</v>
          </cell>
          <cell r="J914">
            <v>10</v>
          </cell>
          <cell r="K914">
            <v>10</v>
          </cell>
          <cell r="L914">
            <v>3</v>
          </cell>
          <cell r="M914">
            <v>9</v>
          </cell>
          <cell r="N914">
            <v>11</v>
          </cell>
          <cell r="O914">
            <v>8</v>
          </cell>
          <cell r="P914">
            <v>5</v>
          </cell>
          <cell r="Q914">
            <v>9</v>
          </cell>
        </row>
        <row r="915">
          <cell r="A915" t="str">
            <v>90110</v>
          </cell>
          <cell r="B915">
            <v>90110</v>
          </cell>
          <cell r="C915" t="str">
            <v>090110</v>
          </cell>
          <cell r="D915" t="str">
            <v>MANTA</v>
          </cell>
          <cell r="E915">
            <v>101</v>
          </cell>
          <cell r="F915">
            <v>1</v>
          </cell>
          <cell r="G915">
            <v>1</v>
          </cell>
          <cell r="H915">
            <v>8</v>
          </cell>
          <cell r="I915">
            <v>13</v>
          </cell>
          <cell r="J915">
            <v>12</v>
          </cell>
          <cell r="K915">
            <v>8</v>
          </cell>
          <cell r="L915">
            <v>11</v>
          </cell>
          <cell r="M915">
            <v>7</v>
          </cell>
          <cell r="N915">
            <v>6</v>
          </cell>
          <cell r="O915">
            <v>8</v>
          </cell>
          <cell r="P915">
            <v>13</v>
          </cell>
          <cell r="Q915">
            <v>13</v>
          </cell>
        </row>
        <row r="916">
          <cell r="A916" t="str">
            <v>90111</v>
          </cell>
          <cell r="B916">
            <v>90111</v>
          </cell>
          <cell r="C916" t="str">
            <v>090111</v>
          </cell>
          <cell r="D916" t="str">
            <v>MARISCAL CACERES</v>
          </cell>
          <cell r="E916">
            <v>111</v>
          </cell>
          <cell r="F916">
            <v>6</v>
          </cell>
          <cell r="G916">
            <v>5</v>
          </cell>
          <cell r="H916">
            <v>7</v>
          </cell>
          <cell r="I916">
            <v>10</v>
          </cell>
          <cell r="J916">
            <v>11</v>
          </cell>
          <cell r="K916">
            <v>8</v>
          </cell>
          <cell r="L916">
            <v>8</v>
          </cell>
          <cell r="M916">
            <v>12</v>
          </cell>
          <cell r="N916">
            <v>9</v>
          </cell>
          <cell r="O916">
            <v>12</v>
          </cell>
          <cell r="P916">
            <v>14</v>
          </cell>
          <cell r="Q916">
            <v>9</v>
          </cell>
        </row>
        <row r="917">
          <cell r="A917" t="str">
            <v>90112</v>
          </cell>
          <cell r="B917">
            <v>90112</v>
          </cell>
          <cell r="C917" t="str">
            <v>090112</v>
          </cell>
          <cell r="D917" t="str">
            <v>MOYA</v>
          </cell>
          <cell r="E917">
            <v>78</v>
          </cell>
          <cell r="F917">
            <v>2</v>
          </cell>
          <cell r="G917">
            <v>4</v>
          </cell>
          <cell r="H917">
            <v>5</v>
          </cell>
          <cell r="I917">
            <v>9</v>
          </cell>
          <cell r="J917">
            <v>5</v>
          </cell>
          <cell r="K917">
            <v>6</v>
          </cell>
          <cell r="L917">
            <v>11</v>
          </cell>
          <cell r="M917">
            <v>5</v>
          </cell>
          <cell r="N917">
            <v>6</v>
          </cell>
          <cell r="O917">
            <v>5</v>
          </cell>
          <cell r="P917">
            <v>11</v>
          </cell>
          <cell r="Q917">
            <v>9</v>
          </cell>
        </row>
        <row r="918">
          <cell r="A918" t="str">
            <v>90113</v>
          </cell>
          <cell r="B918">
            <v>90113</v>
          </cell>
          <cell r="C918" t="str">
            <v>090113</v>
          </cell>
          <cell r="D918" t="str">
            <v>NUEVO OCCORO</v>
          </cell>
          <cell r="E918">
            <v>197</v>
          </cell>
          <cell r="F918">
            <v>14</v>
          </cell>
          <cell r="G918">
            <v>18</v>
          </cell>
          <cell r="H918">
            <v>13</v>
          </cell>
          <cell r="I918">
            <v>14</v>
          </cell>
          <cell r="J918">
            <v>14</v>
          </cell>
          <cell r="K918">
            <v>19</v>
          </cell>
          <cell r="L918">
            <v>17</v>
          </cell>
          <cell r="M918">
            <v>14</v>
          </cell>
          <cell r="N918">
            <v>22</v>
          </cell>
          <cell r="O918">
            <v>23</v>
          </cell>
          <cell r="P918">
            <v>15</v>
          </cell>
          <cell r="Q918">
            <v>14</v>
          </cell>
        </row>
        <row r="919">
          <cell r="A919" t="str">
            <v>90114</v>
          </cell>
          <cell r="B919">
            <v>90114</v>
          </cell>
          <cell r="C919" t="str">
            <v>090114</v>
          </cell>
          <cell r="D919" t="str">
            <v>PALCA</v>
          </cell>
          <cell r="E919">
            <v>183</v>
          </cell>
          <cell r="F919">
            <v>11</v>
          </cell>
          <cell r="G919">
            <v>15</v>
          </cell>
          <cell r="H919">
            <v>11</v>
          </cell>
          <cell r="I919">
            <v>10</v>
          </cell>
          <cell r="J919">
            <v>12</v>
          </cell>
          <cell r="K919">
            <v>23</v>
          </cell>
          <cell r="L919">
            <v>10</v>
          </cell>
          <cell r="M919">
            <v>14</v>
          </cell>
          <cell r="N919">
            <v>16</v>
          </cell>
          <cell r="O919">
            <v>19</v>
          </cell>
          <cell r="P919">
            <v>19</v>
          </cell>
          <cell r="Q919">
            <v>23</v>
          </cell>
        </row>
        <row r="920">
          <cell r="A920" t="str">
            <v>90115</v>
          </cell>
          <cell r="B920">
            <v>90115</v>
          </cell>
          <cell r="C920" t="str">
            <v>090115</v>
          </cell>
          <cell r="D920" t="str">
            <v>PILCHACA</v>
          </cell>
          <cell r="E920">
            <v>49</v>
          </cell>
          <cell r="F920">
            <v>3</v>
          </cell>
          <cell r="G920">
            <v>2</v>
          </cell>
          <cell r="H920">
            <v>5</v>
          </cell>
          <cell r="I920">
            <v>6</v>
          </cell>
          <cell r="J920">
            <v>2</v>
          </cell>
          <cell r="K920">
            <v>9</v>
          </cell>
          <cell r="L920">
            <v>5</v>
          </cell>
          <cell r="M920">
            <v>2</v>
          </cell>
          <cell r="N920">
            <v>6</v>
          </cell>
          <cell r="O920">
            <v>1</v>
          </cell>
          <cell r="P920">
            <v>4</v>
          </cell>
          <cell r="Q920">
            <v>4</v>
          </cell>
        </row>
        <row r="921">
          <cell r="A921" t="str">
            <v>90116</v>
          </cell>
          <cell r="B921">
            <v>90116</v>
          </cell>
          <cell r="C921" t="str">
            <v>090116</v>
          </cell>
          <cell r="D921" t="str">
            <v>VILCA</v>
          </cell>
          <cell r="E921">
            <v>214</v>
          </cell>
          <cell r="F921">
            <v>7</v>
          </cell>
          <cell r="G921">
            <v>12</v>
          </cell>
          <cell r="H921">
            <v>21</v>
          </cell>
          <cell r="I921">
            <v>13</v>
          </cell>
          <cell r="J921">
            <v>27</v>
          </cell>
          <cell r="K921">
            <v>14</v>
          </cell>
          <cell r="L921">
            <v>16</v>
          </cell>
          <cell r="M921">
            <v>23</v>
          </cell>
          <cell r="N921">
            <v>24</v>
          </cell>
          <cell r="O921">
            <v>19</v>
          </cell>
          <cell r="P921">
            <v>19</v>
          </cell>
          <cell r="Q921">
            <v>19</v>
          </cell>
        </row>
        <row r="922">
          <cell r="A922" t="str">
            <v>90117</v>
          </cell>
          <cell r="B922">
            <v>90117</v>
          </cell>
          <cell r="C922" t="str">
            <v>090117</v>
          </cell>
          <cell r="D922" t="str">
            <v>YAULI</v>
          </cell>
          <cell r="E922">
            <v>3761</v>
          </cell>
          <cell r="F922">
            <v>223</v>
          </cell>
          <cell r="G922">
            <v>285</v>
          </cell>
          <cell r="H922">
            <v>333</v>
          </cell>
          <cell r="I922">
            <v>319</v>
          </cell>
          <cell r="J922">
            <v>318</v>
          </cell>
          <cell r="K922">
            <v>306</v>
          </cell>
          <cell r="L922">
            <v>341</v>
          </cell>
          <cell r="M922">
            <v>332</v>
          </cell>
          <cell r="N922">
            <v>325</v>
          </cell>
          <cell r="O922">
            <v>319</v>
          </cell>
          <cell r="P922">
            <v>308</v>
          </cell>
          <cell r="Q922">
            <v>352</v>
          </cell>
        </row>
        <row r="923">
          <cell r="A923" t="str">
            <v>90118</v>
          </cell>
          <cell r="B923">
            <v>90118</v>
          </cell>
          <cell r="C923" t="str">
            <v>090118</v>
          </cell>
          <cell r="D923" t="str">
            <v>ASCENSION</v>
          </cell>
          <cell r="E923">
            <v>2631</v>
          </cell>
          <cell r="F923">
            <v>219</v>
          </cell>
          <cell r="G923">
            <v>222</v>
          </cell>
          <cell r="H923">
            <v>292</v>
          </cell>
          <cell r="I923">
            <v>246</v>
          </cell>
          <cell r="J923">
            <v>197</v>
          </cell>
          <cell r="K923">
            <v>207</v>
          </cell>
          <cell r="L923">
            <v>234</v>
          </cell>
          <cell r="M923">
            <v>260</v>
          </cell>
          <cell r="N923">
            <v>197</v>
          </cell>
          <cell r="O923">
            <v>228</v>
          </cell>
          <cell r="P923">
            <v>163</v>
          </cell>
          <cell r="Q923">
            <v>166</v>
          </cell>
        </row>
        <row r="924">
          <cell r="A924" t="str">
            <v>90119</v>
          </cell>
          <cell r="B924">
            <v>90119</v>
          </cell>
          <cell r="C924" t="str">
            <v>090119</v>
          </cell>
          <cell r="D924" t="str">
            <v>HUANDO</v>
          </cell>
          <cell r="E924">
            <v>869</v>
          </cell>
          <cell r="F924">
            <v>60</v>
          </cell>
          <cell r="G924">
            <v>69</v>
          </cell>
          <cell r="H924">
            <v>61</v>
          </cell>
          <cell r="I924">
            <v>75</v>
          </cell>
          <cell r="J924">
            <v>75</v>
          </cell>
          <cell r="K924">
            <v>75</v>
          </cell>
          <cell r="L924">
            <v>68</v>
          </cell>
          <cell r="M924">
            <v>69</v>
          </cell>
          <cell r="N924">
            <v>73</v>
          </cell>
          <cell r="O924">
            <v>80</v>
          </cell>
          <cell r="P924">
            <v>80</v>
          </cell>
          <cell r="Q924">
            <v>84</v>
          </cell>
        </row>
        <row r="925">
          <cell r="A925" t="str">
            <v>90200</v>
          </cell>
          <cell r="B925">
            <v>90200</v>
          </cell>
          <cell r="C925" t="str">
            <v>090200</v>
          </cell>
          <cell r="D925" t="str">
            <v>ACOBAMBA</v>
          </cell>
          <cell r="E925">
            <v>5025</v>
          </cell>
          <cell r="F925">
            <v>368</v>
          </cell>
          <cell r="G925">
            <v>377</v>
          </cell>
          <cell r="H925">
            <v>386</v>
          </cell>
          <cell r="I925">
            <v>412</v>
          </cell>
          <cell r="J925">
            <v>421</v>
          </cell>
          <cell r="K925">
            <v>457</v>
          </cell>
          <cell r="L925">
            <v>448</v>
          </cell>
          <cell r="M925">
            <v>508</v>
          </cell>
          <cell r="N925">
            <v>385</v>
          </cell>
          <cell r="O925">
            <v>410</v>
          </cell>
          <cell r="P925">
            <v>429</v>
          </cell>
          <cell r="Q925">
            <v>424</v>
          </cell>
        </row>
        <row r="926">
          <cell r="A926" t="str">
            <v>90201</v>
          </cell>
          <cell r="B926">
            <v>90201</v>
          </cell>
          <cell r="C926" t="str">
            <v>090201</v>
          </cell>
          <cell r="D926" t="str">
            <v>ACOBAMBA</v>
          </cell>
          <cell r="E926">
            <v>1156</v>
          </cell>
          <cell r="F926">
            <v>97</v>
          </cell>
          <cell r="G926">
            <v>102</v>
          </cell>
          <cell r="H926">
            <v>91</v>
          </cell>
          <cell r="I926">
            <v>93</v>
          </cell>
          <cell r="J926">
            <v>103</v>
          </cell>
          <cell r="K926">
            <v>101</v>
          </cell>
          <cell r="L926">
            <v>92</v>
          </cell>
          <cell r="M926">
            <v>116</v>
          </cell>
          <cell r="N926">
            <v>81</v>
          </cell>
          <cell r="O926">
            <v>93</v>
          </cell>
          <cell r="P926">
            <v>96</v>
          </cell>
          <cell r="Q926">
            <v>91</v>
          </cell>
        </row>
        <row r="927">
          <cell r="A927" t="str">
            <v>90202</v>
          </cell>
          <cell r="B927">
            <v>90202</v>
          </cell>
          <cell r="C927" t="str">
            <v>090202</v>
          </cell>
          <cell r="D927" t="str">
            <v>ANDABAMBA</v>
          </cell>
          <cell r="E927">
            <v>456</v>
          </cell>
          <cell r="F927">
            <v>29</v>
          </cell>
          <cell r="G927">
            <v>26</v>
          </cell>
          <cell r="H927">
            <v>40</v>
          </cell>
          <cell r="I927">
            <v>36</v>
          </cell>
          <cell r="J927">
            <v>38</v>
          </cell>
          <cell r="K927">
            <v>47</v>
          </cell>
          <cell r="L927">
            <v>44</v>
          </cell>
          <cell r="M927">
            <v>46</v>
          </cell>
          <cell r="N927">
            <v>33</v>
          </cell>
          <cell r="O927">
            <v>41</v>
          </cell>
          <cell r="P927">
            <v>38</v>
          </cell>
          <cell r="Q927">
            <v>38</v>
          </cell>
        </row>
        <row r="928">
          <cell r="A928" t="str">
            <v>90203</v>
          </cell>
          <cell r="B928">
            <v>90203</v>
          </cell>
          <cell r="C928" t="str">
            <v>090203</v>
          </cell>
          <cell r="D928" t="str">
            <v>ANTA</v>
          </cell>
          <cell r="E928">
            <v>761</v>
          </cell>
          <cell r="F928">
            <v>50</v>
          </cell>
          <cell r="G928">
            <v>56</v>
          </cell>
          <cell r="H928">
            <v>60</v>
          </cell>
          <cell r="I928">
            <v>60</v>
          </cell>
          <cell r="J928">
            <v>60</v>
          </cell>
          <cell r="K928">
            <v>71</v>
          </cell>
          <cell r="L928">
            <v>65</v>
          </cell>
          <cell r="M928">
            <v>78</v>
          </cell>
          <cell r="N928">
            <v>70</v>
          </cell>
          <cell r="O928">
            <v>65</v>
          </cell>
          <cell r="P928">
            <v>63</v>
          </cell>
          <cell r="Q928">
            <v>63</v>
          </cell>
        </row>
        <row r="929">
          <cell r="A929" t="str">
            <v>90204</v>
          </cell>
          <cell r="B929">
            <v>90204</v>
          </cell>
          <cell r="C929" t="str">
            <v>090204</v>
          </cell>
          <cell r="D929" t="str">
            <v>CAJA</v>
          </cell>
          <cell r="E929">
            <v>178</v>
          </cell>
          <cell r="F929">
            <v>8</v>
          </cell>
          <cell r="G929">
            <v>5</v>
          </cell>
          <cell r="H929">
            <v>14</v>
          </cell>
          <cell r="I929">
            <v>18</v>
          </cell>
          <cell r="J929">
            <v>21</v>
          </cell>
          <cell r="K929">
            <v>10</v>
          </cell>
          <cell r="L929">
            <v>13</v>
          </cell>
          <cell r="M929">
            <v>17</v>
          </cell>
          <cell r="N929">
            <v>14</v>
          </cell>
          <cell r="O929">
            <v>23</v>
          </cell>
          <cell r="P929">
            <v>14</v>
          </cell>
          <cell r="Q929">
            <v>21</v>
          </cell>
        </row>
        <row r="930">
          <cell r="A930" t="str">
            <v>90205</v>
          </cell>
          <cell r="B930">
            <v>90205</v>
          </cell>
          <cell r="C930" t="str">
            <v>090205</v>
          </cell>
          <cell r="D930" t="str">
            <v>MARCAS</v>
          </cell>
          <cell r="E930">
            <v>121</v>
          </cell>
          <cell r="F930">
            <v>1</v>
          </cell>
          <cell r="G930">
            <v>3</v>
          </cell>
          <cell r="H930">
            <v>7</v>
          </cell>
          <cell r="I930">
            <v>8</v>
          </cell>
          <cell r="J930">
            <v>11</v>
          </cell>
          <cell r="K930">
            <v>12</v>
          </cell>
          <cell r="L930">
            <v>10</v>
          </cell>
          <cell r="M930">
            <v>14</v>
          </cell>
          <cell r="N930">
            <v>8</v>
          </cell>
          <cell r="O930">
            <v>21</v>
          </cell>
          <cell r="P930">
            <v>12</v>
          </cell>
          <cell r="Q930">
            <v>14</v>
          </cell>
        </row>
        <row r="931">
          <cell r="A931" t="str">
            <v>90206</v>
          </cell>
          <cell r="B931">
            <v>90206</v>
          </cell>
          <cell r="C931" t="str">
            <v>090206</v>
          </cell>
          <cell r="D931" t="str">
            <v>PAUCARA</v>
          </cell>
          <cell r="E931">
            <v>1574</v>
          </cell>
          <cell r="F931">
            <v>124</v>
          </cell>
          <cell r="G931">
            <v>126</v>
          </cell>
          <cell r="H931">
            <v>125</v>
          </cell>
          <cell r="I931">
            <v>143</v>
          </cell>
          <cell r="J931">
            <v>128</v>
          </cell>
          <cell r="K931">
            <v>132</v>
          </cell>
          <cell r="L931">
            <v>142</v>
          </cell>
          <cell r="M931">
            <v>148</v>
          </cell>
          <cell r="N931">
            <v>126</v>
          </cell>
          <cell r="O931">
            <v>109</v>
          </cell>
          <cell r="P931">
            <v>130</v>
          </cell>
          <cell r="Q931">
            <v>141</v>
          </cell>
        </row>
        <row r="932">
          <cell r="A932" t="str">
            <v>90207</v>
          </cell>
          <cell r="B932">
            <v>90207</v>
          </cell>
          <cell r="C932" t="str">
            <v>090207</v>
          </cell>
          <cell r="D932" t="str">
            <v>POMACOCHA</v>
          </cell>
          <cell r="E932">
            <v>246</v>
          </cell>
          <cell r="F932">
            <v>19</v>
          </cell>
          <cell r="G932">
            <v>14</v>
          </cell>
          <cell r="H932">
            <v>24</v>
          </cell>
          <cell r="I932">
            <v>20</v>
          </cell>
          <cell r="J932">
            <v>13</v>
          </cell>
          <cell r="K932">
            <v>24</v>
          </cell>
          <cell r="L932">
            <v>25</v>
          </cell>
          <cell r="M932">
            <v>32</v>
          </cell>
          <cell r="N932">
            <v>12</v>
          </cell>
          <cell r="O932">
            <v>17</v>
          </cell>
          <cell r="P932">
            <v>25</v>
          </cell>
          <cell r="Q932">
            <v>21</v>
          </cell>
        </row>
        <row r="933">
          <cell r="A933" t="str">
            <v>90208</v>
          </cell>
          <cell r="B933">
            <v>90208</v>
          </cell>
          <cell r="C933" t="str">
            <v>090208</v>
          </cell>
          <cell r="D933" t="str">
            <v>ROSARIO</v>
          </cell>
          <cell r="E933">
            <v>533</v>
          </cell>
          <cell r="F933">
            <v>40</v>
          </cell>
          <cell r="G933">
            <v>45</v>
          </cell>
          <cell r="H933">
            <v>25</v>
          </cell>
          <cell r="I933">
            <v>34</v>
          </cell>
          <cell r="J933">
            <v>47</v>
          </cell>
          <cell r="K933">
            <v>60</v>
          </cell>
          <cell r="L933">
            <v>57</v>
          </cell>
          <cell r="M933">
            <v>57</v>
          </cell>
          <cell r="N933">
            <v>41</v>
          </cell>
          <cell r="O933">
            <v>41</v>
          </cell>
          <cell r="P933">
            <v>51</v>
          </cell>
          <cell r="Q933">
            <v>35</v>
          </cell>
        </row>
        <row r="934">
          <cell r="A934" t="str">
            <v>90300</v>
          </cell>
          <cell r="B934">
            <v>90300</v>
          </cell>
          <cell r="C934" t="str">
            <v>090300</v>
          </cell>
          <cell r="D934" t="str">
            <v>ANGARAES</v>
          </cell>
          <cell r="E934">
            <v>6594</v>
          </cell>
          <cell r="F934">
            <v>428</v>
          </cell>
          <cell r="G934">
            <v>448</v>
          </cell>
          <cell r="H934">
            <v>521</v>
          </cell>
          <cell r="I934">
            <v>541</v>
          </cell>
          <cell r="J934">
            <v>556</v>
          </cell>
          <cell r="K934">
            <v>587</v>
          </cell>
          <cell r="L934">
            <v>633</v>
          </cell>
          <cell r="M934">
            <v>642</v>
          </cell>
          <cell r="N934">
            <v>548</v>
          </cell>
          <cell r="O934">
            <v>573</v>
          </cell>
          <cell r="P934">
            <v>535</v>
          </cell>
          <cell r="Q934">
            <v>582</v>
          </cell>
        </row>
        <row r="935">
          <cell r="A935" t="str">
            <v>90301</v>
          </cell>
          <cell r="B935">
            <v>90301</v>
          </cell>
          <cell r="C935" t="str">
            <v>090301</v>
          </cell>
          <cell r="D935" t="str">
            <v>LIRCAY</v>
          </cell>
          <cell r="E935">
            <v>3605</v>
          </cell>
          <cell r="F935">
            <v>279</v>
          </cell>
          <cell r="G935">
            <v>287</v>
          </cell>
          <cell r="H935">
            <v>255</v>
          </cell>
          <cell r="I935">
            <v>293</v>
          </cell>
          <cell r="J935">
            <v>310</v>
          </cell>
          <cell r="K935">
            <v>317</v>
          </cell>
          <cell r="L935">
            <v>334</v>
          </cell>
          <cell r="M935">
            <v>341</v>
          </cell>
          <cell r="N935">
            <v>296</v>
          </cell>
          <cell r="O935">
            <v>304</v>
          </cell>
          <cell r="P935">
            <v>289</v>
          </cell>
          <cell r="Q935">
            <v>300</v>
          </cell>
        </row>
        <row r="936">
          <cell r="A936" t="str">
            <v>90302</v>
          </cell>
          <cell r="B936">
            <v>90302</v>
          </cell>
          <cell r="C936" t="str">
            <v>090302</v>
          </cell>
          <cell r="D936" t="str">
            <v>ANCHONGA</v>
          </cell>
          <cell r="E936">
            <v>1033</v>
          </cell>
          <cell r="F936">
            <v>71</v>
          </cell>
          <cell r="G936">
            <v>70</v>
          </cell>
          <cell r="H936">
            <v>101</v>
          </cell>
          <cell r="I936">
            <v>98</v>
          </cell>
          <cell r="J936">
            <v>83</v>
          </cell>
          <cell r="K936">
            <v>81</v>
          </cell>
          <cell r="L936">
            <v>105</v>
          </cell>
          <cell r="M936">
            <v>91</v>
          </cell>
          <cell r="N936">
            <v>78</v>
          </cell>
          <cell r="O936">
            <v>82</v>
          </cell>
          <cell r="P936">
            <v>80</v>
          </cell>
          <cell r="Q936">
            <v>93</v>
          </cell>
        </row>
        <row r="937">
          <cell r="A937" t="str">
            <v>90303</v>
          </cell>
          <cell r="B937">
            <v>90303</v>
          </cell>
          <cell r="C937" t="str">
            <v>090303</v>
          </cell>
          <cell r="D937" t="str">
            <v>CALLANMARCA</v>
          </cell>
          <cell r="E937">
            <v>69</v>
          </cell>
          <cell r="F937">
            <v>2</v>
          </cell>
          <cell r="G937">
            <v>1</v>
          </cell>
          <cell r="H937">
            <v>7</v>
          </cell>
          <cell r="I937">
            <v>6</v>
          </cell>
          <cell r="J937">
            <v>8</v>
          </cell>
          <cell r="K937">
            <v>5</v>
          </cell>
          <cell r="L937">
            <v>5</v>
          </cell>
          <cell r="M937">
            <v>6</v>
          </cell>
          <cell r="N937">
            <v>10</v>
          </cell>
          <cell r="O937">
            <v>6</v>
          </cell>
          <cell r="P937">
            <v>4</v>
          </cell>
          <cell r="Q937">
            <v>9</v>
          </cell>
        </row>
        <row r="938">
          <cell r="A938" t="str">
            <v>90304</v>
          </cell>
          <cell r="B938">
            <v>90304</v>
          </cell>
          <cell r="C938" t="str">
            <v>090304</v>
          </cell>
          <cell r="D938" t="str">
            <v>CCOCHACCASA</v>
          </cell>
          <cell r="E938">
            <v>570</v>
          </cell>
          <cell r="F938">
            <v>26</v>
          </cell>
          <cell r="G938">
            <v>32</v>
          </cell>
          <cell r="H938">
            <v>54</v>
          </cell>
          <cell r="I938">
            <v>44</v>
          </cell>
          <cell r="J938">
            <v>56</v>
          </cell>
          <cell r="K938">
            <v>49</v>
          </cell>
          <cell r="L938">
            <v>51</v>
          </cell>
          <cell r="M938">
            <v>61</v>
          </cell>
          <cell r="N938">
            <v>41</v>
          </cell>
          <cell r="O938">
            <v>51</v>
          </cell>
          <cell r="P938">
            <v>52</v>
          </cell>
          <cell r="Q938">
            <v>53</v>
          </cell>
        </row>
        <row r="939">
          <cell r="A939" t="str">
            <v>90305</v>
          </cell>
          <cell r="B939">
            <v>90305</v>
          </cell>
          <cell r="C939" t="str">
            <v>090305</v>
          </cell>
          <cell r="D939" t="str">
            <v>CHINCHO</v>
          </cell>
          <cell r="E939">
            <v>73</v>
          </cell>
          <cell r="F939">
            <v>5</v>
          </cell>
          <cell r="G939">
            <v>3</v>
          </cell>
          <cell r="H939">
            <v>3</v>
          </cell>
          <cell r="I939">
            <v>5</v>
          </cell>
          <cell r="J939">
            <v>1</v>
          </cell>
          <cell r="K939">
            <v>7</v>
          </cell>
          <cell r="L939">
            <v>5</v>
          </cell>
          <cell r="M939">
            <v>5</v>
          </cell>
          <cell r="N939">
            <v>9</v>
          </cell>
          <cell r="O939">
            <v>12</v>
          </cell>
          <cell r="P939">
            <v>11</v>
          </cell>
          <cell r="Q939">
            <v>7</v>
          </cell>
        </row>
        <row r="940">
          <cell r="A940" t="str">
            <v>90306</v>
          </cell>
          <cell r="B940">
            <v>90306</v>
          </cell>
          <cell r="C940" t="str">
            <v>090306</v>
          </cell>
          <cell r="D940" t="str">
            <v>CONGALLA</v>
          </cell>
          <cell r="E940">
            <v>353</v>
          </cell>
          <cell r="F940">
            <v>11</v>
          </cell>
          <cell r="G940">
            <v>15</v>
          </cell>
          <cell r="H940">
            <v>32</v>
          </cell>
          <cell r="I940">
            <v>27</v>
          </cell>
          <cell r="J940">
            <v>23</v>
          </cell>
          <cell r="K940">
            <v>36</v>
          </cell>
          <cell r="L940">
            <v>35</v>
          </cell>
          <cell r="M940">
            <v>40</v>
          </cell>
          <cell r="N940">
            <v>35</v>
          </cell>
          <cell r="O940">
            <v>29</v>
          </cell>
          <cell r="P940">
            <v>31</v>
          </cell>
          <cell r="Q940">
            <v>39</v>
          </cell>
        </row>
        <row r="941">
          <cell r="A941" t="str">
            <v>90307</v>
          </cell>
          <cell r="B941">
            <v>90307</v>
          </cell>
          <cell r="C941" t="str">
            <v>090307</v>
          </cell>
          <cell r="D941" t="str">
            <v>HUANCA-HUANCA</v>
          </cell>
          <cell r="E941">
            <v>147</v>
          </cell>
          <cell r="F941">
            <v>4</v>
          </cell>
          <cell r="G941">
            <v>4</v>
          </cell>
          <cell r="H941">
            <v>13</v>
          </cell>
          <cell r="I941">
            <v>13</v>
          </cell>
          <cell r="J941">
            <v>12</v>
          </cell>
          <cell r="K941">
            <v>19</v>
          </cell>
          <cell r="L941">
            <v>20</v>
          </cell>
          <cell r="M941">
            <v>16</v>
          </cell>
          <cell r="N941">
            <v>12</v>
          </cell>
          <cell r="O941">
            <v>12</v>
          </cell>
          <cell r="P941">
            <v>13</v>
          </cell>
          <cell r="Q941">
            <v>9</v>
          </cell>
        </row>
        <row r="942">
          <cell r="A942" t="str">
            <v>90308</v>
          </cell>
          <cell r="B942">
            <v>90308</v>
          </cell>
          <cell r="C942" t="str">
            <v>090308</v>
          </cell>
          <cell r="D942" t="str">
            <v>HUAYLLAY GRANDE</v>
          </cell>
          <cell r="E942">
            <v>81</v>
          </cell>
          <cell r="F942">
            <v>4</v>
          </cell>
          <cell r="G942">
            <v>2</v>
          </cell>
          <cell r="H942">
            <v>6</v>
          </cell>
          <cell r="I942">
            <v>5</v>
          </cell>
          <cell r="J942">
            <v>9</v>
          </cell>
          <cell r="K942">
            <v>8</v>
          </cell>
          <cell r="L942">
            <v>9</v>
          </cell>
          <cell r="M942">
            <v>8</v>
          </cell>
          <cell r="N942">
            <v>6</v>
          </cell>
          <cell r="O942">
            <v>8</v>
          </cell>
          <cell r="P942">
            <v>8</v>
          </cell>
          <cell r="Q942">
            <v>8</v>
          </cell>
        </row>
        <row r="943">
          <cell r="A943" t="str">
            <v>90309</v>
          </cell>
          <cell r="B943">
            <v>90309</v>
          </cell>
          <cell r="C943" t="str">
            <v>090309</v>
          </cell>
          <cell r="D943" t="str">
            <v>JULCAMARCA</v>
          </cell>
          <cell r="E943">
            <v>99</v>
          </cell>
          <cell r="F943">
            <v>4</v>
          </cell>
          <cell r="G943">
            <v>4</v>
          </cell>
          <cell r="H943">
            <v>6</v>
          </cell>
          <cell r="I943">
            <v>8</v>
          </cell>
          <cell r="J943">
            <v>12</v>
          </cell>
          <cell r="K943">
            <v>11</v>
          </cell>
          <cell r="L943">
            <v>7</v>
          </cell>
          <cell r="M943">
            <v>12</v>
          </cell>
          <cell r="N943">
            <v>7</v>
          </cell>
          <cell r="O943">
            <v>10</v>
          </cell>
          <cell r="P943">
            <v>7</v>
          </cell>
          <cell r="Q943">
            <v>11</v>
          </cell>
        </row>
        <row r="944">
          <cell r="A944" t="str">
            <v>90310</v>
          </cell>
          <cell r="B944">
            <v>90310</v>
          </cell>
          <cell r="C944" t="str">
            <v>090310</v>
          </cell>
          <cell r="D944" t="str">
            <v>SAN ANTONIO DE ANTAPARCO</v>
          </cell>
          <cell r="E944">
            <v>105</v>
          </cell>
          <cell r="F944">
            <v>7</v>
          </cell>
          <cell r="G944">
            <v>7</v>
          </cell>
          <cell r="H944">
            <v>8</v>
          </cell>
          <cell r="I944">
            <v>6</v>
          </cell>
          <cell r="J944">
            <v>11</v>
          </cell>
          <cell r="K944">
            <v>7</v>
          </cell>
          <cell r="L944">
            <v>9</v>
          </cell>
          <cell r="M944">
            <v>13</v>
          </cell>
          <cell r="N944">
            <v>7</v>
          </cell>
          <cell r="O944">
            <v>8</v>
          </cell>
          <cell r="P944">
            <v>11</v>
          </cell>
          <cell r="Q944">
            <v>11</v>
          </cell>
        </row>
        <row r="945">
          <cell r="A945" t="str">
            <v>90311</v>
          </cell>
          <cell r="B945">
            <v>90311</v>
          </cell>
          <cell r="C945" t="str">
            <v>090311</v>
          </cell>
          <cell r="D945" t="str">
            <v>SANTO TOMAS DE PATA</v>
          </cell>
          <cell r="E945">
            <v>141</v>
          </cell>
          <cell r="F945">
            <v>4</v>
          </cell>
          <cell r="G945">
            <v>6</v>
          </cell>
          <cell r="H945">
            <v>14</v>
          </cell>
          <cell r="I945">
            <v>15</v>
          </cell>
          <cell r="J945">
            <v>9</v>
          </cell>
          <cell r="K945">
            <v>12</v>
          </cell>
          <cell r="L945">
            <v>17</v>
          </cell>
          <cell r="M945">
            <v>14</v>
          </cell>
          <cell r="N945">
            <v>16</v>
          </cell>
          <cell r="O945">
            <v>15</v>
          </cell>
          <cell r="P945">
            <v>5</v>
          </cell>
          <cell r="Q945">
            <v>14</v>
          </cell>
        </row>
        <row r="946">
          <cell r="A946" t="str">
            <v>90312</v>
          </cell>
          <cell r="B946">
            <v>90312</v>
          </cell>
          <cell r="C946" t="str">
            <v>090312</v>
          </cell>
          <cell r="D946" t="str">
            <v>SECCLLA</v>
          </cell>
          <cell r="E946">
            <v>318</v>
          </cell>
          <cell r="F946">
            <v>11</v>
          </cell>
          <cell r="G946">
            <v>17</v>
          </cell>
          <cell r="H946">
            <v>22</v>
          </cell>
          <cell r="I946">
            <v>21</v>
          </cell>
          <cell r="J946">
            <v>22</v>
          </cell>
          <cell r="K946">
            <v>35</v>
          </cell>
          <cell r="L946">
            <v>36</v>
          </cell>
          <cell r="M946">
            <v>35</v>
          </cell>
          <cell r="N946">
            <v>31</v>
          </cell>
          <cell r="O946">
            <v>36</v>
          </cell>
          <cell r="P946">
            <v>24</v>
          </cell>
          <cell r="Q946">
            <v>28</v>
          </cell>
        </row>
        <row r="947">
          <cell r="A947" t="str">
            <v>90400</v>
          </cell>
          <cell r="B947">
            <v>90400</v>
          </cell>
          <cell r="C947" t="str">
            <v>090400</v>
          </cell>
          <cell r="D947" t="str">
            <v>CASTROVIRREYNA</v>
          </cell>
          <cell r="E947">
            <v>1606</v>
          </cell>
          <cell r="F947">
            <v>67</v>
          </cell>
          <cell r="G947">
            <v>91</v>
          </cell>
          <cell r="H947">
            <v>111</v>
          </cell>
          <cell r="I947">
            <v>101</v>
          </cell>
          <cell r="J947">
            <v>149</v>
          </cell>
          <cell r="K947">
            <v>146</v>
          </cell>
          <cell r="L947">
            <v>139</v>
          </cell>
          <cell r="M947">
            <v>147</v>
          </cell>
          <cell r="N947">
            <v>153</v>
          </cell>
          <cell r="O947">
            <v>151</v>
          </cell>
          <cell r="P947">
            <v>185</v>
          </cell>
          <cell r="Q947">
            <v>166</v>
          </cell>
        </row>
        <row r="948">
          <cell r="A948" t="str">
            <v>90401</v>
          </cell>
          <cell r="B948">
            <v>90401</v>
          </cell>
          <cell r="C948" t="str">
            <v>090401</v>
          </cell>
          <cell r="D948" t="str">
            <v>CASTROVIRREYNA</v>
          </cell>
          <cell r="E948">
            <v>496</v>
          </cell>
          <cell r="F948">
            <v>32</v>
          </cell>
          <cell r="G948">
            <v>49</v>
          </cell>
          <cell r="H948">
            <v>32</v>
          </cell>
          <cell r="I948">
            <v>24</v>
          </cell>
          <cell r="J948">
            <v>38</v>
          </cell>
          <cell r="K948">
            <v>43</v>
          </cell>
          <cell r="L948">
            <v>42</v>
          </cell>
          <cell r="M948">
            <v>42</v>
          </cell>
          <cell r="N948">
            <v>45</v>
          </cell>
          <cell r="O948">
            <v>42</v>
          </cell>
          <cell r="P948">
            <v>53</v>
          </cell>
          <cell r="Q948">
            <v>54</v>
          </cell>
        </row>
        <row r="949">
          <cell r="A949" t="str">
            <v>90402</v>
          </cell>
          <cell r="B949">
            <v>90402</v>
          </cell>
          <cell r="C949" t="str">
            <v>090402</v>
          </cell>
          <cell r="D949" t="str">
            <v>ARMA</v>
          </cell>
          <cell r="E949">
            <v>76</v>
          </cell>
          <cell r="F949">
            <v>0</v>
          </cell>
          <cell r="G949">
            <v>4</v>
          </cell>
          <cell r="H949">
            <v>5</v>
          </cell>
          <cell r="I949">
            <v>6</v>
          </cell>
          <cell r="J949">
            <v>4</v>
          </cell>
          <cell r="K949">
            <v>9</v>
          </cell>
          <cell r="L949">
            <v>11</v>
          </cell>
          <cell r="M949">
            <v>3</v>
          </cell>
          <cell r="N949">
            <v>9</v>
          </cell>
          <cell r="O949">
            <v>4</v>
          </cell>
          <cell r="P949">
            <v>10</v>
          </cell>
          <cell r="Q949">
            <v>11</v>
          </cell>
        </row>
        <row r="950">
          <cell r="A950" t="str">
            <v>90403</v>
          </cell>
          <cell r="B950">
            <v>90403</v>
          </cell>
          <cell r="C950" t="str">
            <v>090403</v>
          </cell>
          <cell r="D950" t="str">
            <v>AURAHUA</v>
          </cell>
          <cell r="E950">
            <v>206</v>
          </cell>
          <cell r="F950">
            <v>11</v>
          </cell>
          <cell r="G950">
            <v>7</v>
          </cell>
          <cell r="H950">
            <v>17</v>
          </cell>
          <cell r="I950">
            <v>17</v>
          </cell>
          <cell r="J950">
            <v>21</v>
          </cell>
          <cell r="K950">
            <v>22</v>
          </cell>
          <cell r="L950">
            <v>19</v>
          </cell>
          <cell r="M950">
            <v>20</v>
          </cell>
          <cell r="N950">
            <v>15</v>
          </cell>
          <cell r="O950">
            <v>17</v>
          </cell>
          <cell r="P950">
            <v>21</v>
          </cell>
          <cell r="Q950">
            <v>19</v>
          </cell>
        </row>
        <row r="951">
          <cell r="A951" t="str">
            <v>90404</v>
          </cell>
          <cell r="B951">
            <v>90404</v>
          </cell>
          <cell r="C951" t="str">
            <v>090404</v>
          </cell>
          <cell r="D951" t="str">
            <v>CAPILLAS</v>
          </cell>
          <cell r="E951">
            <v>101</v>
          </cell>
          <cell r="F951">
            <v>2</v>
          </cell>
          <cell r="G951">
            <v>3</v>
          </cell>
          <cell r="H951">
            <v>14</v>
          </cell>
          <cell r="I951">
            <v>9</v>
          </cell>
          <cell r="J951">
            <v>9</v>
          </cell>
          <cell r="K951">
            <v>8</v>
          </cell>
          <cell r="L951">
            <v>5</v>
          </cell>
          <cell r="M951">
            <v>10</v>
          </cell>
          <cell r="N951">
            <v>10</v>
          </cell>
          <cell r="O951">
            <v>8</v>
          </cell>
          <cell r="P951">
            <v>10</v>
          </cell>
          <cell r="Q951">
            <v>13</v>
          </cell>
        </row>
        <row r="952">
          <cell r="A952" t="str">
            <v>90405</v>
          </cell>
          <cell r="B952">
            <v>90405</v>
          </cell>
          <cell r="C952" t="str">
            <v>090405</v>
          </cell>
          <cell r="D952" t="str">
            <v>CHUPAMARCA</v>
          </cell>
          <cell r="E952">
            <v>115</v>
          </cell>
          <cell r="F952">
            <v>4</v>
          </cell>
          <cell r="G952">
            <v>2</v>
          </cell>
          <cell r="H952">
            <v>10</v>
          </cell>
          <cell r="I952">
            <v>4</v>
          </cell>
          <cell r="J952">
            <v>14</v>
          </cell>
          <cell r="K952">
            <v>11</v>
          </cell>
          <cell r="L952">
            <v>12</v>
          </cell>
          <cell r="M952">
            <v>14</v>
          </cell>
          <cell r="N952">
            <v>8</v>
          </cell>
          <cell r="O952">
            <v>11</v>
          </cell>
          <cell r="P952">
            <v>16</v>
          </cell>
          <cell r="Q952">
            <v>9</v>
          </cell>
        </row>
        <row r="953">
          <cell r="A953" t="str">
            <v>90406</v>
          </cell>
          <cell r="B953">
            <v>90406</v>
          </cell>
          <cell r="C953" t="str">
            <v>090406</v>
          </cell>
          <cell r="D953" t="str">
            <v>COCAS</v>
          </cell>
          <cell r="E953">
            <v>76</v>
          </cell>
          <cell r="F953">
            <v>5</v>
          </cell>
          <cell r="G953">
            <v>7</v>
          </cell>
          <cell r="H953">
            <v>2</v>
          </cell>
          <cell r="I953">
            <v>7</v>
          </cell>
          <cell r="J953">
            <v>9</v>
          </cell>
          <cell r="K953">
            <v>7</v>
          </cell>
          <cell r="L953">
            <v>8</v>
          </cell>
          <cell r="M953">
            <v>5</v>
          </cell>
          <cell r="N953">
            <v>7</v>
          </cell>
          <cell r="O953">
            <v>8</v>
          </cell>
          <cell r="P953">
            <v>6</v>
          </cell>
          <cell r="Q953">
            <v>5</v>
          </cell>
        </row>
        <row r="954">
          <cell r="A954" t="str">
            <v>90407</v>
          </cell>
          <cell r="B954">
            <v>90407</v>
          </cell>
          <cell r="C954" t="str">
            <v>090407</v>
          </cell>
          <cell r="D954" t="str">
            <v>HUACHOS</v>
          </cell>
          <cell r="E954">
            <v>108</v>
          </cell>
          <cell r="F954">
            <v>2</v>
          </cell>
          <cell r="G954">
            <v>5</v>
          </cell>
          <cell r="H954">
            <v>10</v>
          </cell>
          <cell r="I954">
            <v>10</v>
          </cell>
          <cell r="J954">
            <v>7</v>
          </cell>
          <cell r="K954">
            <v>8</v>
          </cell>
          <cell r="L954">
            <v>9</v>
          </cell>
          <cell r="M954">
            <v>9</v>
          </cell>
          <cell r="N954">
            <v>11</v>
          </cell>
          <cell r="O954">
            <v>10</v>
          </cell>
          <cell r="P954">
            <v>16</v>
          </cell>
          <cell r="Q954">
            <v>11</v>
          </cell>
        </row>
        <row r="955">
          <cell r="A955" t="str">
            <v>90408</v>
          </cell>
          <cell r="B955">
            <v>90408</v>
          </cell>
          <cell r="C955" t="str">
            <v>090408</v>
          </cell>
          <cell r="D955" t="str">
            <v>HUAMATAMBO</v>
          </cell>
          <cell r="E955">
            <v>35</v>
          </cell>
          <cell r="F955">
            <v>3</v>
          </cell>
          <cell r="G955">
            <v>1</v>
          </cell>
          <cell r="H955">
            <v>2</v>
          </cell>
          <cell r="I955">
            <v>0</v>
          </cell>
          <cell r="J955">
            <v>0</v>
          </cell>
          <cell r="K955">
            <v>5</v>
          </cell>
          <cell r="L955">
            <v>4</v>
          </cell>
          <cell r="M955">
            <v>2</v>
          </cell>
          <cell r="N955">
            <v>3</v>
          </cell>
          <cell r="O955">
            <v>8</v>
          </cell>
          <cell r="P955">
            <v>3</v>
          </cell>
          <cell r="Q955">
            <v>4</v>
          </cell>
        </row>
        <row r="956">
          <cell r="A956" t="str">
            <v>90409</v>
          </cell>
          <cell r="B956">
            <v>90409</v>
          </cell>
          <cell r="C956" t="str">
            <v>090409</v>
          </cell>
          <cell r="D956" t="str">
            <v>MOLLEPAMPA</v>
          </cell>
          <cell r="E956">
            <v>88</v>
          </cell>
          <cell r="F956">
            <v>4</v>
          </cell>
          <cell r="G956">
            <v>2</v>
          </cell>
          <cell r="H956">
            <v>6</v>
          </cell>
          <cell r="I956">
            <v>2</v>
          </cell>
          <cell r="J956">
            <v>9</v>
          </cell>
          <cell r="K956">
            <v>5</v>
          </cell>
          <cell r="L956">
            <v>7</v>
          </cell>
          <cell r="M956">
            <v>12</v>
          </cell>
          <cell r="N956">
            <v>10</v>
          </cell>
          <cell r="O956">
            <v>9</v>
          </cell>
          <cell r="P956">
            <v>14</v>
          </cell>
          <cell r="Q956">
            <v>8</v>
          </cell>
        </row>
        <row r="957">
          <cell r="A957" t="str">
            <v>90410</v>
          </cell>
          <cell r="B957">
            <v>90410</v>
          </cell>
          <cell r="C957" t="str">
            <v>090410</v>
          </cell>
          <cell r="D957" t="str">
            <v>SAN JUAN</v>
          </cell>
          <cell r="E957">
            <v>47</v>
          </cell>
          <cell r="F957">
            <v>2</v>
          </cell>
          <cell r="G957">
            <v>2</v>
          </cell>
          <cell r="H957">
            <v>2</v>
          </cell>
          <cell r="I957">
            <v>3</v>
          </cell>
          <cell r="J957">
            <v>3</v>
          </cell>
          <cell r="K957">
            <v>5</v>
          </cell>
          <cell r="L957">
            <v>3</v>
          </cell>
          <cell r="M957">
            <v>4</v>
          </cell>
          <cell r="N957">
            <v>5</v>
          </cell>
          <cell r="O957">
            <v>5</v>
          </cell>
          <cell r="P957">
            <v>5</v>
          </cell>
          <cell r="Q957">
            <v>8</v>
          </cell>
        </row>
        <row r="958">
          <cell r="A958" t="str">
            <v>90411</v>
          </cell>
          <cell r="B958">
            <v>90411</v>
          </cell>
          <cell r="C958" t="str">
            <v>090411</v>
          </cell>
          <cell r="D958" t="str">
            <v>SANTA ANA</v>
          </cell>
          <cell r="E958">
            <v>78</v>
          </cell>
          <cell r="F958">
            <v>0</v>
          </cell>
          <cell r="G958">
            <v>1</v>
          </cell>
          <cell r="H958">
            <v>1</v>
          </cell>
          <cell r="I958">
            <v>4</v>
          </cell>
          <cell r="J958">
            <v>13</v>
          </cell>
          <cell r="K958">
            <v>5</v>
          </cell>
          <cell r="L958">
            <v>6</v>
          </cell>
          <cell r="M958">
            <v>4</v>
          </cell>
          <cell r="N958">
            <v>11</v>
          </cell>
          <cell r="O958">
            <v>11</v>
          </cell>
          <cell r="P958">
            <v>14</v>
          </cell>
          <cell r="Q958">
            <v>8</v>
          </cell>
        </row>
        <row r="959">
          <cell r="A959" t="str">
            <v>90412</v>
          </cell>
          <cell r="B959">
            <v>90412</v>
          </cell>
          <cell r="C959" t="str">
            <v>090412</v>
          </cell>
          <cell r="D959" t="str">
            <v>TANTARA</v>
          </cell>
          <cell r="E959">
            <v>64</v>
          </cell>
          <cell r="F959">
            <v>0</v>
          </cell>
          <cell r="G959">
            <v>3</v>
          </cell>
          <cell r="H959">
            <v>4</v>
          </cell>
          <cell r="I959">
            <v>4</v>
          </cell>
          <cell r="J959">
            <v>4</v>
          </cell>
          <cell r="K959">
            <v>10</v>
          </cell>
          <cell r="L959">
            <v>5</v>
          </cell>
          <cell r="M959">
            <v>12</v>
          </cell>
          <cell r="N959">
            <v>8</v>
          </cell>
          <cell r="O959">
            <v>7</v>
          </cell>
          <cell r="P959">
            <v>5</v>
          </cell>
          <cell r="Q959">
            <v>2</v>
          </cell>
        </row>
        <row r="960">
          <cell r="A960" t="str">
            <v>90413</v>
          </cell>
          <cell r="B960">
            <v>90413</v>
          </cell>
          <cell r="C960" t="str">
            <v>090413</v>
          </cell>
          <cell r="D960" t="str">
            <v>TICRAPO</v>
          </cell>
          <cell r="E960">
            <v>116</v>
          </cell>
          <cell r="F960">
            <v>2</v>
          </cell>
          <cell r="G960">
            <v>5</v>
          </cell>
          <cell r="H960">
            <v>6</v>
          </cell>
          <cell r="I960">
            <v>11</v>
          </cell>
          <cell r="J960">
            <v>18</v>
          </cell>
          <cell r="K960">
            <v>8</v>
          </cell>
          <cell r="L960">
            <v>8</v>
          </cell>
          <cell r="M960">
            <v>10</v>
          </cell>
          <cell r="N960">
            <v>11</v>
          </cell>
          <cell r="O960">
            <v>11</v>
          </cell>
          <cell r="P960">
            <v>12</v>
          </cell>
          <cell r="Q960">
            <v>14</v>
          </cell>
        </row>
        <row r="961">
          <cell r="A961" t="str">
            <v>90500</v>
          </cell>
          <cell r="B961">
            <v>90500</v>
          </cell>
          <cell r="C961" t="str">
            <v>090500</v>
          </cell>
          <cell r="D961" t="str">
            <v>CHURCAMPA</v>
          </cell>
          <cell r="E961">
            <v>4301</v>
          </cell>
          <cell r="F961">
            <v>273</v>
          </cell>
          <cell r="G961">
            <v>297</v>
          </cell>
          <cell r="H961">
            <v>358</v>
          </cell>
          <cell r="I961">
            <v>344</v>
          </cell>
          <cell r="J961">
            <v>350</v>
          </cell>
          <cell r="K961">
            <v>376</v>
          </cell>
          <cell r="L961">
            <v>366</v>
          </cell>
          <cell r="M961">
            <v>391</v>
          </cell>
          <cell r="N961">
            <v>379</v>
          </cell>
          <cell r="O961">
            <v>387</v>
          </cell>
          <cell r="P961">
            <v>374</v>
          </cell>
          <cell r="Q961">
            <v>406</v>
          </cell>
        </row>
        <row r="962">
          <cell r="A962" t="str">
            <v>90501</v>
          </cell>
          <cell r="B962">
            <v>90501</v>
          </cell>
          <cell r="C962" t="str">
            <v>090501</v>
          </cell>
          <cell r="D962" t="str">
            <v>CHURCAMPA</v>
          </cell>
          <cell r="E962">
            <v>687</v>
          </cell>
          <cell r="F962">
            <v>42</v>
          </cell>
          <cell r="G962">
            <v>60</v>
          </cell>
          <cell r="H962">
            <v>58</v>
          </cell>
          <cell r="I962">
            <v>54</v>
          </cell>
          <cell r="J962">
            <v>48</v>
          </cell>
          <cell r="K962">
            <v>65</v>
          </cell>
          <cell r="L962">
            <v>63</v>
          </cell>
          <cell r="M962">
            <v>59</v>
          </cell>
          <cell r="N962">
            <v>61</v>
          </cell>
          <cell r="O962">
            <v>58</v>
          </cell>
          <cell r="P962">
            <v>64</v>
          </cell>
          <cell r="Q962">
            <v>55</v>
          </cell>
        </row>
        <row r="963">
          <cell r="A963" t="str">
            <v>90502</v>
          </cell>
          <cell r="B963">
            <v>90502</v>
          </cell>
          <cell r="C963" t="str">
            <v>090502</v>
          </cell>
          <cell r="D963" t="str">
            <v>ANCO</v>
          </cell>
          <cell r="E963">
            <v>798</v>
          </cell>
          <cell r="F963">
            <v>52</v>
          </cell>
          <cell r="G963">
            <v>66</v>
          </cell>
          <cell r="H963">
            <v>55</v>
          </cell>
          <cell r="I963">
            <v>76</v>
          </cell>
          <cell r="J963">
            <v>71</v>
          </cell>
          <cell r="K963">
            <v>67</v>
          </cell>
          <cell r="L963">
            <v>77</v>
          </cell>
          <cell r="M963">
            <v>73</v>
          </cell>
          <cell r="N963">
            <v>57</v>
          </cell>
          <cell r="O963">
            <v>72</v>
          </cell>
          <cell r="P963">
            <v>61</v>
          </cell>
          <cell r="Q963">
            <v>71</v>
          </cell>
        </row>
        <row r="964">
          <cell r="A964" t="str">
            <v>90503</v>
          </cell>
          <cell r="B964">
            <v>90503</v>
          </cell>
          <cell r="C964" t="str">
            <v>090503</v>
          </cell>
          <cell r="D964" t="str">
            <v>CHINCHIHUASI</v>
          </cell>
          <cell r="E964">
            <v>314</v>
          </cell>
          <cell r="F964">
            <v>18</v>
          </cell>
          <cell r="G964">
            <v>26</v>
          </cell>
          <cell r="H964">
            <v>19</v>
          </cell>
          <cell r="I964">
            <v>26</v>
          </cell>
          <cell r="J964">
            <v>28</v>
          </cell>
          <cell r="K964">
            <v>21</v>
          </cell>
          <cell r="L964">
            <v>29</v>
          </cell>
          <cell r="M964">
            <v>20</v>
          </cell>
          <cell r="N964">
            <v>29</v>
          </cell>
          <cell r="O964">
            <v>39</v>
          </cell>
          <cell r="P964">
            <v>29</v>
          </cell>
          <cell r="Q964">
            <v>30</v>
          </cell>
        </row>
        <row r="965">
          <cell r="A965" t="str">
            <v>90504</v>
          </cell>
          <cell r="B965">
            <v>90504</v>
          </cell>
          <cell r="C965" t="str">
            <v>090504</v>
          </cell>
          <cell r="D965" t="str">
            <v>EL CARMEN</v>
          </cell>
          <cell r="E965">
            <v>277</v>
          </cell>
          <cell r="F965">
            <v>19</v>
          </cell>
          <cell r="G965">
            <v>8</v>
          </cell>
          <cell r="H965">
            <v>27</v>
          </cell>
          <cell r="I965">
            <v>20</v>
          </cell>
          <cell r="J965">
            <v>25</v>
          </cell>
          <cell r="K965">
            <v>28</v>
          </cell>
          <cell r="L965">
            <v>23</v>
          </cell>
          <cell r="M965">
            <v>37</v>
          </cell>
          <cell r="N965">
            <v>24</v>
          </cell>
          <cell r="O965">
            <v>21</v>
          </cell>
          <cell r="P965">
            <v>20</v>
          </cell>
          <cell r="Q965">
            <v>25</v>
          </cell>
        </row>
        <row r="966">
          <cell r="A966" t="str">
            <v>90505</v>
          </cell>
          <cell r="B966">
            <v>90505</v>
          </cell>
          <cell r="C966" t="str">
            <v>090505</v>
          </cell>
          <cell r="D966" t="str">
            <v>LA MERCED</v>
          </cell>
          <cell r="E966">
            <v>50</v>
          </cell>
          <cell r="F966">
            <v>1</v>
          </cell>
          <cell r="G966">
            <v>5</v>
          </cell>
          <cell r="H966">
            <v>4</v>
          </cell>
          <cell r="I966">
            <v>3</v>
          </cell>
          <cell r="J966">
            <v>5</v>
          </cell>
          <cell r="K966">
            <v>4</v>
          </cell>
          <cell r="L966">
            <v>5</v>
          </cell>
          <cell r="M966">
            <v>8</v>
          </cell>
          <cell r="N966">
            <v>3</v>
          </cell>
          <cell r="O966">
            <v>7</v>
          </cell>
          <cell r="P966">
            <v>1</v>
          </cell>
          <cell r="Q966">
            <v>4</v>
          </cell>
        </row>
        <row r="967">
          <cell r="A967" t="str">
            <v>90506</v>
          </cell>
          <cell r="B967">
            <v>90506</v>
          </cell>
          <cell r="C967" t="str">
            <v>090506</v>
          </cell>
          <cell r="D967" t="str">
            <v>LOCROJA</v>
          </cell>
          <cell r="E967">
            <v>407</v>
          </cell>
          <cell r="F967">
            <v>26</v>
          </cell>
          <cell r="G967">
            <v>30</v>
          </cell>
          <cell r="H967">
            <v>39</v>
          </cell>
          <cell r="I967">
            <v>37</v>
          </cell>
          <cell r="J967">
            <v>25</v>
          </cell>
          <cell r="K967">
            <v>43</v>
          </cell>
          <cell r="L967">
            <v>32</v>
          </cell>
          <cell r="M967">
            <v>38</v>
          </cell>
          <cell r="N967">
            <v>27</v>
          </cell>
          <cell r="O967">
            <v>29</v>
          </cell>
          <cell r="P967">
            <v>38</v>
          </cell>
          <cell r="Q967">
            <v>43</v>
          </cell>
        </row>
        <row r="968">
          <cell r="A968" t="str">
            <v>90507</v>
          </cell>
          <cell r="B968">
            <v>90507</v>
          </cell>
          <cell r="C968" t="str">
            <v>090507</v>
          </cell>
          <cell r="D968" t="str">
            <v>PAUCARBAMBA</v>
          </cell>
          <cell r="E968">
            <v>657</v>
          </cell>
          <cell r="F968">
            <v>51</v>
          </cell>
          <cell r="G968">
            <v>40</v>
          </cell>
          <cell r="H968">
            <v>53</v>
          </cell>
          <cell r="I968">
            <v>53</v>
          </cell>
          <cell r="J968">
            <v>48</v>
          </cell>
          <cell r="K968">
            <v>56</v>
          </cell>
          <cell r="L968">
            <v>41</v>
          </cell>
          <cell r="M968">
            <v>59</v>
          </cell>
          <cell r="N968">
            <v>68</v>
          </cell>
          <cell r="O968">
            <v>55</v>
          </cell>
          <cell r="P968">
            <v>59</v>
          </cell>
          <cell r="Q968">
            <v>74</v>
          </cell>
        </row>
        <row r="969">
          <cell r="A969" t="str">
            <v>90508</v>
          </cell>
          <cell r="B969">
            <v>90508</v>
          </cell>
          <cell r="C969" t="str">
            <v>090508</v>
          </cell>
          <cell r="D969" t="str">
            <v>SAN MIGUEL DE MAYOCC</v>
          </cell>
          <cell r="E969">
            <v>69</v>
          </cell>
          <cell r="F969">
            <v>2</v>
          </cell>
          <cell r="G969">
            <v>6</v>
          </cell>
          <cell r="H969">
            <v>6</v>
          </cell>
          <cell r="I969">
            <v>6</v>
          </cell>
          <cell r="J969">
            <v>7</v>
          </cell>
          <cell r="K969">
            <v>3</v>
          </cell>
          <cell r="L969">
            <v>8</v>
          </cell>
          <cell r="M969">
            <v>8</v>
          </cell>
          <cell r="N969">
            <v>10</v>
          </cell>
          <cell r="O969">
            <v>7</v>
          </cell>
          <cell r="P969">
            <v>4</v>
          </cell>
          <cell r="Q969">
            <v>2</v>
          </cell>
        </row>
        <row r="970">
          <cell r="A970" t="str">
            <v>90509</v>
          </cell>
          <cell r="B970">
            <v>90509</v>
          </cell>
          <cell r="C970" t="str">
            <v>090509</v>
          </cell>
          <cell r="D970" t="str">
            <v>SAN PEDRO DE CORIS</v>
          </cell>
          <cell r="E970">
            <v>327</v>
          </cell>
          <cell r="F970">
            <v>13</v>
          </cell>
          <cell r="G970">
            <v>16</v>
          </cell>
          <cell r="H970">
            <v>37</v>
          </cell>
          <cell r="I970">
            <v>17</v>
          </cell>
          <cell r="J970">
            <v>29</v>
          </cell>
          <cell r="K970">
            <v>31</v>
          </cell>
          <cell r="L970">
            <v>23</v>
          </cell>
          <cell r="M970">
            <v>30</v>
          </cell>
          <cell r="N970">
            <v>34</v>
          </cell>
          <cell r="O970">
            <v>36</v>
          </cell>
          <cell r="P970">
            <v>33</v>
          </cell>
          <cell r="Q970">
            <v>28</v>
          </cell>
        </row>
        <row r="971">
          <cell r="A971" t="str">
            <v>90510</v>
          </cell>
          <cell r="B971">
            <v>90510</v>
          </cell>
          <cell r="C971" t="str">
            <v>090510</v>
          </cell>
          <cell r="D971" t="str">
            <v>PACHAMARCA</v>
          </cell>
          <cell r="E971">
            <v>250</v>
          </cell>
          <cell r="F971">
            <v>23</v>
          </cell>
          <cell r="G971">
            <v>12</v>
          </cell>
          <cell r="H971">
            <v>20</v>
          </cell>
          <cell r="I971">
            <v>16</v>
          </cell>
          <cell r="J971">
            <v>20</v>
          </cell>
          <cell r="K971">
            <v>17</v>
          </cell>
          <cell r="L971">
            <v>23</v>
          </cell>
          <cell r="M971">
            <v>22</v>
          </cell>
          <cell r="N971">
            <v>24</v>
          </cell>
          <cell r="O971">
            <v>25</v>
          </cell>
          <cell r="P971">
            <v>22</v>
          </cell>
          <cell r="Q971">
            <v>26</v>
          </cell>
        </row>
        <row r="972">
          <cell r="A972" t="str">
            <v>90511</v>
          </cell>
          <cell r="B972">
            <v>90511</v>
          </cell>
          <cell r="C972" t="str">
            <v>090511</v>
          </cell>
          <cell r="D972" t="str">
            <v>COSME 4/</v>
          </cell>
          <cell r="E972">
            <v>465</v>
          </cell>
          <cell r="F972">
            <v>26</v>
          </cell>
          <cell r="G972">
            <v>28</v>
          </cell>
          <cell r="H972">
            <v>40</v>
          </cell>
          <cell r="I972">
            <v>36</v>
          </cell>
          <cell r="J972">
            <v>44</v>
          </cell>
          <cell r="K972">
            <v>41</v>
          </cell>
          <cell r="L972">
            <v>42</v>
          </cell>
          <cell r="M972">
            <v>37</v>
          </cell>
          <cell r="N972">
            <v>42</v>
          </cell>
          <cell r="O972">
            <v>38</v>
          </cell>
          <cell r="P972">
            <v>43</v>
          </cell>
          <cell r="Q972">
            <v>48</v>
          </cell>
        </row>
        <row r="973">
          <cell r="A973" t="str">
            <v>90600</v>
          </cell>
          <cell r="B973">
            <v>90600</v>
          </cell>
          <cell r="C973" t="str">
            <v>090600</v>
          </cell>
          <cell r="D973" t="str">
            <v>HUAYTARÁ</v>
          </cell>
          <cell r="E973">
            <v>2037</v>
          </cell>
          <cell r="F973">
            <v>79</v>
          </cell>
          <cell r="G973">
            <v>94</v>
          </cell>
          <cell r="H973">
            <v>146</v>
          </cell>
          <cell r="I973">
            <v>150</v>
          </cell>
          <cell r="J973">
            <v>181</v>
          </cell>
          <cell r="K973">
            <v>158</v>
          </cell>
          <cell r="L973">
            <v>198</v>
          </cell>
          <cell r="M973">
            <v>181</v>
          </cell>
          <cell r="N973">
            <v>206</v>
          </cell>
          <cell r="O973">
            <v>220</v>
          </cell>
          <cell r="P973">
            <v>216</v>
          </cell>
          <cell r="Q973">
            <v>208</v>
          </cell>
        </row>
        <row r="974">
          <cell r="A974" t="str">
            <v>90601</v>
          </cell>
          <cell r="B974">
            <v>90601</v>
          </cell>
          <cell r="C974" t="str">
            <v>090601</v>
          </cell>
          <cell r="D974" t="str">
            <v>HUAYTARÁ</v>
          </cell>
          <cell r="E974">
            <v>264</v>
          </cell>
          <cell r="F974">
            <v>24</v>
          </cell>
          <cell r="G974">
            <v>19</v>
          </cell>
          <cell r="H974">
            <v>17</v>
          </cell>
          <cell r="I974">
            <v>15</v>
          </cell>
          <cell r="J974">
            <v>22</v>
          </cell>
          <cell r="K974">
            <v>20</v>
          </cell>
          <cell r="L974">
            <v>25</v>
          </cell>
          <cell r="M974">
            <v>22</v>
          </cell>
          <cell r="N974">
            <v>27</v>
          </cell>
          <cell r="O974">
            <v>26</v>
          </cell>
          <cell r="P974">
            <v>24</v>
          </cell>
          <cell r="Q974">
            <v>23</v>
          </cell>
        </row>
        <row r="975">
          <cell r="A975" t="str">
            <v>90602</v>
          </cell>
          <cell r="B975">
            <v>90602</v>
          </cell>
          <cell r="C975" t="str">
            <v>090602</v>
          </cell>
          <cell r="D975" t="str">
            <v>AYAVI</v>
          </cell>
          <cell r="E975">
            <v>51</v>
          </cell>
          <cell r="F975">
            <v>3</v>
          </cell>
          <cell r="G975">
            <v>0</v>
          </cell>
          <cell r="H975">
            <v>3</v>
          </cell>
          <cell r="I975">
            <v>2</v>
          </cell>
          <cell r="J975">
            <v>4</v>
          </cell>
          <cell r="K975">
            <v>3</v>
          </cell>
          <cell r="L975">
            <v>7</v>
          </cell>
          <cell r="M975">
            <v>6</v>
          </cell>
          <cell r="N975">
            <v>6</v>
          </cell>
          <cell r="O975">
            <v>8</v>
          </cell>
          <cell r="P975">
            <v>3</v>
          </cell>
          <cell r="Q975">
            <v>6</v>
          </cell>
        </row>
        <row r="976">
          <cell r="A976" t="str">
            <v>90603</v>
          </cell>
          <cell r="B976">
            <v>90603</v>
          </cell>
          <cell r="C976" t="str">
            <v>090603</v>
          </cell>
          <cell r="D976" t="str">
            <v>CORDOVA</v>
          </cell>
          <cell r="E976">
            <v>57</v>
          </cell>
          <cell r="F976">
            <v>0</v>
          </cell>
          <cell r="G976">
            <v>1</v>
          </cell>
          <cell r="H976">
            <v>4</v>
          </cell>
          <cell r="I976">
            <v>2</v>
          </cell>
          <cell r="J976">
            <v>11</v>
          </cell>
          <cell r="K976">
            <v>7</v>
          </cell>
          <cell r="L976">
            <v>2</v>
          </cell>
          <cell r="M976">
            <v>5</v>
          </cell>
          <cell r="N976">
            <v>6</v>
          </cell>
          <cell r="O976">
            <v>6</v>
          </cell>
          <cell r="P976">
            <v>7</v>
          </cell>
          <cell r="Q976">
            <v>6</v>
          </cell>
        </row>
        <row r="977">
          <cell r="A977" t="str">
            <v>90604</v>
          </cell>
          <cell r="B977">
            <v>90604</v>
          </cell>
          <cell r="C977" t="str">
            <v>090604</v>
          </cell>
          <cell r="D977" t="str">
            <v>HUAYACUNDO ARMA</v>
          </cell>
          <cell r="E977">
            <v>28</v>
          </cell>
          <cell r="F977">
            <v>3</v>
          </cell>
          <cell r="G977">
            <v>2</v>
          </cell>
          <cell r="H977">
            <v>5</v>
          </cell>
          <cell r="I977">
            <v>2</v>
          </cell>
          <cell r="J977">
            <v>2</v>
          </cell>
          <cell r="K977">
            <v>1</v>
          </cell>
          <cell r="L977">
            <v>2</v>
          </cell>
          <cell r="M977">
            <v>0</v>
          </cell>
          <cell r="N977">
            <v>6</v>
          </cell>
          <cell r="O977">
            <v>1</v>
          </cell>
          <cell r="P977">
            <v>3</v>
          </cell>
          <cell r="Q977">
            <v>1</v>
          </cell>
        </row>
        <row r="978">
          <cell r="A978" t="str">
            <v>90605</v>
          </cell>
          <cell r="B978">
            <v>90605</v>
          </cell>
          <cell r="C978" t="str">
            <v>090605</v>
          </cell>
          <cell r="D978" t="str">
            <v>LARAMARCA</v>
          </cell>
          <cell r="E978">
            <v>59</v>
          </cell>
          <cell r="F978">
            <v>2</v>
          </cell>
          <cell r="G978">
            <v>2</v>
          </cell>
          <cell r="H978">
            <v>4</v>
          </cell>
          <cell r="I978">
            <v>3</v>
          </cell>
          <cell r="J978">
            <v>2</v>
          </cell>
          <cell r="K978">
            <v>7</v>
          </cell>
          <cell r="L978">
            <v>7</v>
          </cell>
          <cell r="M978">
            <v>5</v>
          </cell>
          <cell r="N978">
            <v>10</v>
          </cell>
          <cell r="O978">
            <v>7</v>
          </cell>
          <cell r="P978">
            <v>4</v>
          </cell>
          <cell r="Q978">
            <v>6</v>
          </cell>
        </row>
        <row r="979">
          <cell r="A979" t="str">
            <v>90606</v>
          </cell>
          <cell r="B979">
            <v>90606</v>
          </cell>
          <cell r="C979" t="str">
            <v>090606</v>
          </cell>
          <cell r="D979" t="str">
            <v>OCOYO</v>
          </cell>
          <cell r="E979">
            <v>100</v>
          </cell>
          <cell r="F979">
            <v>2</v>
          </cell>
          <cell r="G979">
            <v>4</v>
          </cell>
          <cell r="H979">
            <v>2</v>
          </cell>
          <cell r="I979">
            <v>5</v>
          </cell>
          <cell r="J979">
            <v>11</v>
          </cell>
          <cell r="K979">
            <v>6</v>
          </cell>
          <cell r="L979">
            <v>9</v>
          </cell>
          <cell r="M979">
            <v>8</v>
          </cell>
          <cell r="N979">
            <v>9</v>
          </cell>
          <cell r="O979">
            <v>14</v>
          </cell>
          <cell r="P979">
            <v>17</v>
          </cell>
          <cell r="Q979">
            <v>13</v>
          </cell>
        </row>
        <row r="980">
          <cell r="A980" t="str">
            <v>90607</v>
          </cell>
          <cell r="B980">
            <v>90607</v>
          </cell>
          <cell r="C980" t="str">
            <v>090607</v>
          </cell>
          <cell r="D980" t="str">
            <v>PILPICHACA</v>
          </cell>
          <cell r="E980">
            <v>657</v>
          </cell>
          <cell r="F980">
            <v>19</v>
          </cell>
          <cell r="G980">
            <v>26</v>
          </cell>
          <cell r="H980">
            <v>51</v>
          </cell>
          <cell r="I980">
            <v>61</v>
          </cell>
          <cell r="J980">
            <v>65</v>
          </cell>
          <cell r="K980">
            <v>46</v>
          </cell>
          <cell r="L980">
            <v>62</v>
          </cell>
          <cell r="M980">
            <v>62</v>
          </cell>
          <cell r="N980">
            <v>57</v>
          </cell>
          <cell r="O980">
            <v>80</v>
          </cell>
          <cell r="P980">
            <v>62</v>
          </cell>
          <cell r="Q980">
            <v>66</v>
          </cell>
        </row>
        <row r="981">
          <cell r="A981" t="str">
            <v>90608</v>
          </cell>
          <cell r="B981">
            <v>90608</v>
          </cell>
          <cell r="C981" t="str">
            <v>090608</v>
          </cell>
          <cell r="D981" t="str">
            <v>QUERCO</v>
          </cell>
          <cell r="E981">
            <v>66</v>
          </cell>
          <cell r="F981">
            <v>2</v>
          </cell>
          <cell r="G981">
            <v>6</v>
          </cell>
          <cell r="H981">
            <v>7</v>
          </cell>
          <cell r="I981">
            <v>4</v>
          </cell>
          <cell r="J981">
            <v>4</v>
          </cell>
          <cell r="K981">
            <v>4</v>
          </cell>
          <cell r="L981">
            <v>4</v>
          </cell>
          <cell r="M981">
            <v>9</v>
          </cell>
          <cell r="N981">
            <v>7</v>
          </cell>
          <cell r="O981">
            <v>10</v>
          </cell>
          <cell r="P981">
            <v>5</v>
          </cell>
          <cell r="Q981">
            <v>4</v>
          </cell>
        </row>
        <row r="982">
          <cell r="A982" t="str">
            <v>90609</v>
          </cell>
          <cell r="B982">
            <v>90609</v>
          </cell>
          <cell r="C982" t="str">
            <v>090609</v>
          </cell>
          <cell r="D982" t="str">
            <v>QUITO-ARMA</v>
          </cell>
          <cell r="E982">
            <v>58</v>
          </cell>
          <cell r="F982">
            <v>1</v>
          </cell>
          <cell r="G982">
            <v>0</v>
          </cell>
          <cell r="H982">
            <v>3</v>
          </cell>
          <cell r="I982">
            <v>4</v>
          </cell>
          <cell r="J982">
            <v>7</v>
          </cell>
          <cell r="K982">
            <v>11</v>
          </cell>
          <cell r="L982">
            <v>4</v>
          </cell>
          <cell r="M982">
            <v>3</v>
          </cell>
          <cell r="N982">
            <v>6</v>
          </cell>
          <cell r="O982">
            <v>6</v>
          </cell>
          <cell r="P982">
            <v>7</v>
          </cell>
          <cell r="Q982">
            <v>6</v>
          </cell>
        </row>
        <row r="983">
          <cell r="A983" t="str">
            <v>90610</v>
          </cell>
          <cell r="B983">
            <v>90610</v>
          </cell>
          <cell r="C983" t="str">
            <v>090610</v>
          </cell>
          <cell r="D983" t="str">
            <v>SAN ANTONIO DE CUSICANCHA</v>
          </cell>
          <cell r="E983">
            <v>192</v>
          </cell>
          <cell r="F983">
            <v>6</v>
          </cell>
          <cell r="G983">
            <v>9</v>
          </cell>
          <cell r="H983">
            <v>16</v>
          </cell>
          <cell r="I983">
            <v>11</v>
          </cell>
          <cell r="J983">
            <v>17</v>
          </cell>
          <cell r="K983">
            <v>16</v>
          </cell>
          <cell r="L983">
            <v>21</v>
          </cell>
          <cell r="M983">
            <v>18</v>
          </cell>
          <cell r="N983">
            <v>23</v>
          </cell>
          <cell r="O983">
            <v>13</v>
          </cell>
          <cell r="P983">
            <v>25</v>
          </cell>
          <cell r="Q983">
            <v>17</v>
          </cell>
        </row>
        <row r="984">
          <cell r="A984" t="str">
            <v>90611</v>
          </cell>
          <cell r="B984">
            <v>90611</v>
          </cell>
          <cell r="C984" t="str">
            <v>090611</v>
          </cell>
          <cell r="D984" t="str">
            <v>SAN FRANCISCO DE SANGAYAICO</v>
          </cell>
          <cell r="E984">
            <v>141</v>
          </cell>
          <cell r="F984">
            <v>7</v>
          </cell>
          <cell r="G984">
            <v>3</v>
          </cell>
          <cell r="H984">
            <v>8</v>
          </cell>
          <cell r="I984">
            <v>8</v>
          </cell>
          <cell r="J984">
            <v>14</v>
          </cell>
          <cell r="K984">
            <v>7</v>
          </cell>
          <cell r="L984">
            <v>19</v>
          </cell>
          <cell r="M984">
            <v>14</v>
          </cell>
          <cell r="N984">
            <v>11</v>
          </cell>
          <cell r="O984">
            <v>17</v>
          </cell>
          <cell r="P984">
            <v>17</v>
          </cell>
          <cell r="Q984">
            <v>16</v>
          </cell>
        </row>
        <row r="985">
          <cell r="A985" t="str">
            <v>90612</v>
          </cell>
          <cell r="B985">
            <v>90612</v>
          </cell>
          <cell r="C985" t="str">
            <v>090612</v>
          </cell>
          <cell r="D985" t="str">
            <v>SAN ISIDRO</v>
          </cell>
          <cell r="E985">
            <v>37</v>
          </cell>
          <cell r="F985">
            <v>0</v>
          </cell>
          <cell r="G985">
            <v>3</v>
          </cell>
          <cell r="H985">
            <v>3</v>
          </cell>
          <cell r="I985">
            <v>4</v>
          </cell>
          <cell r="J985">
            <v>3</v>
          </cell>
          <cell r="K985">
            <v>4</v>
          </cell>
          <cell r="L985">
            <v>4</v>
          </cell>
          <cell r="M985">
            <v>4</v>
          </cell>
          <cell r="N985">
            <v>1</v>
          </cell>
          <cell r="O985">
            <v>2</v>
          </cell>
          <cell r="P985">
            <v>4</v>
          </cell>
          <cell r="Q985">
            <v>5</v>
          </cell>
        </row>
        <row r="986">
          <cell r="A986" t="str">
            <v>90613</v>
          </cell>
          <cell r="B986">
            <v>90613</v>
          </cell>
          <cell r="C986" t="str">
            <v>090613</v>
          </cell>
          <cell r="D986" t="str">
            <v>SANTIAGO DE CHOCORVOS</v>
          </cell>
          <cell r="E986">
            <v>191</v>
          </cell>
          <cell r="F986">
            <v>9</v>
          </cell>
          <cell r="G986">
            <v>16</v>
          </cell>
          <cell r="H986">
            <v>10</v>
          </cell>
          <cell r="I986">
            <v>19</v>
          </cell>
          <cell r="J986">
            <v>12</v>
          </cell>
          <cell r="K986">
            <v>12</v>
          </cell>
          <cell r="L986">
            <v>20</v>
          </cell>
          <cell r="M986">
            <v>12</v>
          </cell>
          <cell r="N986">
            <v>22</v>
          </cell>
          <cell r="O986">
            <v>20</v>
          </cell>
          <cell r="P986">
            <v>18</v>
          </cell>
          <cell r="Q986">
            <v>21</v>
          </cell>
        </row>
        <row r="987">
          <cell r="A987" t="str">
            <v>90614</v>
          </cell>
          <cell r="B987">
            <v>90614</v>
          </cell>
          <cell r="C987" t="str">
            <v>090614</v>
          </cell>
          <cell r="D987" t="str">
            <v>SANTIAGO DE QUIRAHUARA</v>
          </cell>
          <cell r="E987">
            <v>39</v>
          </cell>
          <cell r="F987">
            <v>0</v>
          </cell>
          <cell r="G987">
            <v>0</v>
          </cell>
          <cell r="H987">
            <v>4</v>
          </cell>
          <cell r="I987">
            <v>3</v>
          </cell>
          <cell r="J987">
            <v>0</v>
          </cell>
          <cell r="K987">
            <v>6</v>
          </cell>
          <cell r="L987">
            <v>4</v>
          </cell>
          <cell r="M987">
            <v>3</v>
          </cell>
          <cell r="N987">
            <v>5</v>
          </cell>
          <cell r="O987">
            <v>2</v>
          </cell>
          <cell r="P987">
            <v>5</v>
          </cell>
          <cell r="Q987">
            <v>7</v>
          </cell>
        </row>
        <row r="988">
          <cell r="A988" t="str">
            <v>90615</v>
          </cell>
          <cell r="B988">
            <v>90615</v>
          </cell>
          <cell r="C988" t="str">
            <v>090615</v>
          </cell>
          <cell r="D988" t="str">
            <v>SANTO DOMINGO DE CAPILLAS</v>
          </cell>
          <cell r="E988">
            <v>58</v>
          </cell>
          <cell r="F988">
            <v>1</v>
          </cell>
          <cell r="G988">
            <v>2</v>
          </cell>
          <cell r="H988">
            <v>6</v>
          </cell>
          <cell r="I988">
            <v>2</v>
          </cell>
          <cell r="J988">
            <v>4</v>
          </cell>
          <cell r="K988">
            <v>3</v>
          </cell>
          <cell r="L988">
            <v>7</v>
          </cell>
          <cell r="M988">
            <v>6</v>
          </cell>
          <cell r="N988">
            <v>8</v>
          </cell>
          <cell r="O988">
            <v>6</v>
          </cell>
          <cell r="P988">
            <v>7</v>
          </cell>
          <cell r="Q988">
            <v>6</v>
          </cell>
        </row>
        <row r="989">
          <cell r="A989" t="str">
            <v>90616</v>
          </cell>
          <cell r="B989">
            <v>90616</v>
          </cell>
          <cell r="C989" t="str">
            <v>090616</v>
          </cell>
          <cell r="D989" t="str">
            <v>TAMBO</v>
          </cell>
          <cell r="E989">
            <v>39</v>
          </cell>
          <cell r="F989">
            <v>0</v>
          </cell>
          <cell r="G989">
            <v>1</v>
          </cell>
          <cell r="H989">
            <v>3</v>
          </cell>
          <cell r="I989">
            <v>5</v>
          </cell>
          <cell r="J989">
            <v>3</v>
          </cell>
          <cell r="K989">
            <v>5</v>
          </cell>
          <cell r="L989">
            <v>1</v>
          </cell>
          <cell r="M989">
            <v>4</v>
          </cell>
          <cell r="N989">
            <v>2</v>
          </cell>
          <cell r="O989">
            <v>2</v>
          </cell>
          <cell r="P989">
            <v>8</v>
          </cell>
          <cell r="Q989">
            <v>5</v>
          </cell>
        </row>
        <row r="990">
          <cell r="A990" t="str">
            <v>90700</v>
          </cell>
          <cell r="B990">
            <v>90700</v>
          </cell>
          <cell r="C990" t="str">
            <v>090700</v>
          </cell>
          <cell r="D990" t="str">
            <v>TAYACAJA</v>
          </cell>
          <cell r="E990">
            <v>10464</v>
          </cell>
          <cell r="F990">
            <v>640</v>
          </cell>
          <cell r="G990">
            <v>651</v>
          </cell>
          <cell r="H990">
            <v>837</v>
          </cell>
          <cell r="I990">
            <v>837</v>
          </cell>
          <cell r="J990">
            <v>930</v>
          </cell>
          <cell r="K990">
            <v>976</v>
          </cell>
          <cell r="L990">
            <v>907</v>
          </cell>
          <cell r="M990">
            <v>1005</v>
          </cell>
          <cell r="N990">
            <v>853</v>
          </cell>
          <cell r="O990">
            <v>904</v>
          </cell>
          <cell r="P990">
            <v>948</v>
          </cell>
          <cell r="Q990">
            <v>976</v>
          </cell>
        </row>
        <row r="991">
          <cell r="A991" t="str">
            <v>90701</v>
          </cell>
          <cell r="B991">
            <v>90701</v>
          </cell>
          <cell r="C991" t="str">
            <v>090701</v>
          </cell>
          <cell r="D991" t="str">
            <v>PAMPAS</v>
          </cell>
          <cell r="E991">
            <v>1536</v>
          </cell>
          <cell r="F991">
            <v>104</v>
          </cell>
          <cell r="G991">
            <v>102</v>
          </cell>
          <cell r="H991">
            <v>141</v>
          </cell>
          <cell r="I991">
            <v>117</v>
          </cell>
          <cell r="J991">
            <v>140</v>
          </cell>
          <cell r="K991">
            <v>133</v>
          </cell>
          <cell r="L991">
            <v>130</v>
          </cell>
          <cell r="M991">
            <v>123</v>
          </cell>
          <cell r="N991">
            <v>122</v>
          </cell>
          <cell r="O991">
            <v>128</v>
          </cell>
          <cell r="P991">
            <v>162</v>
          </cell>
          <cell r="Q991">
            <v>134</v>
          </cell>
        </row>
        <row r="992">
          <cell r="A992" t="str">
            <v>90702</v>
          </cell>
          <cell r="B992">
            <v>90702</v>
          </cell>
          <cell r="C992" t="str">
            <v>090702</v>
          </cell>
          <cell r="D992" t="str">
            <v>ACOSTAMBO</v>
          </cell>
          <cell r="E992">
            <v>372</v>
          </cell>
          <cell r="F992">
            <v>12</v>
          </cell>
          <cell r="G992">
            <v>18</v>
          </cell>
          <cell r="H992">
            <v>37</v>
          </cell>
          <cell r="I992">
            <v>36</v>
          </cell>
          <cell r="J992">
            <v>37</v>
          </cell>
          <cell r="K992">
            <v>31</v>
          </cell>
          <cell r="L992">
            <v>33</v>
          </cell>
          <cell r="M992">
            <v>39</v>
          </cell>
          <cell r="N992">
            <v>34</v>
          </cell>
          <cell r="O992">
            <v>29</v>
          </cell>
          <cell r="P992">
            <v>30</v>
          </cell>
          <cell r="Q992">
            <v>36</v>
          </cell>
        </row>
        <row r="993">
          <cell r="A993" t="str">
            <v>90703</v>
          </cell>
          <cell r="B993">
            <v>90703</v>
          </cell>
          <cell r="C993" t="str">
            <v>090703</v>
          </cell>
          <cell r="D993" t="str">
            <v>ACRAQUIA</v>
          </cell>
          <cell r="E993">
            <v>468</v>
          </cell>
          <cell r="F993">
            <v>22</v>
          </cell>
          <cell r="G993">
            <v>33</v>
          </cell>
          <cell r="H993">
            <v>25</v>
          </cell>
          <cell r="I993">
            <v>44</v>
          </cell>
          <cell r="J993">
            <v>26</v>
          </cell>
          <cell r="K993">
            <v>36</v>
          </cell>
          <cell r="L993">
            <v>35</v>
          </cell>
          <cell r="M993">
            <v>63</v>
          </cell>
          <cell r="N993">
            <v>38</v>
          </cell>
          <cell r="O993">
            <v>49</v>
          </cell>
          <cell r="P993">
            <v>51</v>
          </cell>
          <cell r="Q993">
            <v>46</v>
          </cell>
        </row>
        <row r="994">
          <cell r="A994" t="str">
            <v>90704</v>
          </cell>
          <cell r="B994">
            <v>90704</v>
          </cell>
          <cell r="C994" t="str">
            <v>090704</v>
          </cell>
          <cell r="D994" t="str">
            <v>AHUAYCHA</v>
          </cell>
          <cell r="E994">
            <v>430</v>
          </cell>
          <cell r="F994">
            <v>22</v>
          </cell>
          <cell r="G994">
            <v>25</v>
          </cell>
          <cell r="H994">
            <v>24</v>
          </cell>
          <cell r="I994">
            <v>30</v>
          </cell>
          <cell r="J994">
            <v>49</v>
          </cell>
          <cell r="K994">
            <v>54</v>
          </cell>
          <cell r="L994">
            <v>41</v>
          </cell>
          <cell r="M994">
            <v>36</v>
          </cell>
          <cell r="N994">
            <v>41</v>
          </cell>
          <cell r="O994">
            <v>40</v>
          </cell>
          <cell r="P994">
            <v>38</v>
          </cell>
          <cell r="Q994">
            <v>30</v>
          </cell>
        </row>
        <row r="995">
          <cell r="A995" t="str">
            <v>90705</v>
          </cell>
          <cell r="B995">
            <v>90705</v>
          </cell>
          <cell r="C995" t="str">
            <v>090705</v>
          </cell>
          <cell r="D995" t="str">
            <v>COLCABAMBA</v>
          </cell>
          <cell r="E995">
            <v>1920</v>
          </cell>
          <cell r="F995">
            <v>140</v>
          </cell>
          <cell r="G995">
            <v>115</v>
          </cell>
          <cell r="H995">
            <v>148</v>
          </cell>
          <cell r="I995">
            <v>169</v>
          </cell>
          <cell r="J995">
            <v>190</v>
          </cell>
          <cell r="K995">
            <v>177</v>
          </cell>
          <cell r="L995">
            <v>169</v>
          </cell>
          <cell r="M995">
            <v>196</v>
          </cell>
          <cell r="N995">
            <v>137</v>
          </cell>
          <cell r="O995">
            <v>153</v>
          </cell>
          <cell r="P995">
            <v>152</v>
          </cell>
          <cell r="Q995">
            <v>174</v>
          </cell>
        </row>
        <row r="996">
          <cell r="A996" t="str">
            <v>90706</v>
          </cell>
          <cell r="B996">
            <v>90706</v>
          </cell>
          <cell r="C996" t="str">
            <v>090706</v>
          </cell>
          <cell r="D996" t="str">
            <v>DANIEL HERNANDEZ</v>
          </cell>
          <cell r="E996">
            <v>1085</v>
          </cell>
          <cell r="F996">
            <v>94</v>
          </cell>
          <cell r="G996">
            <v>87</v>
          </cell>
          <cell r="H996">
            <v>103</v>
          </cell>
          <cell r="I996">
            <v>87</v>
          </cell>
          <cell r="J996">
            <v>88</v>
          </cell>
          <cell r="K996">
            <v>92</v>
          </cell>
          <cell r="L996">
            <v>91</v>
          </cell>
          <cell r="M996">
            <v>91</v>
          </cell>
          <cell r="N996">
            <v>78</v>
          </cell>
          <cell r="O996">
            <v>81</v>
          </cell>
          <cell r="P996">
            <v>93</v>
          </cell>
          <cell r="Q996">
            <v>100</v>
          </cell>
        </row>
        <row r="997">
          <cell r="A997" t="str">
            <v>90707</v>
          </cell>
          <cell r="B997">
            <v>90707</v>
          </cell>
          <cell r="C997" t="str">
            <v>090707</v>
          </cell>
          <cell r="D997" t="str">
            <v>HUACHOCOLPA</v>
          </cell>
          <cell r="E997">
            <v>306</v>
          </cell>
          <cell r="F997">
            <v>20</v>
          </cell>
          <cell r="G997">
            <v>27</v>
          </cell>
          <cell r="H997">
            <v>25</v>
          </cell>
          <cell r="I997">
            <v>23</v>
          </cell>
          <cell r="J997">
            <v>26</v>
          </cell>
          <cell r="K997">
            <v>22</v>
          </cell>
          <cell r="L997">
            <v>22</v>
          </cell>
          <cell r="M997">
            <v>29</v>
          </cell>
          <cell r="N997">
            <v>25</v>
          </cell>
          <cell r="O997">
            <v>26</v>
          </cell>
          <cell r="P997">
            <v>26</v>
          </cell>
          <cell r="Q997">
            <v>35</v>
          </cell>
        </row>
        <row r="998">
          <cell r="A998" t="str">
            <v>90709</v>
          </cell>
          <cell r="B998">
            <v>90709</v>
          </cell>
          <cell r="C998" t="str">
            <v>090709</v>
          </cell>
          <cell r="D998" t="str">
            <v>HUARIBAMBA</v>
          </cell>
          <cell r="E998">
            <v>701</v>
          </cell>
          <cell r="F998">
            <v>29</v>
          </cell>
          <cell r="G998">
            <v>28</v>
          </cell>
          <cell r="H998">
            <v>48</v>
          </cell>
          <cell r="I998">
            <v>50</v>
          </cell>
          <cell r="J998">
            <v>44</v>
          </cell>
          <cell r="K998">
            <v>67</v>
          </cell>
          <cell r="L998">
            <v>75</v>
          </cell>
          <cell r="M998">
            <v>83</v>
          </cell>
          <cell r="N998">
            <v>60</v>
          </cell>
          <cell r="O998">
            <v>70</v>
          </cell>
          <cell r="P998">
            <v>81</v>
          </cell>
          <cell r="Q998">
            <v>66</v>
          </cell>
        </row>
        <row r="999">
          <cell r="A999" t="str">
            <v>90710</v>
          </cell>
          <cell r="B999">
            <v>90710</v>
          </cell>
          <cell r="C999" t="str">
            <v>090710</v>
          </cell>
          <cell r="D999" t="str">
            <v>ÑAHUIMPUQUIO</v>
          </cell>
          <cell r="E999">
            <v>126</v>
          </cell>
          <cell r="F999">
            <v>9</v>
          </cell>
          <cell r="G999">
            <v>13</v>
          </cell>
          <cell r="H999">
            <v>7</v>
          </cell>
          <cell r="I999">
            <v>12</v>
          </cell>
          <cell r="J999">
            <v>14</v>
          </cell>
          <cell r="K999">
            <v>9</v>
          </cell>
          <cell r="L999">
            <v>6</v>
          </cell>
          <cell r="M999">
            <v>11</v>
          </cell>
          <cell r="N999">
            <v>19</v>
          </cell>
          <cell r="O999">
            <v>8</v>
          </cell>
          <cell r="P999">
            <v>12</v>
          </cell>
          <cell r="Q999">
            <v>6</v>
          </cell>
        </row>
        <row r="1000">
          <cell r="A1000" t="str">
            <v>90711</v>
          </cell>
          <cell r="B1000">
            <v>90711</v>
          </cell>
          <cell r="C1000" t="str">
            <v>090711</v>
          </cell>
          <cell r="D1000" t="str">
            <v>PAZOS</v>
          </cell>
          <cell r="E1000">
            <v>690</v>
          </cell>
          <cell r="F1000">
            <v>55</v>
          </cell>
          <cell r="G1000">
            <v>57</v>
          </cell>
          <cell r="H1000">
            <v>47</v>
          </cell>
          <cell r="I1000">
            <v>52</v>
          </cell>
          <cell r="J1000">
            <v>62</v>
          </cell>
          <cell r="K1000">
            <v>64</v>
          </cell>
          <cell r="L1000">
            <v>61</v>
          </cell>
          <cell r="M1000">
            <v>52</v>
          </cell>
          <cell r="N1000">
            <v>56</v>
          </cell>
          <cell r="O1000">
            <v>62</v>
          </cell>
          <cell r="P1000">
            <v>56</v>
          </cell>
          <cell r="Q1000">
            <v>66</v>
          </cell>
        </row>
        <row r="1001">
          <cell r="A1001" t="str">
            <v>90713</v>
          </cell>
          <cell r="B1001">
            <v>90713</v>
          </cell>
          <cell r="C1001" t="str">
            <v>090713</v>
          </cell>
          <cell r="D1001" t="str">
            <v>QUISHUAR</v>
          </cell>
          <cell r="E1001">
            <v>85</v>
          </cell>
          <cell r="F1001">
            <v>8</v>
          </cell>
          <cell r="G1001">
            <v>7</v>
          </cell>
          <cell r="H1001">
            <v>8</v>
          </cell>
          <cell r="I1001">
            <v>3</v>
          </cell>
          <cell r="J1001">
            <v>7</v>
          </cell>
          <cell r="K1001">
            <v>12</v>
          </cell>
          <cell r="L1001">
            <v>8</v>
          </cell>
          <cell r="M1001">
            <v>10</v>
          </cell>
          <cell r="N1001">
            <v>4</v>
          </cell>
          <cell r="O1001">
            <v>7</v>
          </cell>
          <cell r="P1001">
            <v>6</v>
          </cell>
          <cell r="Q1001">
            <v>5</v>
          </cell>
        </row>
        <row r="1002">
          <cell r="A1002" t="str">
            <v>90714</v>
          </cell>
          <cell r="B1002">
            <v>90714</v>
          </cell>
          <cell r="C1002" t="str">
            <v>090714</v>
          </cell>
          <cell r="D1002" t="str">
            <v>SALCABAMBA</v>
          </cell>
          <cell r="E1002">
            <v>588</v>
          </cell>
          <cell r="F1002">
            <v>26</v>
          </cell>
          <cell r="G1002">
            <v>30</v>
          </cell>
          <cell r="H1002">
            <v>54</v>
          </cell>
          <cell r="I1002">
            <v>55</v>
          </cell>
          <cell r="J1002">
            <v>55</v>
          </cell>
          <cell r="K1002">
            <v>55</v>
          </cell>
          <cell r="L1002">
            <v>46</v>
          </cell>
          <cell r="M1002">
            <v>54</v>
          </cell>
          <cell r="N1002">
            <v>53</v>
          </cell>
          <cell r="O1002">
            <v>48</v>
          </cell>
          <cell r="P1002">
            <v>53</v>
          </cell>
          <cell r="Q1002">
            <v>59</v>
          </cell>
        </row>
        <row r="1003">
          <cell r="A1003" t="str">
            <v>90715</v>
          </cell>
          <cell r="B1003">
            <v>90715</v>
          </cell>
          <cell r="C1003" t="str">
            <v>090715</v>
          </cell>
          <cell r="D1003" t="str">
            <v>SALCAHUASI</v>
          </cell>
          <cell r="E1003">
            <v>331</v>
          </cell>
          <cell r="F1003">
            <v>15</v>
          </cell>
          <cell r="G1003">
            <v>13</v>
          </cell>
          <cell r="H1003">
            <v>23</v>
          </cell>
          <cell r="I1003">
            <v>21</v>
          </cell>
          <cell r="J1003">
            <v>34</v>
          </cell>
          <cell r="K1003">
            <v>31</v>
          </cell>
          <cell r="L1003">
            <v>33</v>
          </cell>
          <cell r="M1003">
            <v>34</v>
          </cell>
          <cell r="N1003">
            <v>33</v>
          </cell>
          <cell r="O1003">
            <v>27</v>
          </cell>
          <cell r="P1003">
            <v>28</v>
          </cell>
          <cell r="Q1003">
            <v>39</v>
          </cell>
        </row>
        <row r="1004">
          <cell r="A1004" t="str">
            <v>90716</v>
          </cell>
          <cell r="B1004">
            <v>90716</v>
          </cell>
          <cell r="C1004" t="str">
            <v>090716</v>
          </cell>
          <cell r="D1004" t="str">
            <v>SAN MARCOS DE ROCCHAC</v>
          </cell>
          <cell r="E1004">
            <v>237</v>
          </cell>
          <cell r="F1004">
            <v>11</v>
          </cell>
          <cell r="G1004">
            <v>10</v>
          </cell>
          <cell r="H1004">
            <v>17</v>
          </cell>
          <cell r="I1004">
            <v>12</v>
          </cell>
          <cell r="J1004">
            <v>23</v>
          </cell>
          <cell r="K1004">
            <v>17</v>
          </cell>
          <cell r="L1004">
            <v>29</v>
          </cell>
          <cell r="M1004">
            <v>16</v>
          </cell>
          <cell r="N1004">
            <v>21</v>
          </cell>
          <cell r="O1004">
            <v>24</v>
          </cell>
          <cell r="P1004">
            <v>25</v>
          </cell>
          <cell r="Q1004">
            <v>32</v>
          </cell>
        </row>
        <row r="1005">
          <cell r="A1005" t="str">
            <v>90717</v>
          </cell>
          <cell r="B1005">
            <v>90717</v>
          </cell>
          <cell r="C1005" t="str">
            <v>090717</v>
          </cell>
          <cell r="D1005" t="str">
            <v>SURCUBAMBA</v>
          </cell>
          <cell r="E1005">
            <v>515</v>
          </cell>
          <cell r="F1005">
            <v>30</v>
          </cell>
          <cell r="G1005">
            <v>29</v>
          </cell>
          <cell r="H1005">
            <v>40</v>
          </cell>
          <cell r="I1005">
            <v>43</v>
          </cell>
          <cell r="J1005">
            <v>43</v>
          </cell>
          <cell r="K1005">
            <v>47</v>
          </cell>
          <cell r="L1005">
            <v>41</v>
          </cell>
          <cell r="M1005">
            <v>62</v>
          </cell>
          <cell r="N1005">
            <v>41</v>
          </cell>
          <cell r="O1005">
            <v>38</v>
          </cell>
          <cell r="P1005">
            <v>49</v>
          </cell>
          <cell r="Q1005">
            <v>52</v>
          </cell>
        </row>
        <row r="1006">
          <cell r="A1006" t="str">
            <v>90718</v>
          </cell>
          <cell r="B1006">
            <v>90718</v>
          </cell>
          <cell r="C1006" t="str">
            <v>090718</v>
          </cell>
          <cell r="D1006" t="str">
            <v>TINTAY PUNCU</v>
          </cell>
          <cell r="E1006">
            <v>446</v>
          </cell>
          <cell r="F1006">
            <v>27</v>
          </cell>
          <cell r="G1006">
            <v>27</v>
          </cell>
          <cell r="H1006">
            <v>46</v>
          </cell>
          <cell r="I1006">
            <v>38</v>
          </cell>
          <cell r="J1006">
            <v>40</v>
          </cell>
          <cell r="K1006">
            <v>56</v>
          </cell>
          <cell r="L1006">
            <v>25</v>
          </cell>
          <cell r="M1006">
            <v>41</v>
          </cell>
          <cell r="N1006">
            <v>38</v>
          </cell>
          <cell r="O1006">
            <v>47</v>
          </cell>
          <cell r="P1006">
            <v>26</v>
          </cell>
          <cell r="Q1006">
            <v>35</v>
          </cell>
        </row>
        <row r="1007">
          <cell r="A1007" t="str">
            <v>90719</v>
          </cell>
          <cell r="B1007">
            <v>90719</v>
          </cell>
          <cell r="C1007" t="str">
            <v>090719</v>
          </cell>
          <cell r="D1007" t="str">
            <v>QUICHUAS</v>
          </cell>
          <cell r="E1007">
            <v>623</v>
          </cell>
          <cell r="F1007">
            <v>13</v>
          </cell>
          <cell r="G1007">
            <v>28</v>
          </cell>
          <cell r="H1007">
            <v>44</v>
          </cell>
          <cell r="I1007">
            <v>45</v>
          </cell>
          <cell r="J1007">
            <v>52</v>
          </cell>
          <cell r="K1007">
            <v>73</v>
          </cell>
          <cell r="L1007">
            <v>62</v>
          </cell>
          <cell r="M1007">
            <v>65</v>
          </cell>
          <cell r="N1007">
            <v>53</v>
          </cell>
          <cell r="O1007">
            <v>67</v>
          </cell>
          <cell r="P1007">
            <v>60</v>
          </cell>
          <cell r="Q1007">
            <v>61</v>
          </cell>
        </row>
        <row r="1008">
          <cell r="A1008" t="str">
            <v>90720</v>
          </cell>
          <cell r="B1008">
            <v>90720</v>
          </cell>
          <cell r="C1008" t="str">
            <v>090720</v>
          </cell>
          <cell r="D1008" t="str">
            <v>ANDAYMARCA</v>
          </cell>
          <cell r="E1008">
            <v>5</v>
          </cell>
          <cell r="F1008">
            <v>3</v>
          </cell>
          <cell r="G1008">
            <v>2</v>
          </cell>
          <cell r="H1008">
            <v>0</v>
          </cell>
          <cell r="I1008">
            <v>0</v>
          </cell>
          <cell r="J1008">
            <v>0</v>
          </cell>
          <cell r="K1008">
            <v>0</v>
          </cell>
          <cell r="L1008">
            <v>0</v>
          </cell>
          <cell r="M1008">
            <v>0</v>
          </cell>
          <cell r="N1008">
            <v>0</v>
          </cell>
          <cell r="O1008">
            <v>0</v>
          </cell>
          <cell r="P1008">
            <v>0</v>
          </cell>
          <cell r="Q1008">
            <v>0</v>
          </cell>
        </row>
        <row r="1009">
          <cell r="A1009" t="str">
            <v>100000</v>
          </cell>
          <cell r="B1009">
            <v>100000</v>
          </cell>
          <cell r="C1009" t="str">
            <v>100000</v>
          </cell>
          <cell r="D1009" t="str">
            <v>HUANUCO</v>
          </cell>
          <cell r="E1009">
            <v>89769</v>
          </cell>
          <cell r="F1009">
            <v>7006</v>
          </cell>
          <cell r="G1009">
            <v>7333</v>
          </cell>
          <cell r="H1009">
            <v>7412</v>
          </cell>
          <cell r="I1009">
            <v>7880</v>
          </cell>
          <cell r="J1009">
            <v>7480</v>
          </cell>
          <cell r="K1009">
            <v>8008</v>
          </cell>
          <cell r="L1009">
            <v>7482</v>
          </cell>
          <cell r="M1009">
            <v>7740</v>
          </cell>
          <cell r="N1009">
            <v>7163</v>
          </cell>
          <cell r="O1009">
            <v>7412</v>
          </cell>
          <cell r="P1009">
            <v>7268</v>
          </cell>
          <cell r="Q1009">
            <v>7585</v>
          </cell>
        </row>
        <row r="1010">
          <cell r="A1010" t="str">
            <v>100100</v>
          </cell>
          <cell r="B1010">
            <v>100100</v>
          </cell>
          <cell r="C1010" t="str">
            <v>100100</v>
          </cell>
          <cell r="D1010" t="str">
            <v>HUÁNUCO</v>
          </cell>
          <cell r="E1010">
            <v>34135</v>
          </cell>
          <cell r="F1010">
            <v>2801</v>
          </cell>
          <cell r="G1010">
            <v>2991</v>
          </cell>
          <cell r="H1010">
            <v>2899</v>
          </cell>
          <cell r="I1010">
            <v>3031</v>
          </cell>
          <cell r="J1010">
            <v>2795</v>
          </cell>
          <cell r="K1010">
            <v>3136</v>
          </cell>
          <cell r="L1010">
            <v>2785</v>
          </cell>
          <cell r="M1010">
            <v>2948</v>
          </cell>
          <cell r="N1010">
            <v>2596</v>
          </cell>
          <cell r="O1010">
            <v>2752</v>
          </cell>
          <cell r="P1010">
            <v>2674</v>
          </cell>
          <cell r="Q1010">
            <v>2727</v>
          </cell>
        </row>
        <row r="1011">
          <cell r="A1011" t="str">
            <v>100101</v>
          </cell>
          <cell r="B1011">
            <v>100101</v>
          </cell>
          <cell r="C1011" t="str">
            <v>100101</v>
          </cell>
          <cell r="D1011" t="str">
            <v>HUÁNUCO</v>
          </cell>
          <cell r="E1011">
            <v>8699</v>
          </cell>
          <cell r="F1011">
            <v>793</v>
          </cell>
          <cell r="G1011">
            <v>813</v>
          </cell>
          <cell r="H1011">
            <v>828</v>
          </cell>
          <cell r="I1011">
            <v>839</v>
          </cell>
          <cell r="J1011">
            <v>754</v>
          </cell>
          <cell r="K1011">
            <v>843</v>
          </cell>
          <cell r="L1011">
            <v>638</v>
          </cell>
          <cell r="M1011">
            <v>691</v>
          </cell>
          <cell r="N1011">
            <v>631</v>
          </cell>
          <cell r="O1011">
            <v>619</v>
          </cell>
          <cell r="P1011">
            <v>624</v>
          </cell>
          <cell r="Q1011">
            <v>626</v>
          </cell>
        </row>
        <row r="1012">
          <cell r="A1012" t="str">
            <v>100102</v>
          </cell>
          <cell r="B1012">
            <v>100102</v>
          </cell>
          <cell r="C1012" t="str">
            <v>100102</v>
          </cell>
          <cell r="D1012" t="str">
            <v>AMARILIS</v>
          </cell>
          <cell r="E1012">
            <v>12813</v>
          </cell>
          <cell r="F1012">
            <v>1034</v>
          </cell>
          <cell r="G1012">
            <v>1104</v>
          </cell>
          <cell r="H1012">
            <v>1005</v>
          </cell>
          <cell r="I1012">
            <v>1060</v>
          </cell>
          <cell r="J1012">
            <v>1030</v>
          </cell>
          <cell r="K1012">
            <v>1175</v>
          </cell>
          <cell r="L1012">
            <v>1097</v>
          </cell>
          <cell r="M1012">
            <v>1156</v>
          </cell>
          <cell r="N1012">
            <v>1029</v>
          </cell>
          <cell r="O1012">
            <v>1038</v>
          </cell>
          <cell r="P1012">
            <v>1037</v>
          </cell>
          <cell r="Q1012">
            <v>1048</v>
          </cell>
        </row>
        <row r="1013">
          <cell r="A1013" t="str">
            <v>100103</v>
          </cell>
          <cell r="B1013">
            <v>100103</v>
          </cell>
          <cell r="C1013" t="str">
            <v>100103</v>
          </cell>
          <cell r="D1013" t="str">
            <v>CHINCHAO</v>
          </cell>
          <cell r="E1013">
            <v>2474</v>
          </cell>
          <cell r="F1013">
            <v>199</v>
          </cell>
          <cell r="G1013">
            <v>216</v>
          </cell>
          <cell r="H1013">
            <v>205</v>
          </cell>
          <cell r="I1013">
            <v>220</v>
          </cell>
          <cell r="J1013">
            <v>179</v>
          </cell>
          <cell r="K1013">
            <v>219</v>
          </cell>
          <cell r="L1013">
            <v>212</v>
          </cell>
          <cell r="M1013">
            <v>206</v>
          </cell>
          <cell r="N1013">
            <v>175</v>
          </cell>
          <cell r="O1013">
            <v>212</v>
          </cell>
          <cell r="P1013">
            <v>216</v>
          </cell>
          <cell r="Q1013">
            <v>215</v>
          </cell>
        </row>
        <row r="1014">
          <cell r="A1014" t="str">
            <v>100104</v>
          </cell>
          <cell r="B1014">
            <v>100104</v>
          </cell>
          <cell r="C1014" t="str">
            <v>100104</v>
          </cell>
          <cell r="D1014" t="str">
            <v>CHURUBAMBA</v>
          </cell>
          <cell r="E1014">
            <v>2336</v>
          </cell>
          <cell r="F1014">
            <v>194</v>
          </cell>
          <cell r="G1014">
            <v>184</v>
          </cell>
          <cell r="H1014">
            <v>207</v>
          </cell>
          <cell r="I1014">
            <v>178</v>
          </cell>
          <cell r="J1014">
            <v>224</v>
          </cell>
          <cell r="K1014">
            <v>202</v>
          </cell>
          <cell r="L1014">
            <v>202</v>
          </cell>
          <cell r="M1014">
            <v>209</v>
          </cell>
          <cell r="N1014">
            <v>165</v>
          </cell>
          <cell r="O1014">
            <v>196</v>
          </cell>
          <cell r="P1014">
            <v>183</v>
          </cell>
          <cell r="Q1014">
            <v>192</v>
          </cell>
        </row>
        <row r="1015">
          <cell r="A1015" t="str">
            <v>100105</v>
          </cell>
          <cell r="B1015">
            <v>100105</v>
          </cell>
          <cell r="C1015" t="str">
            <v>100105</v>
          </cell>
          <cell r="D1015" t="str">
            <v>MARGOS</v>
          </cell>
          <cell r="E1015">
            <v>516</v>
          </cell>
          <cell r="F1015">
            <v>34</v>
          </cell>
          <cell r="G1015">
            <v>43</v>
          </cell>
          <cell r="H1015">
            <v>37</v>
          </cell>
          <cell r="I1015">
            <v>39</v>
          </cell>
          <cell r="J1015">
            <v>37</v>
          </cell>
          <cell r="K1015">
            <v>45</v>
          </cell>
          <cell r="L1015">
            <v>46</v>
          </cell>
          <cell r="M1015">
            <v>45</v>
          </cell>
          <cell r="N1015">
            <v>43</v>
          </cell>
          <cell r="O1015">
            <v>46</v>
          </cell>
          <cell r="P1015">
            <v>46</v>
          </cell>
          <cell r="Q1015">
            <v>55</v>
          </cell>
        </row>
        <row r="1016">
          <cell r="A1016" t="str">
            <v>100106</v>
          </cell>
          <cell r="B1016">
            <v>100106</v>
          </cell>
          <cell r="C1016" t="str">
            <v>100106</v>
          </cell>
          <cell r="D1016" t="str">
            <v>QUISQUI</v>
          </cell>
          <cell r="E1016">
            <v>432</v>
          </cell>
          <cell r="F1016">
            <v>28</v>
          </cell>
          <cell r="G1016">
            <v>28</v>
          </cell>
          <cell r="H1016">
            <v>22</v>
          </cell>
          <cell r="I1016">
            <v>43</v>
          </cell>
          <cell r="J1016">
            <v>32</v>
          </cell>
          <cell r="K1016">
            <v>33</v>
          </cell>
          <cell r="L1016">
            <v>25</v>
          </cell>
          <cell r="M1016">
            <v>35</v>
          </cell>
          <cell r="N1016">
            <v>38</v>
          </cell>
          <cell r="O1016">
            <v>41</v>
          </cell>
          <cell r="P1016">
            <v>54</v>
          </cell>
          <cell r="Q1016">
            <v>53</v>
          </cell>
        </row>
        <row r="1017">
          <cell r="A1017" t="str">
            <v>100107</v>
          </cell>
          <cell r="B1017">
            <v>100107</v>
          </cell>
          <cell r="C1017" t="str">
            <v>100107</v>
          </cell>
          <cell r="D1017" t="str">
            <v>SAN FRANCISCO DE CAYRAN</v>
          </cell>
          <cell r="E1017">
            <v>509</v>
          </cell>
          <cell r="F1017">
            <v>30</v>
          </cell>
          <cell r="G1017">
            <v>47</v>
          </cell>
          <cell r="H1017">
            <v>37</v>
          </cell>
          <cell r="I1017">
            <v>34</v>
          </cell>
          <cell r="J1017">
            <v>45</v>
          </cell>
          <cell r="K1017">
            <v>51</v>
          </cell>
          <cell r="L1017">
            <v>43</v>
          </cell>
          <cell r="M1017">
            <v>51</v>
          </cell>
          <cell r="N1017">
            <v>42</v>
          </cell>
          <cell r="O1017">
            <v>54</v>
          </cell>
          <cell r="P1017">
            <v>35</v>
          </cell>
          <cell r="Q1017">
            <v>40</v>
          </cell>
        </row>
        <row r="1018">
          <cell r="A1018" t="str">
            <v>100108</v>
          </cell>
          <cell r="B1018">
            <v>100108</v>
          </cell>
          <cell r="C1018" t="str">
            <v>100108</v>
          </cell>
          <cell r="D1018" t="str">
            <v>SAN PEDRO DE CHAULAN</v>
          </cell>
          <cell r="E1018">
            <v>509</v>
          </cell>
          <cell r="F1018">
            <v>29</v>
          </cell>
          <cell r="G1018">
            <v>50</v>
          </cell>
          <cell r="H1018">
            <v>38</v>
          </cell>
          <cell r="I1018">
            <v>52</v>
          </cell>
          <cell r="J1018">
            <v>55</v>
          </cell>
          <cell r="K1018">
            <v>58</v>
          </cell>
          <cell r="L1018">
            <v>32</v>
          </cell>
          <cell r="M1018">
            <v>40</v>
          </cell>
          <cell r="N1018">
            <v>43</v>
          </cell>
          <cell r="O1018">
            <v>39</v>
          </cell>
          <cell r="P1018">
            <v>35</v>
          </cell>
          <cell r="Q1018">
            <v>38</v>
          </cell>
        </row>
        <row r="1019">
          <cell r="A1019" t="str">
            <v>100109</v>
          </cell>
          <cell r="B1019">
            <v>100109</v>
          </cell>
          <cell r="C1019" t="str">
            <v>100109</v>
          </cell>
          <cell r="D1019" t="str">
            <v>SANTA MARIA DEL VALLE</v>
          </cell>
          <cell r="E1019">
            <v>2155</v>
          </cell>
          <cell r="F1019">
            <v>182</v>
          </cell>
          <cell r="G1019">
            <v>180</v>
          </cell>
          <cell r="H1019">
            <v>177</v>
          </cell>
          <cell r="I1019">
            <v>199</v>
          </cell>
          <cell r="J1019">
            <v>144</v>
          </cell>
          <cell r="K1019">
            <v>199</v>
          </cell>
          <cell r="L1019">
            <v>186</v>
          </cell>
          <cell r="M1019">
            <v>179</v>
          </cell>
          <cell r="N1019">
            <v>166</v>
          </cell>
          <cell r="O1019">
            <v>201</v>
          </cell>
          <cell r="P1019">
            <v>174</v>
          </cell>
          <cell r="Q1019">
            <v>168</v>
          </cell>
        </row>
        <row r="1020">
          <cell r="A1020" t="str">
            <v>100110</v>
          </cell>
          <cell r="B1020">
            <v>100110</v>
          </cell>
          <cell r="C1020" t="str">
            <v>100110</v>
          </cell>
          <cell r="D1020" t="str">
            <v>YARUMAYO</v>
          </cell>
          <cell r="E1020">
            <v>217</v>
          </cell>
          <cell r="F1020">
            <v>18</v>
          </cell>
          <cell r="G1020">
            <v>12</v>
          </cell>
          <cell r="H1020">
            <v>10</v>
          </cell>
          <cell r="I1020">
            <v>23</v>
          </cell>
          <cell r="J1020">
            <v>18</v>
          </cell>
          <cell r="K1020">
            <v>17</v>
          </cell>
          <cell r="L1020">
            <v>24</v>
          </cell>
          <cell r="M1020">
            <v>21</v>
          </cell>
          <cell r="N1020">
            <v>16</v>
          </cell>
          <cell r="O1020">
            <v>14</v>
          </cell>
          <cell r="P1020">
            <v>24</v>
          </cell>
          <cell r="Q1020">
            <v>20</v>
          </cell>
        </row>
        <row r="1021">
          <cell r="A1021" t="str">
            <v>100111</v>
          </cell>
          <cell r="B1021">
            <v>100111</v>
          </cell>
          <cell r="C1021" t="str">
            <v>100111</v>
          </cell>
          <cell r="D1021" t="str">
            <v>PILLCO MARCA</v>
          </cell>
          <cell r="E1021">
            <v>3206</v>
          </cell>
          <cell r="F1021">
            <v>234</v>
          </cell>
          <cell r="G1021">
            <v>297</v>
          </cell>
          <cell r="H1021">
            <v>311</v>
          </cell>
          <cell r="I1021">
            <v>317</v>
          </cell>
          <cell r="J1021">
            <v>258</v>
          </cell>
          <cell r="K1021">
            <v>277</v>
          </cell>
          <cell r="L1021">
            <v>261</v>
          </cell>
          <cell r="M1021">
            <v>291</v>
          </cell>
          <cell r="N1021">
            <v>224</v>
          </cell>
          <cell r="O1021">
            <v>271</v>
          </cell>
          <cell r="P1021">
            <v>217</v>
          </cell>
          <cell r="Q1021">
            <v>248</v>
          </cell>
        </row>
        <row r="1022">
          <cell r="A1022" t="str">
            <v>100112</v>
          </cell>
          <cell r="B1022">
            <v>100112</v>
          </cell>
          <cell r="C1022" t="str">
            <v>100112</v>
          </cell>
          <cell r="D1022" t="str">
            <v>YACUS 5/</v>
          </cell>
          <cell r="E1022">
            <v>269</v>
          </cell>
          <cell r="F1022">
            <v>26</v>
          </cell>
          <cell r="G1022">
            <v>17</v>
          </cell>
          <cell r="H1022">
            <v>22</v>
          </cell>
          <cell r="I1022">
            <v>27</v>
          </cell>
          <cell r="J1022">
            <v>19</v>
          </cell>
          <cell r="K1022">
            <v>17</v>
          </cell>
          <cell r="L1022">
            <v>19</v>
          </cell>
          <cell r="M1022">
            <v>24</v>
          </cell>
          <cell r="N1022">
            <v>24</v>
          </cell>
          <cell r="O1022">
            <v>21</v>
          </cell>
          <cell r="P1022">
            <v>29</v>
          </cell>
          <cell r="Q1022">
            <v>24</v>
          </cell>
        </row>
        <row r="1023">
          <cell r="A1023" t="str">
            <v>100200</v>
          </cell>
          <cell r="B1023">
            <v>100200</v>
          </cell>
          <cell r="C1023" t="str">
            <v>100200</v>
          </cell>
          <cell r="D1023" t="str">
            <v>AMBO</v>
          </cell>
          <cell r="E1023">
            <v>6018</v>
          </cell>
          <cell r="F1023">
            <v>453</v>
          </cell>
          <cell r="G1023">
            <v>512</v>
          </cell>
          <cell r="H1023">
            <v>521</v>
          </cell>
          <cell r="I1023">
            <v>551</v>
          </cell>
          <cell r="J1023">
            <v>490</v>
          </cell>
          <cell r="K1023">
            <v>537</v>
          </cell>
          <cell r="L1023">
            <v>470</v>
          </cell>
          <cell r="M1023">
            <v>520</v>
          </cell>
          <cell r="N1023">
            <v>465</v>
          </cell>
          <cell r="O1023">
            <v>458</v>
          </cell>
          <cell r="P1023">
            <v>506</v>
          </cell>
          <cell r="Q1023">
            <v>535</v>
          </cell>
        </row>
        <row r="1024">
          <cell r="A1024" t="str">
            <v>100201</v>
          </cell>
          <cell r="B1024">
            <v>100201</v>
          </cell>
          <cell r="C1024" t="str">
            <v>100201</v>
          </cell>
          <cell r="D1024" t="str">
            <v>AMBO</v>
          </cell>
          <cell r="E1024">
            <v>2686</v>
          </cell>
          <cell r="F1024">
            <v>214</v>
          </cell>
          <cell r="G1024">
            <v>237</v>
          </cell>
          <cell r="H1024">
            <v>219</v>
          </cell>
          <cell r="I1024">
            <v>237</v>
          </cell>
          <cell r="J1024">
            <v>237</v>
          </cell>
          <cell r="K1024">
            <v>242</v>
          </cell>
          <cell r="L1024">
            <v>216</v>
          </cell>
          <cell r="M1024">
            <v>225</v>
          </cell>
          <cell r="N1024">
            <v>204</v>
          </cell>
          <cell r="O1024">
            <v>212</v>
          </cell>
          <cell r="P1024">
            <v>218</v>
          </cell>
          <cell r="Q1024">
            <v>225</v>
          </cell>
        </row>
        <row r="1025">
          <cell r="A1025" t="str">
            <v>100202</v>
          </cell>
          <cell r="B1025">
            <v>100202</v>
          </cell>
          <cell r="C1025" t="str">
            <v>100202</v>
          </cell>
          <cell r="D1025" t="str">
            <v>CAYNA</v>
          </cell>
          <cell r="E1025">
            <v>261</v>
          </cell>
          <cell r="F1025">
            <v>17</v>
          </cell>
          <cell r="G1025">
            <v>26</v>
          </cell>
          <cell r="H1025">
            <v>30</v>
          </cell>
          <cell r="I1025">
            <v>28</v>
          </cell>
          <cell r="J1025">
            <v>17</v>
          </cell>
          <cell r="K1025">
            <v>23</v>
          </cell>
          <cell r="L1025">
            <v>23</v>
          </cell>
          <cell r="M1025">
            <v>21</v>
          </cell>
          <cell r="N1025">
            <v>25</v>
          </cell>
          <cell r="O1025">
            <v>9</v>
          </cell>
          <cell r="P1025">
            <v>14</v>
          </cell>
          <cell r="Q1025">
            <v>28</v>
          </cell>
        </row>
        <row r="1026">
          <cell r="A1026" t="str">
            <v>100203</v>
          </cell>
          <cell r="B1026">
            <v>100203</v>
          </cell>
          <cell r="C1026" t="str">
            <v>100203</v>
          </cell>
          <cell r="D1026" t="str">
            <v>COLPAS</v>
          </cell>
          <cell r="E1026">
            <v>217</v>
          </cell>
          <cell r="F1026">
            <v>20</v>
          </cell>
          <cell r="G1026">
            <v>14</v>
          </cell>
          <cell r="H1026">
            <v>15</v>
          </cell>
          <cell r="I1026">
            <v>23</v>
          </cell>
          <cell r="J1026">
            <v>13</v>
          </cell>
          <cell r="K1026">
            <v>24</v>
          </cell>
          <cell r="L1026">
            <v>17</v>
          </cell>
          <cell r="M1026">
            <v>12</v>
          </cell>
          <cell r="N1026">
            <v>14</v>
          </cell>
          <cell r="O1026">
            <v>17</v>
          </cell>
          <cell r="P1026">
            <v>26</v>
          </cell>
          <cell r="Q1026">
            <v>22</v>
          </cell>
        </row>
        <row r="1027">
          <cell r="A1027" t="str">
            <v>100204</v>
          </cell>
          <cell r="B1027">
            <v>100204</v>
          </cell>
          <cell r="C1027" t="str">
            <v>100204</v>
          </cell>
          <cell r="D1027" t="str">
            <v>CONCHAMARCA</v>
          </cell>
          <cell r="E1027">
            <v>484</v>
          </cell>
          <cell r="F1027">
            <v>22</v>
          </cell>
          <cell r="G1027">
            <v>42</v>
          </cell>
          <cell r="H1027">
            <v>45</v>
          </cell>
          <cell r="I1027">
            <v>42</v>
          </cell>
          <cell r="J1027">
            <v>35</v>
          </cell>
          <cell r="K1027">
            <v>34</v>
          </cell>
          <cell r="L1027">
            <v>35</v>
          </cell>
          <cell r="M1027">
            <v>41</v>
          </cell>
          <cell r="N1027">
            <v>40</v>
          </cell>
          <cell r="O1027">
            <v>41</v>
          </cell>
          <cell r="P1027">
            <v>50</v>
          </cell>
          <cell r="Q1027">
            <v>57</v>
          </cell>
        </row>
        <row r="1028">
          <cell r="A1028" t="str">
            <v>100205</v>
          </cell>
          <cell r="B1028">
            <v>100205</v>
          </cell>
          <cell r="C1028" t="str">
            <v>100205</v>
          </cell>
          <cell r="D1028" t="str">
            <v>HUACAR</v>
          </cell>
          <cell r="E1028">
            <v>690</v>
          </cell>
          <cell r="F1028">
            <v>51</v>
          </cell>
          <cell r="G1028">
            <v>68</v>
          </cell>
          <cell r="H1028">
            <v>63</v>
          </cell>
          <cell r="I1028">
            <v>78</v>
          </cell>
          <cell r="J1028">
            <v>58</v>
          </cell>
          <cell r="K1028">
            <v>66</v>
          </cell>
          <cell r="L1028">
            <v>35</v>
          </cell>
          <cell r="M1028">
            <v>59</v>
          </cell>
          <cell r="N1028">
            <v>53</v>
          </cell>
          <cell r="O1028">
            <v>56</v>
          </cell>
          <cell r="P1028">
            <v>47</v>
          </cell>
          <cell r="Q1028">
            <v>56</v>
          </cell>
        </row>
        <row r="1029">
          <cell r="A1029" t="str">
            <v>100206</v>
          </cell>
          <cell r="B1029">
            <v>100206</v>
          </cell>
          <cell r="C1029" t="str">
            <v>100206</v>
          </cell>
          <cell r="D1029" t="str">
            <v>SAN FRANCISCO</v>
          </cell>
          <cell r="E1029">
            <v>199</v>
          </cell>
          <cell r="F1029">
            <v>14</v>
          </cell>
          <cell r="G1029">
            <v>11</v>
          </cell>
          <cell r="H1029">
            <v>19</v>
          </cell>
          <cell r="I1029">
            <v>19</v>
          </cell>
          <cell r="J1029">
            <v>16</v>
          </cell>
          <cell r="K1029">
            <v>17</v>
          </cell>
          <cell r="L1029">
            <v>23</v>
          </cell>
          <cell r="M1029">
            <v>23</v>
          </cell>
          <cell r="N1029">
            <v>7</v>
          </cell>
          <cell r="O1029">
            <v>12</v>
          </cell>
          <cell r="P1029">
            <v>22</v>
          </cell>
          <cell r="Q1029">
            <v>16</v>
          </cell>
        </row>
        <row r="1030">
          <cell r="A1030" t="str">
            <v>100207</v>
          </cell>
          <cell r="B1030">
            <v>100207</v>
          </cell>
          <cell r="C1030" t="str">
            <v>100207</v>
          </cell>
          <cell r="D1030" t="str">
            <v>SAN RAFAEL</v>
          </cell>
          <cell r="E1030">
            <v>1132</v>
          </cell>
          <cell r="F1030">
            <v>90</v>
          </cell>
          <cell r="G1030">
            <v>89</v>
          </cell>
          <cell r="H1030">
            <v>99</v>
          </cell>
          <cell r="I1030">
            <v>104</v>
          </cell>
          <cell r="J1030">
            <v>80</v>
          </cell>
          <cell r="K1030">
            <v>104</v>
          </cell>
          <cell r="L1030">
            <v>95</v>
          </cell>
          <cell r="M1030">
            <v>102</v>
          </cell>
          <cell r="N1030">
            <v>83</v>
          </cell>
          <cell r="O1030">
            <v>82</v>
          </cell>
          <cell r="P1030">
            <v>102</v>
          </cell>
          <cell r="Q1030">
            <v>102</v>
          </cell>
        </row>
        <row r="1031">
          <cell r="A1031" t="str">
            <v>100208</v>
          </cell>
          <cell r="B1031">
            <v>100208</v>
          </cell>
          <cell r="C1031" t="str">
            <v>100208</v>
          </cell>
          <cell r="D1031" t="str">
            <v>TOMAY KICHWA</v>
          </cell>
          <cell r="E1031">
            <v>349</v>
          </cell>
          <cell r="F1031">
            <v>25</v>
          </cell>
          <cell r="G1031">
            <v>25</v>
          </cell>
          <cell r="H1031">
            <v>31</v>
          </cell>
          <cell r="I1031">
            <v>20</v>
          </cell>
          <cell r="J1031">
            <v>34</v>
          </cell>
          <cell r="K1031">
            <v>27</v>
          </cell>
          <cell r="L1031">
            <v>26</v>
          </cell>
          <cell r="M1031">
            <v>37</v>
          </cell>
          <cell r="N1031">
            <v>39</v>
          </cell>
          <cell r="O1031">
            <v>29</v>
          </cell>
          <cell r="P1031">
            <v>27</v>
          </cell>
          <cell r="Q1031">
            <v>29</v>
          </cell>
        </row>
        <row r="1032">
          <cell r="A1032" t="str">
            <v>100300</v>
          </cell>
          <cell r="B1032">
            <v>100300</v>
          </cell>
          <cell r="C1032" t="str">
            <v>100300</v>
          </cell>
          <cell r="D1032" t="str">
            <v>DOS DE MAYO</v>
          </cell>
          <cell r="E1032">
            <v>4190</v>
          </cell>
          <cell r="F1032">
            <v>307</v>
          </cell>
          <cell r="G1032">
            <v>323</v>
          </cell>
          <cell r="H1032">
            <v>318</v>
          </cell>
          <cell r="I1032">
            <v>362</v>
          </cell>
          <cell r="J1032">
            <v>334</v>
          </cell>
          <cell r="K1032">
            <v>406</v>
          </cell>
          <cell r="L1032">
            <v>359</v>
          </cell>
          <cell r="M1032">
            <v>337</v>
          </cell>
          <cell r="N1032">
            <v>374</v>
          </cell>
          <cell r="O1032">
            <v>350</v>
          </cell>
          <cell r="P1032">
            <v>345</v>
          </cell>
          <cell r="Q1032">
            <v>375</v>
          </cell>
        </row>
        <row r="1033">
          <cell r="A1033" t="str">
            <v>100301</v>
          </cell>
          <cell r="B1033">
            <v>100301</v>
          </cell>
          <cell r="C1033" t="str">
            <v>100301</v>
          </cell>
          <cell r="D1033" t="str">
            <v>LA UNION</v>
          </cell>
          <cell r="E1033">
            <v>912</v>
          </cell>
          <cell r="F1033">
            <v>80</v>
          </cell>
          <cell r="G1033">
            <v>74</v>
          </cell>
          <cell r="H1033">
            <v>71</v>
          </cell>
          <cell r="I1033">
            <v>83</v>
          </cell>
          <cell r="J1033">
            <v>70</v>
          </cell>
          <cell r="K1033">
            <v>83</v>
          </cell>
          <cell r="L1033">
            <v>88</v>
          </cell>
          <cell r="M1033">
            <v>64</v>
          </cell>
          <cell r="N1033">
            <v>82</v>
          </cell>
          <cell r="O1033">
            <v>75</v>
          </cell>
          <cell r="P1033">
            <v>75</v>
          </cell>
          <cell r="Q1033">
            <v>67</v>
          </cell>
        </row>
        <row r="1034">
          <cell r="A1034" t="str">
            <v>100307</v>
          </cell>
          <cell r="B1034">
            <v>100307</v>
          </cell>
          <cell r="C1034" t="str">
            <v>100307</v>
          </cell>
          <cell r="D1034" t="str">
            <v>CHUQUIS</v>
          </cell>
          <cell r="E1034">
            <v>318</v>
          </cell>
          <cell r="F1034">
            <v>15</v>
          </cell>
          <cell r="G1034">
            <v>20</v>
          </cell>
          <cell r="H1034">
            <v>23</v>
          </cell>
          <cell r="I1034">
            <v>16</v>
          </cell>
          <cell r="J1034">
            <v>33</v>
          </cell>
          <cell r="K1034">
            <v>35</v>
          </cell>
          <cell r="L1034">
            <v>27</v>
          </cell>
          <cell r="M1034">
            <v>21</v>
          </cell>
          <cell r="N1034">
            <v>32</v>
          </cell>
          <cell r="O1034">
            <v>29</v>
          </cell>
          <cell r="P1034">
            <v>36</v>
          </cell>
          <cell r="Q1034">
            <v>31</v>
          </cell>
        </row>
        <row r="1035">
          <cell r="A1035" t="str">
            <v>100311</v>
          </cell>
          <cell r="B1035">
            <v>100311</v>
          </cell>
          <cell r="C1035" t="str">
            <v>100311</v>
          </cell>
          <cell r="D1035" t="str">
            <v>MARIAS</v>
          </cell>
          <cell r="E1035">
            <v>943</v>
          </cell>
          <cell r="F1035">
            <v>69</v>
          </cell>
          <cell r="G1035">
            <v>70</v>
          </cell>
          <cell r="H1035">
            <v>68</v>
          </cell>
          <cell r="I1035">
            <v>66</v>
          </cell>
          <cell r="J1035">
            <v>79</v>
          </cell>
          <cell r="K1035">
            <v>86</v>
          </cell>
          <cell r="L1035">
            <v>85</v>
          </cell>
          <cell r="M1035">
            <v>69</v>
          </cell>
          <cell r="N1035">
            <v>80</v>
          </cell>
          <cell r="O1035">
            <v>77</v>
          </cell>
          <cell r="P1035">
            <v>80</v>
          </cell>
          <cell r="Q1035">
            <v>114</v>
          </cell>
        </row>
        <row r="1036">
          <cell r="A1036" t="str">
            <v>100313</v>
          </cell>
          <cell r="B1036">
            <v>100313</v>
          </cell>
          <cell r="C1036" t="str">
            <v>100313</v>
          </cell>
          <cell r="D1036" t="str">
            <v>PACHAS</v>
          </cell>
          <cell r="E1036">
            <v>650</v>
          </cell>
          <cell r="F1036">
            <v>42</v>
          </cell>
          <cell r="G1036">
            <v>42</v>
          </cell>
          <cell r="H1036">
            <v>44</v>
          </cell>
          <cell r="I1036">
            <v>73</v>
          </cell>
          <cell r="J1036">
            <v>47</v>
          </cell>
          <cell r="K1036">
            <v>72</v>
          </cell>
          <cell r="L1036">
            <v>47</v>
          </cell>
          <cell r="M1036">
            <v>61</v>
          </cell>
          <cell r="N1036">
            <v>55</v>
          </cell>
          <cell r="O1036">
            <v>56</v>
          </cell>
          <cell r="P1036">
            <v>53</v>
          </cell>
          <cell r="Q1036">
            <v>58</v>
          </cell>
        </row>
        <row r="1037">
          <cell r="A1037" t="str">
            <v>100316</v>
          </cell>
          <cell r="B1037">
            <v>100316</v>
          </cell>
          <cell r="C1037" t="str">
            <v>100316</v>
          </cell>
          <cell r="D1037" t="str">
            <v>QUIVILLA</v>
          </cell>
          <cell r="E1037">
            <v>108</v>
          </cell>
          <cell r="F1037">
            <v>9</v>
          </cell>
          <cell r="G1037">
            <v>9</v>
          </cell>
          <cell r="H1037">
            <v>10</v>
          </cell>
          <cell r="I1037">
            <v>12</v>
          </cell>
          <cell r="J1037">
            <v>6</v>
          </cell>
          <cell r="K1037">
            <v>10</v>
          </cell>
          <cell r="L1037">
            <v>5</v>
          </cell>
          <cell r="M1037">
            <v>12</v>
          </cell>
          <cell r="N1037">
            <v>9</v>
          </cell>
          <cell r="O1037">
            <v>9</v>
          </cell>
          <cell r="P1037">
            <v>8</v>
          </cell>
          <cell r="Q1037">
            <v>9</v>
          </cell>
        </row>
        <row r="1038">
          <cell r="A1038" t="str">
            <v>100317</v>
          </cell>
          <cell r="B1038">
            <v>100317</v>
          </cell>
          <cell r="C1038" t="str">
            <v>100317</v>
          </cell>
          <cell r="D1038" t="str">
            <v>RIPAN</v>
          </cell>
          <cell r="E1038">
            <v>690</v>
          </cell>
          <cell r="F1038">
            <v>51</v>
          </cell>
          <cell r="G1038">
            <v>62</v>
          </cell>
          <cell r="H1038">
            <v>50</v>
          </cell>
          <cell r="I1038">
            <v>59</v>
          </cell>
          <cell r="J1038">
            <v>59</v>
          </cell>
          <cell r="K1038">
            <v>71</v>
          </cell>
          <cell r="L1038">
            <v>61</v>
          </cell>
          <cell r="M1038">
            <v>63</v>
          </cell>
          <cell r="N1038">
            <v>63</v>
          </cell>
          <cell r="O1038">
            <v>54</v>
          </cell>
          <cell r="P1038">
            <v>44</v>
          </cell>
          <cell r="Q1038">
            <v>53</v>
          </cell>
        </row>
        <row r="1039">
          <cell r="A1039" t="str">
            <v>100321</v>
          </cell>
          <cell r="B1039">
            <v>100321</v>
          </cell>
          <cell r="C1039" t="str">
            <v>100321</v>
          </cell>
          <cell r="D1039" t="str">
            <v>SHUNQUI</v>
          </cell>
          <cell r="E1039">
            <v>166</v>
          </cell>
          <cell r="F1039">
            <v>10</v>
          </cell>
          <cell r="G1039">
            <v>10</v>
          </cell>
          <cell r="H1039">
            <v>13</v>
          </cell>
          <cell r="I1039">
            <v>20</v>
          </cell>
          <cell r="J1039">
            <v>16</v>
          </cell>
          <cell r="K1039">
            <v>17</v>
          </cell>
          <cell r="L1039">
            <v>14</v>
          </cell>
          <cell r="M1039">
            <v>13</v>
          </cell>
          <cell r="N1039">
            <v>10</v>
          </cell>
          <cell r="O1039">
            <v>12</v>
          </cell>
          <cell r="P1039">
            <v>20</v>
          </cell>
          <cell r="Q1039">
            <v>11</v>
          </cell>
        </row>
        <row r="1040">
          <cell r="A1040" t="str">
            <v>100322</v>
          </cell>
          <cell r="B1040">
            <v>100322</v>
          </cell>
          <cell r="C1040" t="str">
            <v>100322</v>
          </cell>
          <cell r="D1040" t="str">
            <v>SILLAPATA</v>
          </cell>
          <cell r="E1040">
            <v>174</v>
          </cell>
          <cell r="F1040">
            <v>15</v>
          </cell>
          <cell r="G1040">
            <v>13</v>
          </cell>
          <cell r="H1040">
            <v>11</v>
          </cell>
          <cell r="I1040">
            <v>19</v>
          </cell>
          <cell r="J1040">
            <v>4</v>
          </cell>
          <cell r="K1040">
            <v>16</v>
          </cell>
          <cell r="L1040">
            <v>12</v>
          </cell>
          <cell r="M1040">
            <v>18</v>
          </cell>
          <cell r="N1040">
            <v>18</v>
          </cell>
          <cell r="O1040">
            <v>17</v>
          </cell>
          <cell r="P1040">
            <v>15</v>
          </cell>
          <cell r="Q1040">
            <v>16</v>
          </cell>
        </row>
        <row r="1041">
          <cell r="A1041" t="str">
            <v>100323</v>
          </cell>
          <cell r="B1041">
            <v>100323</v>
          </cell>
          <cell r="C1041" t="str">
            <v>100323</v>
          </cell>
          <cell r="D1041" t="str">
            <v>YANAS</v>
          </cell>
          <cell r="E1041">
            <v>229</v>
          </cell>
          <cell r="F1041">
            <v>16</v>
          </cell>
          <cell r="G1041">
            <v>23</v>
          </cell>
          <cell r="H1041">
            <v>28</v>
          </cell>
          <cell r="I1041">
            <v>14</v>
          </cell>
          <cell r="J1041">
            <v>20</v>
          </cell>
          <cell r="K1041">
            <v>16</v>
          </cell>
          <cell r="L1041">
            <v>20</v>
          </cell>
          <cell r="M1041">
            <v>16</v>
          </cell>
          <cell r="N1041">
            <v>25</v>
          </cell>
          <cell r="O1041">
            <v>21</v>
          </cell>
          <cell r="P1041">
            <v>14</v>
          </cell>
          <cell r="Q1041">
            <v>16</v>
          </cell>
        </row>
        <row r="1042">
          <cell r="A1042" t="str">
            <v>100400</v>
          </cell>
          <cell r="B1042">
            <v>100400</v>
          </cell>
          <cell r="C1042" t="str">
            <v>100400</v>
          </cell>
          <cell r="D1042" t="str">
            <v>HUACAYBAMBA</v>
          </cell>
          <cell r="E1042">
            <v>1943</v>
          </cell>
          <cell r="F1042">
            <v>136</v>
          </cell>
          <cell r="G1042">
            <v>101</v>
          </cell>
          <cell r="H1042">
            <v>149</v>
          </cell>
          <cell r="I1042">
            <v>144</v>
          </cell>
          <cell r="J1042">
            <v>170</v>
          </cell>
          <cell r="K1042">
            <v>169</v>
          </cell>
          <cell r="L1042">
            <v>172</v>
          </cell>
          <cell r="M1042">
            <v>161</v>
          </cell>
          <cell r="N1042">
            <v>194</v>
          </cell>
          <cell r="O1042">
            <v>181</v>
          </cell>
          <cell r="P1042">
            <v>178</v>
          </cell>
          <cell r="Q1042">
            <v>188</v>
          </cell>
        </row>
        <row r="1043">
          <cell r="A1043" t="str">
            <v>100401</v>
          </cell>
          <cell r="B1043">
            <v>100401</v>
          </cell>
          <cell r="C1043" t="str">
            <v>100401</v>
          </cell>
          <cell r="D1043" t="str">
            <v>HUACAYBAMBA</v>
          </cell>
          <cell r="E1043">
            <v>734</v>
          </cell>
          <cell r="F1043">
            <v>71</v>
          </cell>
          <cell r="G1043">
            <v>48</v>
          </cell>
          <cell r="H1043">
            <v>56</v>
          </cell>
          <cell r="I1043">
            <v>55</v>
          </cell>
          <cell r="J1043">
            <v>80</v>
          </cell>
          <cell r="K1043">
            <v>63</v>
          </cell>
          <cell r="L1043">
            <v>67</v>
          </cell>
          <cell r="M1043">
            <v>55</v>
          </cell>
          <cell r="N1043">
            <v>70</v>
          </cell>
          <cell r="O1043">
            <v>57</v>
          </cell>
          <cell r="P1043">
            <v>49</v>
          </cell>
          <cell r="Q1043">
            <v>63</v>
          </cell>
        </row>
        <row r="1044">
          <cell r="A1044" t="str">
            <v>100402</v>
          </cell>
          <cell r="B1044">
            <v>100402</v>
          </cell>
          <cell r="C1044" t="str">
            <v>100402</v>
          </cell>
          <cell r="D1044" t="str">
            <v>CANCHABAMBA</v>
          </cell>
          <cell r="E1044">
            <v>402</v>
          </cell>
          <cell r="F1044">
            <v>28</v>
          </cell>
          <cell r="G1044">
            <v>20</v>
          </cell>
          <cell r="H1044">
            <v>32</v>
          </cell>
          <cell r="I1044">
            <v>29</v>
          </cell>
          <cell r="J1044">
            <v>33</v>
          </cell>
          <cell r="K1044">
            <v>39</v>
          </cell>
          <cell r="L1044">
            <v>27</v>
          </cell>
          <cell r="M1044">
            <v>36</v>
          </cell>
          <cell r="N1044">
            <v>46</v>
          </cell>
          <cell r="O1044">
            <v>37</v>
          </cell>
          <cell r="P1044">
            <v>41</v>
          </cell>
          <cell r="Q1044">
            <v>34</v>
          </cell>
        </row>
        <row r="1045">
          <cell r="A1045" t="str">
            <v>100403</v>
          </cell>
          <cell r="B1045">
            <v>100403</v>
          </cell>
          <cell r="C1045" t="str">
            <v>100403</v>
          </cell>
          <cell r="D1045" t="str">
            <v>COCHABAMBA</v>
          </cell>
          <cell r="E1045">
            <v>145</v>
          </cell>
          <cell r="F1045">
            <v>13</v>
          </cell>
          <cell r="G1045">
            <v>4</v>
          </cell>
          <cell r="H1045">
            <v>9</v>
          </cell>
          <cell r="I1045">
            <v>10</v>
          </cell>
          <cell r="J1045">
            <v>15</v>
          </cell>
          <cell r="K1045">
            <v>8</v>
          </cell>
          <cell r="L1045">
            <v>12</v>
          </cell>
          <cell r="M1045">
            <v>19</v>
          </cell>
          <cell r="N1045">
            <v>11</v>
          </cell>
          <cell r="O1045">
            <v>14</v>
          </cell>
          <cell r="P1045">
            <v>11</v>
          </cell>
          <cell r="Q1045">
            <v>19</v>
          </cell>
        </row>
        <row r="1046">
          <cell r="A1046" t="str">
            <v>100404</v>
          </cell>
          <cell r="B1046">
            <v>100404</v>
          </cell>
          <cell r="C1046" t="str">
            <v>100404</v>
          </cell>
          <cell r="D1046" t="str">
            <v>PINRA</v>
          </cell>
          <cell r="E1046">
            <v>662</v>
          </cell>
          <cell r="F1046">
            <v>24</v>
          </cell>
          <cell r="G1046">
            <v>29</v>
          </cell>
          <cell r="H1046">
            <v>52</v>
          </cell>
          <cell r="I1046">
            <v>50</v>
          </cell>
          <cell r="J1046">
            <v>42</v>
          </cell>
          <cell r="K1046">
            <v>59</v>
          </cell>
          <cell r="L1046">
            <v>66</v>
          </cell>
          <cell r="M1046">
            <v>51</v>
          </cell>
          <cell r="N1046">
            <v>67</v>
          </cell>
          <cell r="O1046">
            <v>73</v>
          </cell>
          <cell r="P1046">
            <v>77</v>
          </cell>
          <cell r="Q1046">
            <v>72</v>
          </cell>
        </row>
        <row r="1047">
          <cell r="A1047" t="str">
            <v>100500</v>
          </cell>
          <cell r="B1047">
            <v>100500</v>
          </cell>
          <cell r="C1047" t="str">
            <v>100500</v>
          </cell>
          <cell r="D1047" t="str">
            <v>HUAMALÍES</v>
          </cell>
          <cell r="E1047">
            <v>6549</v>
          </cell>
          <cell r="F1047">
            <v>482</v>
          </cell>
          <cell r="G1047">
            <v>474</v>
          </cell>
          <cell r="H1047">
            <v>511</v>
          </cell>
          <cell r="I1047">
            <v>557</v>
          </cell>
          <cell r="J1047">
            <v>577</v>
          </cell>
          <cell r="K1047">
            <v>583</v>
          </cell>
          <cell r="L1047">
            <v>526</v>
          </cell>
          <cell r="M1047">
            <v>592</v>
          </cell>
          <cell r="N1047">
            <v>496</v>
          </cell>
          <cell r="O1047">
            <v>536</v>
          </cell>
          <cell r="P1047">
            <v>587</v>
          </cell>
          <cell r="Q1047">
            <v>628</v>
          </cell>
        </row>
        <row r="1048">
          <cell r="A1048" t="str">
            <v>100501</v>
          </cell>
          <cell r="B1048">
            <v>100501</v>
          </cell>
          <cell r="C1048" t="str">
            <v>100501</v>
          </cell>
          <cell r="D1048" t="str">
            <v>LLATA</v>
          </cell>
          <cell r="E1048">
            <v>1639</v>
          </cell>
          <cell r="F1048">
            <v>133</v>
          </cell>
          <cell r="G1048">
            <v>137</v>
          </cell>
          <cell r="H1048">
            <v>141</v>
          </cell>
          <cell r="I1048">
            <v>139</v>
          </cell>
          <cell r="J1048">
            <v>149</v>
          </cell>
          <cell r="K1048">
            <v>148</v>
          </cell>
          <cell r="L1048">
            <v>125</v>
          </cell>
          <cell r="M1048">
            <v>138</v>
          </cell>
          <cell r="N1048">
            <v>112</v>
          </cell>
          <cell r="O1048">
            <v>127</v>
          </cell>
          <cell r="P1048">
            <v>132</v>
          </cell>
          <cell r="Q1048">
            <v>158</v>
          </cell>
        </row>
        <row r="1049">
          <cell r="A1049" t="str">
            <v>100502</v>
          </cell>
          <cell r="B1049">
            <v>100502</v>
          </cell>
          <cell r="C1049" t="str">
            <v>100502</v>
          </cell>
          <cell r="D1049" t="str">
            <v>ARANCAY</v>
          </cell>
          <cell r="E1049">
            <v>178</v>
          </cell>
          <cell r="F1049">
            <v>13</v>
          </cell>
          <cell r="G1049">
            <v>13</v>
          </cell>
          <cell r="H1049">
            <v>17</v>
          </cell>
          <cell r="I1049">
            <v>14</v>
          </cell>
          <cell r="J1049">
            <v>12</v>
          </cell>
          <cell r="K1049">
            <v>19</v>
          </cell>
          <cell r="L1049">
            <v>15</v>
          </cell>
          <cell r="M1049">
            <v>11</v>
          </cell>
          <cell r="N1049">
            <v>19</v>
          </cell>
          <cell r="O1049">
            <v>15</v>
          </cell>
          <cell r="P1049">
            <v>20</v>
          </cell>
          <cell r="Q1049">
            <v>10</v>
          </cell>
        </row>
        <row r="1050">
          <cell r="A1050" t="str">
            <v>100503</v>
          </cell>
          <cell r="B1050">
            <v>100503</v>
          </cell>
          <cell r="C1050" t="str">
            <v>100503</v>
          </cell>
          <cell r="D1050" t="str">
            <v>CHAVIN DE PARIARCA</v>
          </cell>
          <cell r="E1050">
            <v>551</v>
          </cell>
          <cell r="F1050">
            <v>40</v>
          </cell>
          <cell r="G1050">
            <v>49</v>
          </cell>
          <cell r="H1050">
            <v>46</v>
          </cell>
          <cell r="I1050">
            <v>50</v>
          </cell>
          <cell r="J1050">
            <v>37</v>
          </cell>
          <cell r="K1050">
            <v>43</v>
          </cell>
          <cell r="L1050">
            <v>41</v>
          </cell>
          <cell r="M1050">
            <v>64</v>
          </cell>
          <cell r="N1050">
            <v>40</v>
          </cell>
          <cell r="O1050">
            <v>43</v>
          </cell>
          <cell r="P1050">
            <v>51</v>
          </cell>
          <cell r="Q1050">
            <v>47</v>
          </cell>
        </row>
        <row r="1051">
          <cell r="A1051" t="str">
            <v>100504</v>
          </cell>
          <cell r="B1051">
            <v>100504</v>
          </cell>
          <cell r="C1051" t="str">
            <v>100504</v>
          </cell>
          <cell r="D1051" t="str">
            <v>JACAS GRANDE</v>
          </cell>
          <cell r="E1051">
            <v>802</v>
          </cell>
          <cell r="F1051">
            <v>62</v>
          </cell>
          <cell r="G1051">
            <v>57</v>
          </cell>
          <cell r="H1051">
            <v>59</v>
          </cell>
          <cell r="I1051">
            <v>65</v>
          </cell>
          <cell r="J1051">
            <v>79</v>
          </cell>
          <cell r="K1051">
            <v>70</v>
          </cell>
          <cell r="L1051">
            <v>67</v>
          </cell>
          <cell r="M1051">
            <v>65</v>
          </cell>
          <cell r="N1051">
            <v>52</v>
          </cell>
          <cell r="O1051">
            <v>57</v>
          </cell>
          <cell r="P1051">
            <v>79</v>
          </cell>
          <cell r="Q1051">
            <v>90</v>
          </cell>
        </row>
        <row r="1052">
          <cell r="A1052" t="str">
            <v>100505</v>
          </cell>
          <cell r="B1052">
            <v>100505</v>
          </cell>
          <cell r="C1052" t="str">
            <v>100505</v>
          </cell>
          <cell r="D1052" t="str">
            <v>JIRCAN</v>
          </cell>
          <cell r="E1052">
            <v>190</v>
          </cell>
          <cell r="F1052">
            <v>16</v>
          </cell>
          <cell r="G1052">
            <v>10</v>
          </cell>
          <cell r="H1052">
            <v>13</v>
          </cell>
          <cell r="I1052">
            <v>18</v>
          </cell>
          <cell r="J1052">
            <v>18</v>
          </cell>
          <cell r="K1052">
            <v>16</v>
          </cell>
          <cell r="L1052">
            <v>21</v>
          </cell>
          <cell r="M1052">
            <v>17</v>
          </cell>
          <cell r="N1052">
            <v>9</v>
          </cell>
          <cell r="O1052">
            <v>18</v>
          </cell>
          <cell r="P1052">
            <v>16</v>
          </cell>
          <cell r="Q1052">
            <v>18</v>
          </cell>
        </row>
        <row r="1053">
          <cell r="A1053" t="str">
            <v>100506</v>
          </cell>
          <cell r="B1053">
            <v>100506</v>
          </cell>
          <cell r="C1053" t="str">
            <v>100506</v>
          </cell>
          <cell r="D1053" t="str">
            <v>MIRAFLORES</v>
          </cell>
          <cell r="E1053">
            <v>432</v>
          </cell>
          <cell r="F1053">
            <v>30</v>
          </cell>
          <cell r="G1053">
            <v>29</v>
          </cell>
          <cell r="H1053">
            <v>29</v>
          </cell>
          <cell r="I1053">
            <v>53</v>
          </cell>
          <cell r="J1053">
            <v>42</v>
          </cell>
          <cell r="K1053">
            <v>47</v>
          </cell>
          <cell r="L1053">
            <v>42</v>
          </cell>
          <cell r="M1053">
            <v>33</v>
          </cell>
          <cell r="N1053">
            <v>31</v>
          </cell>
          <cell r="O1053">
            <v>29</v>
          </cell>
          <cell r="P1053">
            <v>36</v>
          </cell>
          <cell r="Q1053">
            <v>31</v>
          </cell>
        </row>
        <row r="1054">
          <cell r="A1054" t="str">
            <v>100507</v>
          </cell>
          <cell r="B1054">
            <v>100507</v>
          </cell>
          <cell r="C1054" t="str">
            <v>100507</v>
          </cell>
          <cell r="D1054" t="str">
            <v>MONZON</v>
          </cell>
          <cell r="E1054">
            <v>1414</v>
          </cell>
          <cell r="F1054">
            <v>95</v>
          </cell>
          <cell r="G1054">
            <v>87</v>
          </cell>
          <cell r="H1054">
            <v>105</v>
          </cell>
          <cell r="I1054">
            <v>116</v>
          </cell>
          <cell r="J1054">
            <v>112</v>
          </cell>
          <cell r="K1054">
            <v>97</v>
          </cell>
          <cell r="L1054">
            <v>109</v>
          </cell>
          <cell r="M1054">
            <v>133</v>
          </cell>
          <cell r="N1054">
            <v>137</v>
          </cell>
          <cell r="O1054">
            <v>134</v>
          </cell>
          <cell r="P1054">
            <v>139</v>
          </cell>
          <cell r="Q1054">
            <v>150</v>
          </cell>
        </row>
        <row r="1055">
          <cell r="A1055" t="str">
            <v>100508</v>
          </cell>
          <cell r="B1055">
            <v>100508</v>
          </cell>
          <cell r="C1055" t="str">
            <v>100508</v>
          </cell>
          <cell r="D1055" t="str">
            <v>PUNCHAO</v>
          </cell>
          <cell r="E1055">
            <v>225</v>
          </cell>
          <cell r="F1055">
            <v>13</v>
          </cell>
          <cell r="G1055">
            <v>14</v>
          </cell>
          <cell r="H1055">
            <v>18</v>
          </cell>
          <cell r="I1055">
            <v>15</v>
          </cell>
          <cell r="J1055">
            <v>16</v>
          </cell>
          <cell r="K1055">
            <v>23</v>
          </cell>
          <cell r="L1055">
            <v>21</v>
          </cell>
          <cell r="M1055">
            <v>23</v>
          </cell>
          <cell r="N1055">
            <v>14</v>
          </cell>
          <cell r="O1055">
            <v>25</v>
          </cell>
          <cell r="P1055">
            <v>19</v>
          </cell>
          <cell r="Q1055">
            <v>24</v>
          </cell>
        </row>
        <row r="1056">
          <cell r="A1056" t="str">
            <v>100509</v>
          </cell>
          <cell r="B1056">
            <v>100509</v>
          </cell>
          <cell r="C1056" t="str">
            <v>100509</v>
          </cell>
          <cell r="D1056" t="str">
            <v>PUÑOS</v>
          </cell>
          <cell r="E1056">
            <v>515</v>
          </cell>
          <cell r="F1056">
            <v>47</v>
          </cell>
          <cell r="G1056">
            <v>36</v>
          </cell>
          <cell r="H1056">
            <v>37</v>
          </cell>
          <cell r="I1056">
            <v>38</v>
          </cell>
          <cell r="J1056">
            <v>36</v>
          </cell>
          <cell r="K1056">
            <v>53</v>
          </cell>
          <cell r="L1056">
            <v>42</v>
          </cell>
          <cell r="M1056">
            <v>49</v>
          </cell>
          <cell r="N1056">
            <v>42</v>
          </cell>
          <cell r="O1056">
            <v>43</v>
          </cell>
          <cell r="P1056">
            <v>49</v>
          </cell>
          <cell r="Q1056">
            <v>43</v>
          </cell>
        </row>
        <row r="1057">
          <cell r="A1057" t="str">
            <v>100510</v>
          </cell>
          <cell r="B1057">
            <v>100510</v>
          </cell>
          <cell r="C1057" t="str">
            <v>100510</v>
          </cell>
          <cell r="D1057" t="str">
            <v>SINGA</v>
          </cell>
          <cell r="E1057">
            <v>392</v>
          </cell>
          <cell r="F1057">
            <v>23</v>
          </cell>
          <cell r="G1057">
            <v>22</v>
          </cell>
          <cell r="H1057">
            <v>26</v>
          </cell>
          <cell r="I1057">
            <v>34</v>
          </cell>
          <cell r="J1057">
            <v>53</v>
          </cell>
          <cell r="K1057">
            <v>42</v>
          </cell>
          <cell r="L1057">
            <v>20</v>
          </cell>
          <cell r="M1057">
            <v>41</v>
          </cell>
          <cell r="N1057">
            <v>31</v>
          </cell>
          <cell r="O1057">
            <v>31</v>
          </cell>
          <cell r="P1057">
            <v>35</v>
          </cell>
          <cell r="Q1057">
            <v>34</v>
          </cell>
        </row>
        <row r="1058">
          <cell r="A1058" t="str">
            <v>100511</v>
          </cell>
          <cell r="B1058">
            <v>100511</v>
          </cell>
          <cell r="C1058" t="str">
            <v>100511</v>
          </cell>
          <cell r="D1058" t="str">
            <v>TANTAMAYO</v>
          </cell>
          <cell r="E1058">
            <v>211</v>
          </cell>
          <cell r="F1058">
            <v>10</v>
          </cell>
          <cell r="G1058">
            <v>20</v>
          </cell>
          <cell r="H1058">
            <v>20</v>
          </cell>
          <cell r="I1058">
            <v>15</v>
          </cell>
          <cell r="J1058">
            <v>23</v>
          </cell>
          <cell r="K1058">
            <v>25</v>
          </cell>
          <cell r="L1058">
            <v>23</v>
          </cell>
          <cell r="M1058">
            <v>18</v>
          </cell>
          <cell r="N1058">
            <v>9</v>
          </cell>
          <cell r="O1058">
            <v>14</v>
          </cell>
          <cell r="P1058">
            <v>11</v>
          </cell>
          <cell r="Q1058">
            <v>23</v>
          </cell>
        </row>
        <row r="1059">
          <cell r="A1059" t="str">
            <v>100600</v>
          </cell>
          <cell r="B1059">
            <v>100600</v>
          </cell>
          <cell r="C1059" t="str">
            <v>100600</v>
          </cell>
          <cell r="D1059" t="str">
            <v>LEONCIO PRADO</v>
          </cell>
          <cell r="E1059">
            <v>15793</v>
          </cell>
          <cell r="F1059">
            <v>1344</v>
          </cell>
          <cell r="G1059">
            <v>1303</v>
          </cell>
          <cell r="H1059">
            <v>1358</v>
          </cell>
          <cell r="I1059">
            <v>1466</v>
          </cell>
          <cell r="J1059">
            <v>1362</v>
          </cell>
          <cell r="K1059">
            <v>1368</v>
          </cell>
          <cell r="L1059">
            <v>1314</v>
          </cell>
          <cell r="M1059">
            <v>1337</v>
          </cell>
          <cell r="N1059">
            <v>1210</v>
          </cell>
          <cell r="O1059">
            <v>1280</v>
          </cell>
          <cell r="P1059">
            <v>1216</v>
          </cell>
          <cell r="Q1059">
            <v>1235</v>
          </cell>
        </row>
        <row r="1060">
          <cell r="A1060" t="str">
            <v>100601</v>
          </cell>
          <cell r="B1060">
            <v>100601</v>
          </cell>
          <cell r="C1060" t="str">
            <v>100601</v>
          </cell>
          <cell r="D1060" t="str">
            <v>RUPA-RUPA</v>
          </cell>
          <cell r="E1060">
            <v>3979</v>
          </cell>
          <cell r="F1060">
            <v>455</v>
          </cell>
          <cell r="G1060">
            <v>423</v>
          </cell>
          <cell r="H1060">
            <v>338</v>
          </cell>
          <cell r="I1060">
            <v>381</v>
          </cell>
          <cell r="J1060">
            <v>286</v>
          </cell>
          <cell r="K1060">
            <v>330</v>
          </cell>
          <cell r="L1060">
            <v>322</v>
          </cell>
          <cell r="M1060">
            <v>317</v>
          </cell>
          <cell r="N1060">
            <v>272</v>
          </cell>
          <cell r="O1060">
            <v>304</v>
          </cell>
          <cell r="P1060">
            <v>278</v>
          </cell>
          <cell r="Q1060">
            <v>273</v>
          </cell>
        </row>
        <row r="1061">
          <cell r="A1061" t="str">
            <v>100602</v>
          </cell>
          <cell r="B1061">
            <v>100602</v>
          </cell>
          <cell r="C1061" t="str">
            <v>100602</v>
          </cell>
          <cell r="D1061" t="str">
            <v>DANIEL ALOMIA ROBLES</v>
          </cell>
          <cell r="E1061">
            <v>901</v>
          </cell>
          <cell r="F1061">
            <v>57</v>
          </cell>
          <cell r="G1061">
            <v>68</v>
          </cell>
          <cell r="H1061">
            <v>67</v>
          </cell>
          <cell r="I1061">
            <v>66</v>
          </cell>
          <cell r="J1061">
            <v>72</v>
          </cell>
          <cell r="K1061">
            <v>63</v>
          </cell>
          <cell r="L1061">
            <v>72</v>
          </cell>
          <cell r="M1061">
            <v>87</v>
          </cell>
          <cell r="N1061">
            <v>77</v>
          </cell>
          <cell r="O1061">
            <v>92</v>
          </cell>
          <cell r="P1061">
            <v>88</v>
          </cell>
          <cell r="Q1061">
            <v>92</v>
          </cell>
        </row>
        <row r="1062">
          <cell r="A1062" t="str">
            <v>100603</v>
          </cell>
          <cell r="B1062">
            <v>100603</v>
          </cell>
          <cell r="C1062" t="str">
            <v>100603</v>
          </cell>
          <cell r="D1062" t="str">
            <v>HERMILIO VALDIZAN</v>
          </cell>
          <cell r="E1062">
            <v>434</v>
          </cell>
          <cell r="F1062">
            <v>34</v>
          </cell>
          <cell r="G1062">
            <v>24</v>
          </cell>
          <cell r="H1062">
            <v>42</v>
          </cell>
          <cell r="I1062">
            <v>34</v>
          </cell>
          <cell r="J1062">
            <v>39</v>
          </cell>
          <cell r="K1062">
            <v>33</v>
          </cell>
          <cell r="L1062">
            <v>40</v>
          </cell>
          <cell r="M1062">
            <v>39</v>
          </cell>
          <cell r="N1062">
            <v>33</v>
          </cell>
          <cell r="O1062">
            <v>40</v>
          </cell>
          <cell r="P1062">
            <v>34</v>
          </cell>
          <cell r="Q1062">
            <v>42</v>
          </cell>
        </row>
        <row r="1063">
          <cell r="A1063" t="str">
            <v>100604</v>
          </cell>
          <cell r="B1063">
            <v>100604</v>
          </cell>
          <cell r="C1063" t="str">
            <v>100604</v>
          </cell>
          <cell r="D1063" t="str">
            <v>JOSE CRESPO Y CASTILLO</v>
          </cell>
          <cell r="E1063">
            <v>3873</v>
          </cell>
          <cell r="F1063">
            <v>301</v>
          </cell>
          <cell r="G1063">
            <v>279</v>
          </cell>
          <cell r="H1063">
            <v>314</v>
          </cell>
          <cell r="I1063">
            <v>332</v>
          </cell>
          <cell r="J1063">
            <v>352</v>
          </cell>
          <cell r="K1063">
            <v>329</v>
          </cell>
          <cell r="L1063">
            <v>331</v>
          </cell>
          <cell r="M1063">
            <v>323</v>
          </cell>
          <cell r="N1063">
            <v>322</v>
          </cell>
          <cell r="O1063">
            <v>321</v>
          </cell>
          <cell r="P1063">
            <v>323</v>
          </cell>
          <cell r="Q1063">
            <v>346</v>
          </cell>
        </row>
        <row r="1064">
          <cell r="A1064" t="str">
            <v>100605</v>
          </cell>
          <cell r="B1064">
            <v>100605</v>
          </cell>
          <cell r="C1064" t="str">
            <v>100605</v>
          </cell>
          <cell r="D1064" t="str">
            <v>LUYANDO</v>
          </cell>
          <cell r="E1064">
            <v>5128</v>
          </cell>
          <cell r="F1064">
            <v>393</v>
          </cell>
          <cell r="G1064">
            <v>392</v>
          </cell>
          <cell r="H1064">
            <v>473</v>
          </cell>
          <cell r="I1064">
            <v>524</v>
          </cell>
          <cell r="J1064">
            <v>469</v>
          </cell>
          <cell r="K1064">
            <v>466</v>
          </cell>
          <cell r="L1064">
            <v>425</v>
          </cell>
          <cell r="M1064">
            <v>462</v>
          </cell>
          <cell r="N1064">
            <v>398</v>
          </cell>
          <cell r="O1064">
            <v>403</v>
          </cell>
          <cell r="P1064">
            <v>353</v>
          </cell>
          <cell r="Q1064">
            <v>370</v>
          </cell>
        </row>
        <row r="1065">
          <cell r="A1065" t="str">
            <v>100606</v>
          </cell>
          <cell r="B1065">
            <v>100606</v>
          </cell>
          <cell r="C1065" t="str">
            <v>100606</v>
          </cell>
          <cell r="D1065" t="str">
            <v>MARIANO DAMASO BERAUN</v>
          </cell>
          <cell r="E1065">
            <v>1476</v>
          </cell>
          <cell r="F1065">
            <v>103</v>
          </cell>
          <cell r="G1065">
            <v>116</v>
          </cell>
          <cell r="H1065">
            <v>124</v>
          </cell>
          <cell r="I1065">
            <v>129</v>
          </cell>
          <cell r="J1065">
            <v>144</v>
          </cell>
          <cell r="K1065">
            <v>147</v>
          </cell>
          <cell r="L1065">
            <v>124</v>
          </cell>
          <cell r="M1065">
            <v>109</v>
          </cell>
          <cell r="N1065">
            <v>108</v>
          </cell>
          <cell r="O1065">
            <v>120</v>
          </cell>
          <cell r="P1065">
            <v>140</v>
          </cell>
          <cell r="Q1065">
            <v>112</v>
          </cell>
        </row>
        <row r="1066">
          <cell r="A1066" t="str">
            <v>100607</v>
          </cell>
          <cell r="B1066">
            <v>100607</v>
          </cell>
          <cell r="C1066" t="str">
            <v>100607</v>
          </cell>
          <cell r="D1066" t="str">
            <v>PUCAYACU</v>
          </cell>
          <cell r="E1066">
            <v>2</v>
          </cell>
          <cell r="F1066">
            <v>1</v>
          </cell>
          <cell r="G1066">
            <v>1</v>
          </cell>
          <cell r="H1066">
            <v>0</v>
          </cell>
          <cell r="I1066">
            <v>0</v>
          </cell>
          <cell r="J1066">
            <v>0</v>
          </cell>
          <cell r="K1066">
            <v>0</v>
          </cell>
          <cell r="L1066">
            <v>0</v>
          </cell>
          <cell r="M1066">
            <v>0</v>
          </cell>
          <cell r="N1066">
            <v>0</v>
          </cell>
          <cell r="O1066">
            <v>0</v>
          </cell>
          <cell r="P1066">
            <v>0</v>
          </cell>
          <cell r="Q1066">
            <v>0</v>
          </cell>
        </row>
        <row r="1067">
          <cell r="A1067" t="str">
            <v>100700</v>
          </cell>
          <cell r="B1067">
            <v>100700</v>
          </cell>
          <cell r="C1067" t="str">
            <v>100700</v>
          </cell>
          <cell r="D1067" t="str">
            <v>MARAÑÓN</v>
          </cell>
          <cell r="E1067">
            <v>3741</v>
          </cell>
          <cell r="F1067">
            <v>246</v>
          </cell>
          <cell r="G1067">
            <v>298</v>
          </cell>
          <cell r="H1067">
            <v>293</v>
          </cell>
          <cell r="I1067">
            <v>288</v>
          </cell>
          <cell r="J1067">
            <v>285</v>
          </cell>
          <cell r="K1067">
            <v>313</v>
          </cell>
          <cell r="L1067">
            <v>333</v>
          </cell>
          <cell r="M1067">
            <v>337</v>
          </cell>
          <cell r="N1067">
            <v>353</v>
          </cell>
          <cell r="O1067">
            <v>346</v>
          </cell>
          <cell r="P1067">
            <v>304</v>
          </cell>
          <cell r="Q1067">
            <v>345</v>
          </cell>
        </row>
        <row r="1068">
          <cell r="A1068" t="str">
            <v>100701</v>
          </cell>
          <cell r="B1068">
            <v>100701</v>
          </cell>
          <cell r="C1068" t="str">
            <v>100701</v>
          </cell>
          <cell r="D1068" t="str">
            <v>HUACRACHUCO</v>
          </cell>
          <cell r="E1068">
            <v>1934</v>
          </cell>
          <cell r="F1068">
            <v>107</v>
          </cell>
          <cell r="G1068">
            <v>158</v>
          </cell>
          <cell r="H1068">
            <v>152</v>
          </cell>
          <cell r="I1068">
            <v>148</v>
          </cell>
          <cell r="J1068">
            <v>159</v>
          </cell>
          <cell r="K1068">
            <v>164</v>
          </cell>
          <cell r="L1068">
            <v>188</v>
          </cell>
          <cell r="M1068">
            <v>163</v>
          </cell>
          <cell r="N1068">
            <v>190</v>
          </cell>
          <cell r="O1068">
            <v>172</v>
          </cell>
          <cell r="P1068">
            <v>153</v>
          </cell>
          <cell r="Q1068">
            <v>180</v>
          </cell>
        </row>
        <row r="1069">
          <cell r="A1069" t="str">
            <v>100702</v>
          </cell>
          <cell r="B1069">
            <v>100702</v>
          </cell>
          <cell r="C1069" t="str">
            <v>100702</v>
          </cell>
          <cell r="D1069" t="str">
            <v>CHOLON</v>
          </cell>
          <cell r="E1069">
            <v>1435</v>
          </cell>
          <cell r="F1069">
            <v>101</v>
          </cell>
          <cell r="G1069">
            <v>116</v>
          </cell>
          <cell r="H1069">
            <v>110</v>
          </cell>
          <cell r="I1069">
            <v>115</v>
          </cell>
          <cell r="J1069">
            <v>100</v>
          </cell>
          <cell r="K1069">
            <v>120</v>
          </cell>
          <cell r="L1069">
            <v>115</v>
          </cell>
          <cell r="M1069">
            <v>135</v>
          </cell>
          <cell r="N1069">
            <v>131</v>
          </cell>
          <cell r="O1069">
            <v>134</v>
          </cell>
          <cell r="P1069">
            <v>123</v>
          </cell>
          <cell r="Q1069">
            <v>135</v>
          </cell>
        </row>
        <row r="1070">
          <cell r="A1070" t="str">
            <v>100703</v>
          </cell>
          <cell r="B1070">
            <v>100703</v>
          </cell>
          <cell r="C1070" t="str">
            <v>100703</v>
          </cell>
          <cell r="D1070" t="str">
            <v>SAN BUENAVENTURA</v>
          </cell>
          <cell r="E1070">
            <v>372</v>
          </cell>
          <cell r="F1070">
            <v>38</v>
          </cell>
          <cell r="G1070">
            <v>24</v>
          </cell>
          <cell r="H1070">
            <v>31</v>
          </cell>
          <cell r="I1070">
            <v>25</v>
          </cell>
          <cell r="J1070">
            <v>26</v>
          </cell>
          <cell r="K1070">
            <v>29</v>
          </cell>
          <cell r="L1070">
            <v>30</v>
          </cell>
          <cell r="M1070">
            <v>39</v>
          </cell>
          <cell r="N1070">
            <v>32</v>
          </cell>
          <cell r="O1070">
            <v>40</v>
          </cell>
          <cell r="P1070">
            <v>28</v>
          </cell>
          <cell r="Q1070">
            <v>30</v>
          </cell>
        </row>
        <row r="1071">
          <cell r="A1071" t="str">
            <v>100800</v>
          </cell>
          <cell r="B1071">
            <v>100800</v>
          </cell>
          <cell r="C1071" t="str">
            <v>100800</v>
          </cell>
          <cell r="D1071" t="str">
            <v>PACHITEA</v>
          </cell>
          <cell r="E1071">
            <v>7196</v>
          </cell>
          <cell r="F1071">
            <v>494</v>
          </cell>
          <cell r="G1071">
            <v>540</v>
          </cell>
          <cell r="H1071">
            <v>588</v>
          </cell>
          <cell r="I1071">
            <v>660</v>
          </cell>
          <cell r="J1071">
            <v>649</v>
          </cell>
          <cell r="K1071">
            <v>657</v>
          </cell>
          <cell r="L1071">
            <v>630</v>
          </cell>
          <cell r="M1071">
            <v>641</v>
          </cell>
          <cell r="N1071">
            <v>586</v>
          </cell>
          <cell r="O1071">
            <v>619</v>
          </cell>
          <cell r="P1071">
            <v>529</v>
          </cell>
          <cell r="Q1071">
            <v>603</v>
          </cell>
        </row>
        <row r="1072">
          <cell r="A1072" t="str">
            <v>100801</v>
          </cell>
          <cell r="B1072">
            <v>100801</v>
          </cell>
          <cell r="C1072" t="str">
            <v>100801</v>
          </cell>
          <cell r="D1072" t="str">
            <v>PANAO</v>
          </cell>
          <cell r="E1072">
            <v>2908</v>
          </cell>
          <cell r="F1072">
            <v>197</v>
          </cell>
          <cell r="G1072">
            <v>196</v>
          </cell>
          <cell r="H1072">
            <v>253</v>
          </cell>
          <cell r="I1072">
            <v>271</v>
          </cell>
          <cell r="J1072">
            <v>264</v>
          </cell>
          <cell r="K1072">
            <v>281</v>
          </cell>
          <cell r="L1072">
            <v>256</v>
          </cell>
          <cell r="M1072">
            <v>263</v>
          </cell>
          <cell r="N1072">
            <v>242</v>
          </cell>
          <cell r="O1072">
            <v>260</v>
          </cell>
          <cell r="P1072">
            <v>206</v>
          </cell>
          <cell r="Q1072">
            <v>219</v>
          </cell>
        </row>
        <row r="1073">
          <cell r="A1073" t="str">
            <v>100802</v>
          </cell>
          <cell r="B1073">
            <v>100802</v>
          </cell>
          <cell r="C1073" t="str">
            <v>100802</v>
          </cell>
          <cell r="D1073" t="str">
            <v>CHAGLLA</v>
          </cell>
          <cell r="E1073">
            <v>1374</v>
          </cell>
          <cell r="F1073">
            <v>96</v>
          </cell>
          <cell r="G1073">
            <v>110</v>
          </cell>
          <cell r="H1073">
            <v>107</v>
          </cell>
          <cell r="I1073">
            <v>120</v>
          </cell>
          <cell r="J1073">
            <v>131</v>
          </cell>
          <cell r="K1073">
            <v>120</v>
          </cell>
          <cell r="L1073">
            <v>130</v>
          </cell>
          <cell r="M1073">
            <v>118</v>
          </cell>
          <cell r="N1073">
            <v>103</v>
          </cell>
          <cell r="O1073">
            <v>100</v>
          </cell>
          <cell r="P1073">
            <v>110</v>
          </cell>
          <cell r="Q1073">
            <v>129</v>
          </cell>
        </row>
        <row r="1074">
          <cell r="A1074" t="str">
            <v>100803</v>
          </cell>
          <cell r="B1074">
            <v>100803</v>
          </cell>
          <cell r="C1074" t="str">
            <v>100803</v>
          </cell>
          <cell r="D1074" t="str">
            <v>MOLINO</v>
          </cell>
          <cell r="E1074">
            <v>1485</v>
          </cell>
          <cell r="F1074">
            <v>116</v>
          </cell>
          <cell r="G1074">
            <v>135</v>
          </cell>
          <cell r="H1074">
            <v>113</v>
          </cell>
          <cell r="I1074">
            <v>152</v>
          </cell>
          <cell r="J1074">
            <v>119</v>
          </cell>
          <cell r="K1074">
            <v>128</v>
          </cell>
          <cell r="L1074">
            <v>115</v>
          </cell>
          <cell r="M1074">
            <v>129</v>
          </cell>
          <cell r="N1074">
            <v>122</v>
          </cell>
          <cell r="O1074">
            <v>110</v>
          </cell>
          <cell r="P1074">
            <v>107</v>
          </cell>
          <cell r="Q1074">
            <v>139</v>
          </cell>
        </row>
        <row r="1075">
          <cell r="A1075" t="str">
            <v>100804</v>
          </cell>
          <cell r="B1075">
            <v>100804</v>
          </cell>
          <cell r="C1075" t="str">
            <v>100804</v>
          </cell>
          <cell r="D1075" t="str">
            <v xml:space="preserve">UMARI  </v>
          </cell>
          <cell r="E1075">
            <v>1429</v>
          </cell>
          <cell r="F1075">
            <v>85</v>
          </cell>
          <cell r="G1075">
            <v>99</v>
          </cell>
          <cell r="H1075">
            <v>115</v>
          </cell>
          <cell r="I1075">
            <v>117</v>
          </cell>
          <cell r="J1075">
            <v>135</v>
          </cell>
          <cell r="K1075">
            <v>128</v>
          </cell>
          <cell r="L1075">
            <v>129</v>
          </cell>
          <cell r="M1075">
            <v>131</v>
          </cell>
          <cell r="N1075">
            <v>119</v>
          </cell>
          <cell r="O1075">
            <v>149</v>
          </cell>
          <cell r="P1075">
            <v>106</v>
          </cell>
          <cell r="Q1075">
            <v>116</v>
          </cell>
        </row>
        <row r="1076">
          <cell r="A1076" t="str">
            <v>100900</v>
          </cell>
          <cell r="B1076">
            <v>100900</v>
          </cell>
          <cell r="C1076" t="str">
            <v>100900</v>
          </cell>
          <cell r="D1076" t="str">
            <v>PUERTO INCA</v>
          </cell>
          <cell r="E1076">
            <v>5372</v>
          </cell>
          <cell r="F1076">
            <v>366</v>
          </cell>
          <cell r="G1076">
            <v>404</v>
          </cell>
          <cell r="H1076">
            <v>424</v>
          </cell>
          <cell r="I1076">
            <v>465</v>
          </cell>
          <cell r="J1076">
            <v>420</v>
          </cell>
          <cell r="K1076">
            <v>435</v>
          </cell>
          <cell r="L1076">
            <v>442</v>
          </cell>
          <cell r="M1076">
            <v>469</v>
          </cell>
          <cell r="N1076">
            <v>480</v>
          </cell>
          <cell r="O1076">
            <v>473</v>
          </cell>
          <cell r="P1076">
            <v>502</v>
          </cell>
          <cell r="Q1076">
            <v>492</v>
          </cell>
        </row>
        <row r="1077">
          <cell r="A1077" t="str">
            <v>100901</v>
          </cell>
          <cell r="B1077">
            <v>100901</v>
          </cell>
          <cell r="C1077" t="str">
            <v>100901</v>
          </cell>
          <cell r="D1077" t="str">
            <v>PUERTO INCA</v>
          </cell>
          <cell r="E1077">
            <v>1713</v>
          </cell>
          <cell r="F1077">
            <v>110</v>
          </cell>
          <cell r="G1077">
            <v>132</v>
          </cell>
          <cell r="H1077">
            <v>143</v>
          </cell>
          <cell r="I1077">
            <v>146</v>
          </cell>
          <cell r="J1077">
            <v>133</v>
          </cell>
          <cell r="K1077">
            <v>131</v>
          </cell>
          <cell r="L1077">
            <v>151</v>
          </cell>
          <cell r="M1077">
            <v>134</v>
          </cell>
          <cell r="N1077">
            <v>167</v>
          </cell>
          <cell r="O1077">
            <v>146</v>
          </cell>
          <cell r="P1077">
            <v>165</v>
          </cell>
          <cell r="Q1077">
            <v>155</v>
          </cell>
        </row>
        <row r="1078">
          <cell r="A1078" t="str">
            <v>100902</v>
          </cell>
          <cell r="B1078">
            <v>100902</v>
          </cell>
          <cell r="C1078" t="str">
            <v>100902</v>
          </cell>
          <cell r="D1078" t="str">
            <v>CODO DEL POZUZO</v>
          </cell>
          <cell r="E1078">
            <v>1055</v>
          </cell>
          <cell r="F1078">
            <v>93</v>
          </cell>
          <cell r="G1078">
            <v>94</v>
          </cell>
          <cell r="H1078">
            <v>86</v>
          </cell>
          <cell r="I1078">
            <v>88</v>
          </cell>
          <cell r="J1078">
            <v>91</v>
          </cell>
          <cell r="K1078">
            <v>82</v>
          </cell>
          <cell r="L1078">
            <v>74</v>
          </cell>
          <cell r="M1078">
            <v>92</v>
          </cell>
          <cell r="N1078">
            <v>84</v>
          </cell>
          <cell r="O1078">
            <v>83</v>
          </cell>
          <cell r="P1078">
            <v>92</v>
          </cell>
          <cell r="Q1078">
            <v>96</v>
          </cell>
        </row>
        <row r="1079">
          <cell r="A1079" t="str">
            <v>100903</v>
          </cell>
          <cell r="B1079">
            <v>100903</v>
          </cell>
          <cell r="C1079" t="str">
            <v>100903</v>
          </cell>
          <cell r="D1079" t="str">
            <v>HONORIA</v>
          </cell>
          <cell r="E1079">
            <v>809</v>
          </cell>
          <cell r="F1079">
            <v>57</v>
          </cell>
          <cell r="G1079">
            <v>58</v>
          </cell>
          <cell r="H1079">
            <v>65</v>
          </cell>
          <cell r="I1079">
            <v>68</v>
          </cell>
          <cell r="J1079">
            <v>59</v>
          </cell>
          <cell r="K1079">
            <v>70</v>
          </cell>
          <cell r="L1079">
            <v>71</v>
          </cell>
          <cell r="M1079">
            <v>75</v>
          </cell>
          <cell r="N1079">
            <v>66</v>
          </cell>
          <cell r="O1079">
            <v>77</v>
          </cell>
          <cell r="P1079">
            <v>63</v>
          </cell>
          <cell r="Q1079">
            <v>80</v>
          </cell>
        </row>
        <row r="1080">
          <cell r="A1080" t="str">
            <v>100904</v>
          </cell>
          <cell r="B1080">
            <v>100904</v>
          </cell>
          <cell r="C1080" t="str">
            <v>100904</v>
          </cell>
          <cell r="D1080" t="str">
            <v>TOURNAVISTA</v>
          </cell>
          <cell r="E1080">
            <v>843</v>
          </cell>
          <cell r="F1080">
            <v>48</v>
          </cell>
          <cell r="G1080">
            <v>60</v>
          </cell>
          <cell r="H1080">
            <v>63</v>
          </cell>
          <cell r="I1080">
            <v>65</v>
          </cell>
          <cell r="J1080">
            <v>60</v>
          </cell>
          <cell r="K1080">
            <v>58</v>
          </cell>
          <cell r="L1080">
            <v>77</v>
          </cell>
          <cell r="M1080">
            <v>89</v>
          </cell>
          <cell r="N1080">
            <v>78</v>
          </cell>
          <cell r="O1080">
            <v>86</v>
          </cell>
          <cell r="P1080">
            <v>79</v>
          </cell>
          <cell r="Q1080">
            <v>80</v>
          </cell>
        </row>
        <row r="1081">
          <cell r="A1081" t="str">
            <v>100905</v>
          </cell>
          <cell r="B1081">
            <v>100905</v>
          </cell>
          <cell r="C1081" t="str">
            <v>100905</v>
          </cell>
          <cell r="D1081" t="str">
            <v>YUYAPICHIS</v>
          </cell>
          <cell r="E1081">
            <v>952</v>
          </cell>
          <cell r="F1081">
            <v>58</v>
          </cell>
          <cell r="G1081">
            <v>60</v>
          </cell>
          <cell r="H1081">
            <v>67</v>
          </cell>
          <cell r="I1081">
            <v>98</v>
          </cell>
          <cell r="J1081">
            <v>77</v>
          </cell>
          <cell r="K1081">
            <v>94</v>
          </cell>
          <cell r="L1081">
            <v>69</v>
          </cell>
          <cell r="M1081">
            <v>79</v>
          </cell>
          <cell r="N1081">
            <v>85</v>
          </cell>
          <cell r="O1081">
            <v>81</v>
          </cell>
          <cell r="P1081">
            <v>103</v>
          </cell>
          <cell r="Q1081">
            <v>81</v>
          </cell>
        </row>
        <row r="1082">
          <cell r="A1082" t="str">
            <v>101000</v>
          </cell>
          <cell r="B1082">
            <v>101000</v>
          </cell>
          <cell r="C1082" t="str">
            <v>101000</v>
          </cell>
          <cell r="D1082" t="str">
            <v>LAURICOCHA</v>
          </cell>
          <cell r="E1082">
            <v>2277</v>
          </cell>
          <cell r="F1082">
            <v>175</v>
          </cell>
          <cell r="G1082">
            <v>188</v>
          </cell>
          <cell r="H1082">
            <v>178</v>
          </cell>
          <cell r="I1082">
            <v>182</v>
          </cell>
          <cell r="J1082">
            <v>181</v>
          </cell>
          <cell r="K1082">
            <v>199</v>
          </cell>
          <cell r="L1082">
            <v>202</v>
          </cell>
          <cell r="M1082">
            <v>188</v>
          </cell>
          <cell r="N1082">
            <v>190</v>
          </cell>
          <cell r="O1082">
            <v>186</v>
          </cell>
          <cell r="P1082">
            <v>194</v>
          </cell>
          <cell r="Q1082">
            <v>214</v>
          </cell>
        </row>
        <row r="1083">
          <cell r="A1083" t="str">
            <v>101001</v>
          </cell>
          <cell r="B1083">
            <v>101001</v>
          </cell>
          <cell r="C1083" t="str">
            <v>101001</v>
          </cell>
          <cell r="D1083" t="str">
            <v>JESUS</v>
          </cell>
          <cell r="E1083">
            <v>447</v>
          </cell>
          <cell r="F1083">
            <v>32</v>
          </cell>
          <cell r="G1083">
            <v>39</v>
          </cell>
          <cell r="H1083">
            <v>42</v>
          </cell>
          <cell r="I1083">
            <v>34</v>
          </cell>
          <cell r="J1083">
            <v>47</v>
          </cell>
          <cell r="K1083">
            <v>44</v>
          </cell>
          <cell r="L1083">
            <v>40</v>
          </cell>
          <cell r="M1083">
            <v>26</v>
          </cell>
          <cell r="N1083">
            <v>25</v>
          </cell>
          <cell r="O1083">
            <v>42</v>
          </cell>
          <cell r="P1083">
            <v>35</v>
          </cell>
          <cell r="Q1083">
            <v>41</v>
          </cell>
        </row>
        <row r="1084">
          <cell r="A1084" t="str">
            <v>101002</v>
          </cell>
          <cell r="B1084">
            <v>101002</v>
          </cell>
          <cell r="C1084" t="str">
            <v>101002</v>
          </cell>
          <cell r="D1084" t="str">
            <v>BAÑOS</v>
          </cell>
          <cell r="E1084">
            <v>381</v>
          </cell>
          <cell r="F1084">
            <v>33</v>
          </cell>
          <cell r="G1084">
            <v>38</v>
          </cell>
          <cell r="H1084">
            <v>27</v>
          </cell>
          <cell r="I1084">
            <v>32</v>
          </cell>
          <cell r="J1084">
            <v>36</v>
          </cell>
          <cell r="K1084">
            <v>33</v>
          </cell>
          <cell r="L1084">
            <v>27</v>
          </cell>
          <cell r="M1084">
            <v>27</v>
          </cell>
          <cell r="N1084">
            <v>31</v>
          </cell>
          <cell r="O1084">
            <v>29</v>
          </cell>
          <cell r="P1084">
            <v>34</v>
          </cell>
          <cell r="Q1084">
            <v>34</v>
          </cell>
        </row>
        <row r="1085">
          <cell r="A1085" t="str">
            <v>101003</v>
          </cell>
          <cell r="B1085">
            <v>101003</v>
          </cell>
          <cell r="C1085" t="str">
            <v>101003</v>
          </cell>
          <cell r="D1085" t="str">
            <v>JIVIA</v>
          </cell>
          <cell r="E1085">
            <v>80</v>
          </cell>
          <cell r="F1085">
            <v>14</v>
          </cell>
          <cell r="G1085">
            <v>3</v>
          </cell>
          <cell r="H1085">
            <v>5</v>
          </cell>
          <cell r="I1085">
            <v>6</v>
          </cell>
          <cell r="J1085">
            <v>10</v>
          </cell>
          <cell r="K1085">
            <v>7</v>
          </cell>
          <cell r="L1085">
            <v>7</v>
          </cell>
          <cell r="M1085">
            <v>7</v>
          </cell>
          <cell r="N1085">
            <v>3</v>
          </cell>
          <cell r="O1085">
            <v>3</v>
          </cell>
          <cell r="P1085">
            <v>8</v>
          </cell>
          <cell r="Q1085">
            <v>7</v>
          </cell>
        </row>
        <row r="1086">
          <cell r="A1086" t="str">
            <v>101004</v>
          </cell>
          <cell r="B1086">
            <v>101004</v>
          </cell>
          <cell r="C1086" t="str">
            <v>101004</v>
          </cell>
          <cell r="D1086" t="str">
            <v>QUEROPALCA</v>
          </cell>
          <cell r="E1086">
            <v>87</v>
          </cell>
          <cell r="F1086">
            <v>6</v>
          </cell>
          <cell r="G1086">
            <v>3</v>
          </cell>
          <cell r="H1086">
            <v>11</v>
          </cell>
          <cell r="I1086">
            <v>6</v>
          </cell>
          <cell r="J1086">
            <v>6</v>
          </cell>
          <cell r="K1086">
            <v>8</v>
          </cell>
          <cell r="L1086">
            <v>8</v>
          </cell>
          <cell r="M1086">
            <v>7</v>
          </cell>
          <cell r="N1086">
            <v>6</v>
          </cell>
          <cell r="O1086">
            <v>9</v>
          </cell>
          <cell r="P1086">
            <v>9</v>
          </cell>
          <cell r="Q1086">
            <v>8</v>
          </cell>
        </row>
        <row r="1087">
          <cell r="A1087" t="str">
            <v>101005</v>
          </cell>
          <cell r="B1087">
            <v>101005</v>
          </cell>
          <cell r="C1087" t="str">
            <v>101005</v>
          </cell>
          <cell r="D1087" t="str">
            <v>RONDOS</v>
          </cell>
          <cell r="E1087">
            <v>480</v>
          </cell>
          <cell r="F1087">
            <v>41</v>
          </cell>
          <cell r="G1087">
            <v>40</v>
          </cell>
          <cell r="H1087">
            <v>36</v>
          </cell>
          <cell r="I1087">
            <v>36</v>
          </cell>
          <cell r="J1087">
            <v>37</v>
          </cell>
          <cell r="K1087">
            <v>44</v>
          </cell>
          <cell r="L1087">
            <v>45</v>
          </cell>
          <cell r="M1087">
            <v>42</v>
          </cell>
          <cell r="N1087">
            <v>46</v>
          </cell>
          <cell r="O1087">
            <v>36</v>
          </cell>
          <cell r="P1087">
            <v>35</v>
          </cell>
          <cell r="Q1087">
            <v>42</v>
          </cell>
        </row>
        <row r="1088">
          <cell r="A1088" t="str">
            <v>101006</v>
          </cell>
          <cell r="B1088">
            <v>101006</v>
          </cell>
          <cell r="C1088" t="str">
            <v>101006</v>
          </cell>
          <cell r="D1088" t="str">
            <v>SAN FRANCISCO DE ASIS</v>
          </cell>
          <cell r="E1088">
            <v>141</v>
          </cell>
          <cell r="F1088">
            <v>5</v>
          </cell>
          <cell r="G1088">
            <v>9</v>
          </cell>
          <cell r="H1088">
            <v>9</v>
          </cell>
          <cell r="I1088">
            <v>9</v>
          </cell>
          <cell r="J1088">
            <v>5</v>
          </cell>
          <cell r="K1088">
            <v>15</v>
          </cell>
          <cell r="L1088">
            <v>10</v>
          </cell>
          <cell r="M1088">
            <v>19</v>
          </cell>
          <cell r="N1088">
            <v>16</v>
          </cell>
          <cell r="O1088">
            <v>12</v>
          </cell>
          <cell r="P1088">
            <v>16</v>
          </cell>
          <cell r="Q1088">
            <v>16</v>
          </cell>
        </row>
        <row r="1089">
          <cell r="A1089" t="str">
            <v>101007</v>
          </cell>
          <cell r="B1089">
            <v>101007</v>
          </cell>
          <cell r="C1089" t="str">
            <v>101007</v>
          </cell>
          <cell r="D1089" t="str">
            <v>SAN MIGUEL DE CAURI</v>
          </cell>
          <cell r="E1089">
            <v>661</v>
          </cell>
          <cell r="F1089">
            <v>44</v>
          </cell>
          <cell r="G1089">
            <v>56</v>
          </cell>
          <cell r="H1089">
            <v>48</v>
          </cell>
          <cell r="I1089">
            <v>59</v>
          </cell>
          <cell r="J1089">
            <v>40</v>
          </cell>
          <cell r="K1089">
            <v>48</v>
          </cell>
          <cell r="L1089">
            <v>65</v>
          </cell>
          <cell r="M1089">
            <v>60</v>
          </cell>
          <cell r="N1089">
            <v>63</v>
          </cell>
          <cell r="O1089">
            <v>55</v>
          </cell>
          <cell r="P1089">
            <v>57</v>
          </cell>
          <cell r="Q1089">
            <v>66</v>
          </cell>
        </row>
        <row r="1090">
          <cell r="A1090" t="str">
            <v>101100</v>
          </cell>
          <cell r="B1090">
            <v>101100</v>
          </cell>
          <cell r="C1090" t="str">
            <v>101100</v>
          </cell>
          <cell r="D1090" t="str">
            <v>YAROWILCA</v>
          </cell>
          <cell r="E1090">
            <v>2555</v>
          </cell>
          <cell r="F1090">
            <v>202</v>
          </cell>
          <cell r="G1090">
            <v>199</v>
          </cell>
          <cell r="H1090">
            <v>173</v>
          </cell>
          <cell r="I1090">
            <v>174</v>
          </cell>
          <cell r="J1090">
            <v>217</v>
          </cell>
          <cell r="K1090">
            <v>205</v>
          </cell>
          <cell r="L1090">
            <v>249</v>
          </cell>
          <cell r="M1090">
            <v>210</v>
          </cell>
          <cell r="N1090">
            <v>219</v>
          </cell>
          <cell r="O1090">
            <v>231</v>
          </cell>
          <cell r="P1090">
            <v>233</v>
          </cell>
          <cell r="Q1090">
            <v>243</v>
          </cell>
        </row>
        <row r="1091">
          <cell r="A1091" t="str">
            <v>101101</v>
          </cell>
          <cell r="B1091">
            <v>101101</v>
          </cell>
          <cell r="C1091" t="str">
            <v>101101</v>
          </cell>
          <cell r="D1091" t="str">
            <v>CHAVINILLO</v>
          </cell>
          <cell r="E1091">
            <v>625</v>
          </cell>
          <cell r="F1091">
            <v>60</v>
          </cell>
          <cell r="G1091">
            <v>51</v>
          </cell>
          <cell r="H1091">
            <v>49</v>
          </cell>
          <cell r="I1091">
            <v>38</v>
          </cell>
          <cell r="J1091">
            <v>50</v>
          </cell>
          <cell r="K1091">
            <v>55</v>
          </cell>
          <cell r="L1091">
            <v>49</v>
          </cell>
          <cell r="M1091">
            <v>46</v>
          </cell>
          <cell r="N1091">
            <v>55</v>
          </cell>
          <cell r="O1091">
            <v>53</v>
          </cell>
          <cell r="P1091">
            <v>65</v>
          </cell>
          <cell r="Q1091">
            <v>54</v>
          </cell>
        </row>
        <row r="1092">
          <cell r="A1092" t="str">
            <v>101102</v>
          </cell>
          <cell r="B1092">
            <v>101102</v>
          </cell>
          <cell r="C1092" t="str">
            <v>101102</v>
          </cell>
          <cell r="D1092" t="str">
            <v>CAHUAC</v>
          </cell>
          <cell r="E1092">
            <v>117</v>
          </cell>
          <cell r="F1092">
            <v>11</v>
          </cell>
          <cell r="G1092">
            <v>8</v>
          </cell>
          <cell r="H1092">
            <v>5</v>
          </cell>
          <cell r="I1092">
            <v>5</v>
          </cell>
          <cell r="J1092">
            <v>10</v>
          </cell>
          <cell r="K1092">
            <v>16</v>
          </cell>
          <cell r="L1092">
            <v>13</v>
          </cell>
          <cell r="M1092">
            <v>14</v>
          </cell>
          <cell r="N1092">
            <v>9</v>
          </cell>
          <cell r="O1092">
            <v>12</v>
          </cell>
          <cell r="P1092">
            <v>9</v>
          </cell>
          <cell r="Q1092">
            <v>5</v>
          </cell>
        </row>
        <row r="1093">
          <cell r="A1093" t="str">
            <v>101103</v>
          </cell>
          <cell r="B1093">
            <v>101103</v>
          </cell>
          <cell r="C1093" t="str">
            <v>101103</v>
          </cell>
          <cell r="D1093" t="str">
            <v>CHACABAMBA</v>
          </cell>
          <cell r="E1093">
            <v>156</v>
          </cell>
          <cell r="F1093">
            <v>16</v>
          </cell>
          <cell r="G1093">
            <v>8</v>
          </cell>
          <cell r="H1093">
            <v>18</v>
          </cell>
          <cell r="I1093">
            <v>14</v>
          </cell>
          <cell r="J1093">
            <v>10</v>
          </cell>
          <cell r="K1093">
            <v>8</v>
          </cell>
          <cell r="L1093">
            <v>19</v>
          </cell>
          <cell r="M1093">
            <v>8</v>
          </cell>
          <cell r="N1093">
            <v>15</v>
          </cell>
          <cell r="O1093">
            <v>16</v>
          </cell>
          <cell r="P1093">
            <v>12</v>
          </cell>
          <cell r="Q1093">
            <v>12</v>
          </cell>
        </row>
        <row r="1094">
          <cell r="A1094" t="str">
            <v>101104</v>
          </cell>
          <cell r="B1094">
            <v>101104</v>
          </cell>
          <cell r="C1094" t="str">
            <v>101104</v>
          </cell>
          <cell r="D1094" t="str">
            <v>APARICIO POMARES</v>
          </cell>
          <cell r="E1094">
            <v>672</v>
          </cell>
          <cell r="F1094">
            <v>40</v>
          </cell>
          <cell r="G1094">
            <v>57</v>
          </cell>
          <cell r="H1094">
            <v>41</v>
          </cell>
          <cell r="I1094">
            <v>54</v>
          </cell>
          <cell r="J1094">
            <v>73</v>
          </cell>
          <cell r="K1094">
            <v>50</v>
          </cell>
          <cell r="L1094">
            <v>66</v>
          </cell>
          <cell r="M1094">
            <v>56</v>
          </cell>
          <cell r="N1094">
            <v>60</v>
          </cell>
          <cell r="O1094">
            <v>64</v>
          </cell>
          <cell r="P1094">
            <v>52</v>
          </cell>
          <cell r="Q1094">
            <v>59</v>
          </cell>
        </row>
        <row r="1095">
          <cell r="A1095" t="str">
            <v>101105</v>
          </cell>
          <cell r="B1095">
            <v>101105</v>
          </cell>
          <cell r="C1095" t="str">
            <v>101105</v>
          </cell>
          <cell r="D1095" t="str">
            <v>JACAS CHICO</v>
          </cell>
          <cell r="E1095">
            <v>121</v>
          </cell>
          <cell r="F1095">
            <v>10</v>
          </cell>
          <cell r="G1095">
            <v>10</v>
          </cell>
          <cell r="H1095">
            <v>8</v>
          </cell>
          <cell r="I1095">
            <v>8</v>
          </cell>
          <cell r="J1095">
            <v>6</v>
          </cell>
          <cell r="K1095">
            <v>4</v>
          </cell>
          <cell r="L1095">
            <v>15</v>
          </cell>
          <cell r="M1095">
            <v>12</v>
          </cell>
          <cell r="N1095">
            <v>13</v>
          </cell>
          <cell r="O1095">
            <v>8</v>
          </cell>
          <cell r="P1095">
            <v>10</v>
          </cell>
          <cell r="Q1095">
            <v>17</v>
          </cell>
        </row>
        <row r="1096">
          <cell r="A1096" t="str">
            <v>101106</v>
          </cell>
          <cell r="B1096">
            <v>101106</v>
          </cell>
          <cell r="C1096" t="str">
            <v>101106</v>
          </cell>
          <cell r="D1096" t="str">
            <v>OBAS</v>
          </cell>
          <cell r="E1096">
            <v>489</v>
          </cell>
          <cell r="F1096">
            <v>39</v>
          </cell>
          <cell r="G1096">
            <v>35</v>
          </cell>
          <cell r="H1096">
            <v>28</v>
          </cell>
          <cell r="I1096">
            <v>32</v>
          </cell>
          <cell r="J1096">
            <v>36</v>
          </cell>
          <cell r="K1096">
            <v>41</v>
          </cell>
          <cell r="L1096">
            <v>51</v>
          </cell>
          <cell r="M1096">
            <v>45</v>
          </cell>
          <cell r="N1096">
            <v>42</v>
          </cell>
          <cell r="O1096">
            <v>41</v>
          </cell>
          <cell r="P1096">
            <v>45</v>
          </cell>
          <cell r="Q1096">
            <v>54</v>
          </cell>
        </row>
        <row r="1097">
          <cell r="A1097" t="str">
            <v>101107</v>
          </cell>
          <cell r="B1097">
            <v>101107</v>
          </cell>
          <cell r="C1097" t="str">
            <v>101107</v>
          </cell>
          <cell r="D1097" t="str">
            <v>PAMPAMARCA</v>
          </cell>
          <cell r="E1097">
            <v>153</v>
          </cell>
          <cell r="F1097">
            <v>5</v>
          </cell>
          <cell r="G1097">
            <v>11</v>
          </cell>
          <cell r="H1097">
            <v>9</v>
          </cell>
          <cell r="I1097">
            <v>5</v>
          </cell>
          <cell r="J1097">
            <v>14</v>
          </cell>
          <cell r="K1097">
            <v>14</v>
          </cell>
          <cell r="L1097">
            <v>19</v>
          </cell>
          <cell r="M1097">
            <v>15</v>
          </cell>
          <cell r="N1097">
            <v>9</v>
          </cell>
          <cell r="O1097">
            <v>13</v>
          </cell>
          <cell r="P1097">
            <v>21</v>
          </cell>
          <cell r="Q1097">
            <v>18</v>
          </cell>
        </row>
        <row r="1098">
          <cell r="A1098" t="str">
            <v>101108</v>
          </cell>
          <cell r="B1098">
            <v>101108</v>
          </cell>
          <cell r="C1098" t="str">
            <v>101108</v>
          </cell>
          <cell r="D1098" t="str">
            <v>CHORAS</v>
          </cell>
          <cell r="E1098">
            <v>222</v>
          </cell>
          <cell r="F1098">
            <v>21</v>
          </cell>
          <cell r="G1098">
            <v>19</v>
          </cell>
          <cell r="H1098">
            <v>15</v>
          </cell>
          <cell r="I1098">
            <v>18</v>
          </cell>
          <cell r="J1098">
            <v>18</v>
          </cell>
          <cell r="K1098">
            <v>17</v>
          </cell>
          <cell r="L1098">
            <v>17</v>
          </cell>
          <cell r="M1098">
            <v>14</v>
          </cell>
          <cell r="N1098">
            <v>16</v>
          </cell>
          <cell r="O1098">
            <v>24</v>
          </cell>
          <cell r="P1098">
            <v>19</v>
          </cell>
          <cell r="Q1098">
            <v>24</v>
          </cell>
        </row>
        <row r="1099">
          <cell r="A1099" t="str">
            <v>110000</v>
          </cell>
          <cell r="B1099">
            <v>110000</v>
          </cell>
          <cell r="C1099" t="str">
            <v>110000</v>
          </cell>
          <cell r="D1099" t="str">
            <v>ICA</v>
          </cell>
          <cell r="E1099">
            <v>93784</v>
          </cell>
          <cell r="F1099">
            <v>8265</v>
          </cell>
          <cell r="G1099">
            <v>8474</v>
          </cell>
          <cell r="H1099">
            <v>8256</v>
          </cell>
          <cell r="I1099">
            <v>8849</v>
          </cell>
          <cell r="J1099">
            <v>7407</v>
          </cell>
          <cell r="K1099">
            <v>7617</v>
          </cell>
          <cell r="L1099">
            <v>7330</v>
          </cell>
          <cell r="M1099">
            <v>7559</v>
          </cell>
          <cell r="N1099">
            <v>7209</v>
          </cell>
          <cell r="O1099">
            <v>7602</v>
          </cell>
          <cell r="P1099">
            <v>7562</v>
          </cell>
          <cell r="Q1099">
            <v>7654</v>
          </cell>
        </row>
        <row r="1100">
          <cell r="A1100" t="str">
            <v>110100</v>
          </cell>
          <cell r="B1100">
            <v>110100</v>
          </cell>
          <cell r="C1100" t="str">
            <v>110100</v>
          </cell>
          <cell r="D1100" t="str">
            <v>ICA</v>
          </cell>
          <cell r="E1100">
            <v>39957</v>
          </cell>
          <cell r="F1100">
            <v>3793</v>
          </cell>
          <cell r="G1100">
            <v>3892</v>
          </cell>
          <cell r="H1100">
            <v>3656</v>
          </cell>
          <cell r="I1100">
            <v>3993</v>
          </cell>
          <cell r="J1100">
            <v>3007</v>
          </cell>
          <cell r="K1100">
            <v>3082</v>
          </cell>
          <cell r="L1100">
            <v>2996</v>
          </cell>
          <cell r="M1100">
            <v>3097</v>
          </cell>
          <cell r="N1100">
            <v>2986</v>
          </cell>
          <cell r="O1100">
            <v>3208</v>
          </cell>
          <cell r="P1100">
            <v>3051</v>
          </cell>
          <cell r="Q1100">
            <v>3196</v>
          </cell>
        </row>
        <row r="1101">
          <cell r="A1101" t="str">
            <v>110101</v>
          </cell>
          <cell r="B1101">
            <v>110101</v>
          </cell>
          <cell r="C1101" t="str">
            <v>110101</v>
          </cell>
          <cell r="D1101" t="str">
            <v>ICA</v>
          </cell>
          <cell r="E1101">
            <v>19449</v>
          </cell>
          <cell r="F1101">
            <v>3212</v>
          </cell>
          <cell r="G1101">
            <v>3233</v>
          </cell>
          <cell r="H1101">
            <v>1919</v>
          </cell>
          <cell r="I1101">
            <v>2062</v>
          </cell>
          <cell r="J1101">
            <v>1092</v>
          </cell>
          <cell r="K1101">
            <v>1096</v>
          </cell>
          <cell r="L1101">
            <v>1128</v>
          </cell>
          <cell r="M1101">
            <v>1121</v>
          </cell>
          <cell r="N1101">
            <v>1161</v>
          </cell>
          <cell r="O1101">
            <v>1213</v>
          </cell>
          <cell r="P1101">
            <v>1045</v>
          </cell>
          <cell r="Q1101">
            <v>1167</v>
          </cell>
        </row>
        <row r="1102">
          <cell r="A1102" t="str">
            <v>110102</v>
          </cell>
          <cell r="B1102">
            <v>110102</v>
          </cell>
          <cell r="C1102" t="str">
            <v>110102</v>
          </cell>
          <cell r="D1102" t="str">
            <v>LA TINGUIÑA</v>
          </cell>
          <cell r="E1102">
            <v>2667</v>
          </cell>
          <cell r="F1102">
            <v>90</v>
          </cell>
          <cell r="G1102">
            <v>72</v>
          </cell>
          <cell r="H1102">
            <v>226</v>
          </cell>
          <cell r="I1102">
            <v>272</v>
          </cell>
          <cell r="J1102">
            <v>225</v>
          </cell>
          <cell r="K1102">
            <v>270</v>
          </cell>
          <cell r="L1102">
            <v>234</v>
          </cell>
          <cell r="M1102">
            <v>258</v>
          </cell>
          <cell r="N1102">
            <v>237</v>
          </cell>
          <cell r="O1102">
            <v>252</v>
          </cell>
          <cell r="P1102">
            <v>269</v>
          </cell>
          <cell r="Q1102">
            <v>262</v>
          </cell>
        </row>
        <row r="1103">
          <cell r="A1103" t="str">
            <v>110103</v>
          </cell>
          <cell r="B1103">
            <v>110103</v>
          </cell>
          <cell r="C1103" t="str">
            <v>110103</v>
          </cell>
          <cell r="D1103" t="str">
            <v>LOS AQUIJES</v>
          </cell>
          <cell r="E1103">
            <v>2381</v>
          </cell>
          <cell r="F1103">
            <v>106</v>
          </cell>
          <cell r="G1103">
            <v>127</v>
          </cell>
          <cell r="H1103">
            <v>241</v>
          </cell>
          <cell r="I1103">
            <v>216</v>
          </cell>
          <cell r="J1103">
            <v>209</v>
          </cell>
          <cell r="K1103">
            <v>225</v>
          </cell>
          <cell r="L1103">
            <v>200</v>
          </cell>
          <cell r="M1103">
            <v>227</v>
          </cell>
          <cell r="N1103">
            <v>227</v>
          </cell>
          <cell r="O1103">
            <v>209</v>
          </cell>
          <cell r="P1103">
            <v>186</v>
          </cell>
          <cell r="Q1103">
            <v>208</v>
          </cell>
        </row>
        <row r="1104">
          <cell r="A1104" t="str">
            <v>110104</v>
          </cell>
          <cell r="B1104">
            <v>110104</v>
          </cell>
          <cell r="C1104" t="str">
            <v>110104</v>
          </cell>
          <cell r="D1104" t="str">
            <v>OCUCAJE</v>
          </cell>
          <cell r="E1104">
            <v>568</v>
          </cell>
          <cell r="F1104">
            <v>22</v>
          </cell>
          <cell r="G1104">
            <v>40</v>
          </cell>
          <cell r="H1104">
            <v>42</v>
          </cell>
          <cell r="I1104">
            <v>51</v>
          </cell>
          <cell r="J1104">
            <v>52</v>
          </cell>
          <cell r="K1104">
            <v>49</v>
          </cell>
          <cell r="L1104">
            <v>53</v>
          </cell>
          <cell r="M1104">
            <v>60</v>
          </cell>
          <cell r="N1104">
            <v>49</v>
          </cell>
          <cell r="O1104">
            <v>50</v>
          </cell>
          <cell r="P1104">
            <v>54</v>
          </cell>
          <cell r="Q1104">
            <v>46</v>
          </cell>
        </row>
        <row r="1105">
          <cell r="A1105" t="str">
            <v>110105</v>
          </cell>
          <cell r="B1105">
            <v>110105</v>
          </cell>
          <cell r="C1105" t="str">
            <v>110105</v>
          </cell>
          <cell r="D1105" t="str">
            <v>PACHACUTEC</v>
          </cell>
          <cell r="E1105">
            <v>802</v>
          </cell>
          <cell r="F1105">
            <v>36</v>
          </cell>
          <cell r="G1105">
            <v>31</v>
          </cell>
          <cell r="H1105">
            <v>61</v>
          </cell>
          <cell r="I1105">
            <v>70</v>
          </cell>
          <cell r="J1105">
            <v>74</v>
          </cell>
          <cell r="K1105">
            <v>78</v>
          </cell>
          <cell r="L1105">
            <v>74</v>
          </cell>
          <cell r="M1105">
            <v>62</v>
          </cell>
          <cell r="N1105">
            <v>73</v>
          </cell>
          <cell r="O1105">
            <v>79</v>
          </cell>
          <cell r="P1105">
            <v>85</v>
          </cell>
          <cell r="Q1105">
            <v>79</v>
          </cell>
        </row>
        <row r="1106">
          <cell r="A1106" t="str">
            <v>110106</v>
          </cell>
          <cell r="B1106">
            <v>110106</v>
          </cell>
          <cell r="C1106" t="str">
            <v>110106</v>
          </cell>
          <cell r="D1106" t="str">
            <v>PARCONA</v>
          </cell>
          <cell r="E1106">
            <v>4137</v>
          </cell>
          <cell r="F1106">
            <v>94</v>
          </cell>
          <cell r="G1106">
            <v>111</v>
          </cell>
          <cell r="H1106">
            <v>372</v>
          </cell>
          <cell r="I1106">
            <v>413</v>
          </cell>
          <cell r="J1106">
            <v>356</v>
          </cell>
          <cell r="K1106">
            <v>372</v>
          </cell>
          <cell r="L1106">
            <v>359</v>
          </cell>
          <cell r="M1106">
            <v>387</v>
          </cell>
          <cell r="N1106">
            <v>380</v>
          </cell>
          <cell r="O1106">
            <v>391</v>
          </cell>
          <cell r="P1106">
            <v>430</v>
          </cell>
          <cell r="Q1106">
            <v>472</v>
          </cell>
        </row>
        <row r="1107">
          <cell r="A1107" t="str">
            <v>110107</v>
          </cell>
          <cell r="B1107">
            <v>110107</v>
          </cell>
          <cell r="C1107" t="str">
            <v>110107</v>
          </cell>
          <cell r="D1107" t="str">
            <v>PUEBLO NUEVO</v>
          </cell>
          <cell r="E1107">
            <v>566</v>
          </cell>
          <cell r="F1107">
            <v>9</v>
          </cell>
          <cell r="G1107">
            <v>9</v>
          </cell>
          <cell r="H1107">
            <v>39</v>
          </cell>
          <cell r="I1107">
            <v>36</v>
          </cell>
          <cell r="J1107">
            <v>64</v>
          </cell>
          <cell r="K1107">
            <v>53</v>
          </cell>
          <cell r="L1107">
            <v>53</v>
          </cell>
          <cell r="M1107">
            <v>68</v>
          </cell>
          <cell r="N1107">
            <v>53</v>
          </cell>
          <cell r="O1107">
            <v>58</v>
          </cell>
          <cell r="P1107">
            <v>64</v>
          </cell>
          <cell r="Q1107">
            <v>60</v>
          </cell>
        </row>
        <row r="1108">
          <cell r="A1108" t="str">
            <v>110108</v>
          </cell>
          <cell r="B1108">
            <v>110108</v>
          </cell>
          <cell r="C1108" t="str">
            <v>110108</v>
          </cell>
          <cell r="D1108" t="str">
            <v>SALAS</v>
          </cell>
          <cell r="E1108">
            <v>2754</v>
          </cell>
          <cell r="F1108">
            <v>109</v>
          </cell>
          <cell r="G1108">
            <v>104</v>
          </cell>
          <cell r="H1108">
            <v>243</v>
          </cell>
          <cell r="I1108">
            <v>297</v>
          </cell>
          <cell r="J1108">
            <v>288</v>
          </cell>
          <cell r="K1108">
            <v>256</v>
          </cell>
          <cell r="L1108">
            <v>266</v>
          </cell>
          <cell r="M1108">
            <v>273</v>
          </cell>
          <cell r="N1108">
            <v>222</v>
          </cell>
          <cell r="O1108">
            <v>252</v>
          </cell>
          <cell r="P1108">
            <v>231</v>
          </cell>
          <cell r="Q1108">
            <v>213</v>
          </cell>
        </row>
        <row r="1109">
          <cell r="A1109" t="str">
            <v>110109</v>
          </cell>
          <cell r="B1109">
            <v>110109</v>
          </cell>
          <cell r="C1109" t="str">
            <v>110109</v>
          </cell>
          <cell r="D1109" t="str">
            <v>SAN JOSE DE LOS MOLINOS</v>
          </cell>
          <cell r="E1109">
            <v>593</v>
          </cell>
          <cell r="F1109">
            <v>5</v>
          </cell>
          <cell r="G1109">
            <v>10</v>
          </cell>
          <cell r="H1109">
            <v>46</v>
          </cell>
          <cell r="I1109">
            <v>54</v>
          </cell>
          <cell r="J1109">
            <v>52</v>
          </cell>
          <cell r="K1109">
            <v>63</v>
          </cell>
          <cell r="L1109">
            <v>53</v>
          </cell>
          <cell r="M1109">
            <v>76</v>
          </cell>
          <cell r="N1109">
            <v>55</v>
          </cell>
          <cell r="O1109">
            <v>58</v>
          </cell>
          <cell r="P1109">
            <v>55</v>
          </cell>
          <cell r="Q1109">
            <v>66</v>
          </cell>
        </row>
        <row r="1110">
          <cell r="A1110" t="str">
            <v>110110</v>
          </cell>
          <cell r="B1110">
            <v>110110</v>
          </cell>
          <cell r="C1110" t="str">
            <v>110110</v>
          </cell>
          <cell r="D1110" t="str">
            <v>SAN JUAN BAUTISTA</v>
          </cell>
          <cell r="E1110">
            <v>537</v>
          </cell>
          <cell r="F1110">
            <v>5</v>
          </cell>
          <cell r="G1110">
            <v>10</v>
          </cell>
          <cell r="H1110">
            <v>40</v>
          </cell>
          <cell r="I1110">
            <v>34</v>
          </cell>
          <cell r="J1110">
            <v>50</v>
          </cell>
          <cell r="K1110">
            <v>54</v>
          </cell>
          <cell r="L1110">
            <v>53</v>
          </cell>
          <cell r="M1110">
            <v>45</v>
          </cell>
          <cell r="N1110">
            <v>46</v>
          </cell>
          <cell r="O1110">
            <v>74</v>
          </cell>
          <cell r="P1110">
            <v>65</v>
          </cell>
          <cell r="Q1110">
            <v>61</v>
          </cell>
        </row>
        <row r="1111">
          <cell r="A1111" t="str">
            <v>110111</v>
          </cell>
          <cell r="B1111">
            <v>110111</v>
          </cell>
          <cell r="C1111" t="str">
            <v>110111</v>
          </cell>
          <cell r="D1111" t="str">
            <v>SANTIAGO</v>
          </cell>
          <cell r="E1111">
            <v>2267</v>
          </cell>
          <cell r="F1111">
            <v>23</v>
          </cell>
          <cell r="G1111">
            <v>24</v>
          </cell>
          <cell r="H1111">
            <v>192</v>
          </cell>
          <cell r="I1111">
            <v>198</v>
          </cell>
          <cell r="J1111">
            <v>198</v>
          </cell>
          <cell r="K1111">
            <v>208</v>
          </cell>
          <cell r="L1111">
            <v>238</v>
          </cell>
          <cell r="M1111">
            <v>213</v>
          </cell>
          <cell r="N1111">
            <v>223</v>
          </cell>
          <cell r="O1111">
            <v>247</v>
          </cell>
          <cell r="P1111">
            <v>235</v>
          </cell>
          <cell r="Q1111">
            <v>268</v>
          </cell>
        </row>
        <row r="1112">
          <cell r="A1112" t="str">
            <v>110112</v>
          </cell>
          <cell r="B1112">
            <v>110112</v>
          </cell>
          <cell r="C1112" t="str">
            <v>110112</v>
          </cell>
          <cell r="D1112" t="str">
            <v>SUBTANJALLA</v>
          </cell>
          <cell r="E1112">
            <v>2725</v>
          </cell>
          <cell r="F1112">
            <v>72</v>
          </cell>
          <cell r="G1112">
            <v>104</v>
          </cell>
          <cell r="H1112">
            <v>180</v>
          </cell>
          <cell r="I1112">
            <v>240</v>
          </cell>
          <cell r="J1112">
            <v>303</v>
          </cell>
          <cell r="K1112">
            <v>311</v>
          </cell>
          <cell r="L1112">
            <v>233</v>
          </cell>
          <cell r="M1112">
            <v>267</v>
          </cell>
          <cell r="N1112">
            <v>216</v>
          </cell>
          <cell r="O1112">
            <v>265</v>
          </cell>
          <cell r="P1112">
            <v>289</v>
          </cell>
          <cell r="Q1112">
            <v>245</v>
          </cell>
        </row>
        <row r="1113">
          <cell r="A1113" t="str">
            <v>110113</v>
          </cell>
          <cell r="B1113">
            <v>110113</v>
          </cell>
          <cell r="C1113" t="str">
            <v>110113</v>
          </cell>
          <cell r="D1113" t="str">
            <v>TATE</v>
          </cell>
          <cell r="E1113">
            <v>431</v>
          </cell>
          <cell r="F1113">
            <v>6</v>
          </cell>
          <cell r="G1113">
            <v>8</v>
          </cell>
          <cell r="H1113">
            <v>52</v>
          </cell>
          <cell r="I1113">
            <v>39</v>
          </cell>
          <cell r="J1113">
            <v>40</v>
          </cell>
          <cell r="K1113">
            <v>38</v>
          </cell>
          <cell r="L1113">
            <v>46</v>
          </cell>
          <cell r="M1113">
            <v>37</v>
          </cell>
          <cell r="N1113">
            <v>37</v>
          </cell>
          <cell r="O1113">
            <v>52</v>
          </cell>
          <cell r="P1113">
            <v>38</v>
          </cell>
          <cell r="Q1113">
            <v>38</v>
          </cell>
        </row>
        <row r="1114">
          <cell r="A1114" t="str">
            <v>110114</v>
          </cell>
          <cell r="B1114">
            <v>110114</v>
          </cell>
          <cell r="C1114" t="str">
            <v>110114</v>
          </cell>
          <cell r="D1114" t="str">
            <v>YAUCA DEL ROSARIO</v>
          </cell>
          <cell r="E1114">
            <v>80</v>
          </cell>
          <cell r="F1114">
            <v>4</v>
          </cell>
          <cell r="G1114">
            <v>9</v>
          </cell>
          <cell r="H1114">
            <v>3</v>
          </cell>
          <cell r="I1114">
            <v>11</v>
          </cell>
          <cell r="J1114">
            <v>4</v>
          </cell>
          <cell r="K1114">
            <v>9</v>
          </cell>
          <cell r="L1114">
            <v>6</v>
          </cell>
          <cell r="M1114">
            <v>3</v>
          </cell>
          <cell r="N1114">
            <v>7</v>
          </cell>
          <cell r="O1114">
            <v>8</v>
          </cell>
          <cell r="P1114">
            <v>5</v>
          </cell>
          <cell r="Q1114">
            <v>11</v>
          </cell>
        </row>
        <row r="1115">
          <cell r="A1115" t="str">
            <v>110200</v>
          </cell>
          <cell r="B1115">
            <v>110200</v>
          </cell>
          <cell r="C1115" t="str">
            <v>110200</v>
          </cell>
          <cell r="D1115" t="str">
            <v>CHINCHA</v>
          </cell>
          <cell r="E1115">
            <v>27676</v>
          </cell>
          <cell r="F1115">
            <v>2359</v>
          </cell>
          <cell r="G1115">
            <v>2447</v>
          </cell>
          <cell r="H1115">
            <v>2373</v>
          </cell>
          <cell r="I1115">
            <v>2568</v>
          </cell>
          <cell r="J1115">
            <v>2233</v>
          </cell>
          <cell r="K1115">
            <v>2318</v>
          </cell>
          <cell r="L1115">
            <v>2140</v>
          </cell>
          <cell r="M1115">
            <v>2210</v>
          </cell>
          <cell r="N1115">
            <v>2175</v>
          </cell>
          <cell r="O1115">
            <v>2216</v>
          </cell>
          <cell r="P1115">
            <v>2340</v>
          </cell>
          <cell r="Q1115">
            <v>2297</v>
          </cell>
        </row>
        <row r="1116">
          <cell r="A1116" t="str">
            <v>110201</v>
          </cell>
          <cell r="B1116">
            <v>110201</v>
          </cell>
          <cell r="C1116" t="str">
            <v>110201</v>
          </cell>
          <cell r="D1116" t="str">
            <v>CHINCHA ALTA</v>
          </cell>
          <cell r="E1116">
            <v>10127</v>
          </cell>
          <cell r="F1116">
            <v>1474</v>
          </cell>
          <cell r="G1116">
            <v>1525</v>
          </cell>
          <cell r="H1116">
            <v>936</v>
          </cell>
          <cell r="I1116">
            <v>1017</v>
          </cell>
          <cell r="J1116">
            <v>574</v>
          </cell>
          <cell r="K1116">
            <v>599</v>
          </cell>
          <cell r="L1116">
            <v>614</v>
          </cell>
          <cell r="M1116">
            <v>644</v>
          </cell>
          <cell r="N1116">
            <v>672</v>
          </cell>
          <cell r="O1116">
            <v>681</v>
          </cell>
          <cell r="P1116">
            <v>698</v>
          </cell>
          <cell r="Q1116">
            <v>693</v>
          </cell>
        </row>
        <row r="1117">
          <cell r="A1117" t="str">
            <v>110202</v>
          </cell>
          <cell r="B1117">
            <v>110202</v>
          </cell>
          <cell r="C1117" t="str">
            <v>110202</v>
          </cell>
          <cell r="D1117" t="str">
            <v>ALTO LARAN</v>
          </cell>
          <cell r="E1117">
            <v>1073</v>
          </cell>
          <cell r="F1117">
            <v>62</v>
          </cell>
          <cell r="G1117">
            <v>68</v>
          </cell>
          <cell r="H1117">
            <v>98</v>
          </cell>
          <cell r="I1117">
            <v>101</v>
          </cell>
          <cell r="J1117">
            <v>91</v>
          </cell>
          <cell r="K1117">
            <v>102</v>
          </cell>
          <cell r="L1117">
            <v>96</v>
          </cell>
          <cell r="M1117">
            <v>95</v>
          </cell>
          <cell r="N1117">
            <v>86</v>
          </cell>
          <cell r="O1117">
            <v>104</v>
          </cell>
          <cell r="P1117">
            <v>74</v>
          </cell>
          <cell r="Q1117">
            <v>96</v>
          </cell>
        </row>
        <row r="1118">
          <cell r="A1118" t="str">
            <v>110203</v>
          </cell>
          <cell r="B1118">
            <v>110203</v>
          </cell>
          <cell r="C1118" t="str">
            <v>110203</v>
          </cell>
          <cell r="D1118" t="str">
            <v>CHAVIN</v>
          </cell>
          <cell r="E1118">
            <v>60</v>
          </cell>
          <cell r="F1118">
            <v>1</v>
          </cell>
          <cell r="G1118">
            <v>5</v>
          </cell>
          <cell r="H1118">
            <v>8</v>
          </cell>
          <cell r="I1118">
            <v>1</v>
          </cell>
          <cell r="J1118">
            <v>5</v>
          </cell>
          <cell r="K1118">
            <v>6</v>
          </cell>
          <cell r="L1118">
            <v>4</v>
          </cell>
          <cell r="M1118">
            <v>4</v>
          </cell>
          <cell r="N1118">
            <v>8</v>
          </cell>
          <cell r="O1118">
            <v>3</v>
          </cell>
          <cell r="P1118">
            <v>7</v>
          </cell>
          <cell r="Q1118">
            <v>8</v>
          </cell>
        </row>
        <row r="1119">
          <cell r="A1119" t="str">
            <v>110204</v>
          </cell>
          <cell r="B1119">
            <v>110204</v>
          </cell>
          <cell r="C1119" t="str">
            <v>110204</v>
          </cell>
          <cell r="D1119" t="str">
            <v>CHINCHA BAJA</v>
          </cell>
          <cell r="E1119">
            <v>1384</v>
          </cell>
          <cell r="F1119">
            <v>34</v>
          </cell>
          <cell r="G1119">
            <v>37</v>
          </cell>
          <cell r="H1119">
            <v>84</v>
          </cell>
          <cell r="I1119">
            <v>96</v>
          </cell>
          <cell r="J1119">
            <v>152</v>
          </cell>
          <cell r="K1119">
            <v>145</v>
          </cell>
          <cell r="L1119">
            <v>131</v>
          </cell>
          <cell r="M1119">
            <v>133</v>
          </cell>
          <cell r="N1119">
            <v>142</v>
          </cell>
          <cell r="O1119">
            <v>140</v>
          </cell>
          <cell r="P1119">
            <v>145</v>
          </cell>
          <cell r="Q1119">
            <v>145</v>
          </cell>
        </row>
        <row r="1120">
          <cell r="A1120" t="str">
            <v>110205</v>
          </cell>
          <cell r="B1120">
            <v>110205</v>
          </cell>
          <cell r="C1120" t="str">
            <v>110205</v>
          </cell>
          <cell r="D1120" t="str">
            <v>EL CARMEN</v>
          </cell>
          <cell r="E1120">
            <v>1565</v>
          </cell>
          <cell r="F1120">
            <v>67</v>
          </cell>
          <cell r="G1120">
            <v>56</v>
          </cell>
          <cell r="H1120">
            <v>124</v>
          </cell>
          <cell r="I1120">
            <v>142</v>
          </cell>
          <cell r="J1120">
            <v>170</v>
          </cell>
          <cell r="K1120">
            <v>165</v>
          </cell>
          <cell r="L1120">
            <v>146</v>
          </cell>
          <cell r="M1120">
            <v>155</v>
          </cell>
          <cell r="N1120">
            <v>134</v>
          </cell>
          <cell r="O1120">
            <v>134</v>
          </cell>
          <cell r="P1120">
            <v>142</v>
          </cell>
          <cell r="Q1120">
            <v>130</v>
          </cell>
        </row>
        <row r="1121">
          <cell r="A1121" t="str">
            <v>110206</v>
          </cell>
          <cell r="B1121">
            <v>110206</v>
          </cell>
          <cell r="C1121" t="str">
            <v>110206</v>
          </cell>
          <cell r="D1121" t="str">
            <v>GROCIO PRADO</v>
          </cell>
          <cell r="E1121">
            <v>3164</v>
          </cell>
          <cell r="F1121">
            <v>188</v>
          </cell>
          <cell r="G1121">
            <v>195</v>
          </cell>
          <cell r="H1121">
            <v>275</v>
          </cell>
          <cell r="I1121">
            <v>304</v>
          </cell>
          <cell r="J1121">
            <v>319</v>
          </cell>
          <cell r="K1121">
            <v>316</v>
          </cell>
          <cell r="L1121">
            <v>271</v>
          </cell>
          <cell r="M1121">
            <v>257</v>
          </cell>
          <cell r="N1121">
            <v>257</v>
          </cell>
          <cell r="O1121">
            <v>240</v>
          </cell>
          <cell r="P1121">
            <v>272</v>
          </cell>
          <cell r="Q1121">
            <v>270</v>
          </cell>
        </row>
        <row r="1122">
          <cell r="A1122" t="str">
            <v>110207</v>
          </cell>
          <cell r="B1122">
            <v>110207</v>
          </cell>
          <cell r="C1122" t="str">
            <v>110207</v>
          </cell>
          <cell r="D1122" t="str">
            <v>PUEBLO NUEVO</v>
          </cell>
          <cell r="E1122">
            <v>6268</v>
          </cell>
          <cell r="F1122">
            <v>297</v>
          </cell>
          <cell r="G1122">
            <v>318</v>
          </cell>
          <cell r="H1122">
            <v>507</v>
          </cell>
          <cell r="I1122">
            <v>552</v>
          </cell>
          <cell r="J1122">
            <v>542</v>
          </cell>
          <cell r="K1122">
            <v>596</v>
          </cell>
          <cell r="L1122">
            <v>545</v>
          </cell>
          <cell r="M1122">
            <v>552</v>
          </cell>
          <cell r="N1122">
            <v>556</v>
          </cell>
          <cell r="O1122">
            <v>566</v>
          </cell>
          <cell r="P1122">
            <v>647</v>
          </cell>
          <cell r="Q1122">
            <v>590</v>
          </cell>
        </row>
        <row r="1123">
          <cell r="A1123" t="str">
            <v>110208</v>
          </cell>
          <cell r="B1123">
            <v>110208</v>
          </cell>
          <cell r="C1123" t="str">
            <v>110208</v>
          </cell>
          <cell r="D1123" t="str">
            <v>SAN JUAN DE YANAC</v>
          </cell>
          <cell r="E1123">
            <v>81</v>
          </cell>
          <cell r="F1123">
            <v>9</v>
          </cell>
          <cell r="G1123">
            <v>3</v>
          </cell>
          <cell r="H1123">
            <v>4</v>
          </cell>
          <cell r="I1123">
            <v>5</v>
          </cell>
          <cell r="J1123">
            <v>9</v>
          </cell>
          <cell r="K1123">
            <v>6</v>
          </cell>
          <cell r="L1123">
            <v>5</v>
          </cell>
          <cell r="M1123">
            <v>9</v>
          </cell>
          <cell r="N1123">
            <v>16</v>
          </cell>
          <cell r="O1123">
            <v>5</v>
          </cell>
          <cell r="P1123">
            <v>4</v>
          </cell>
          <cell r="Q1123">
            <v>6</v>
          </cell>
        </row>
        <row r="1124">
          <cell r="A1124" t="str">
            <v>110209</v>
          </cell>
          <cell r="B1124">
            <v>110209</v>
          </cell>
          <cell r="C1124" t="str">
            <v>110209</v>
          </cell>
          <cell r="D1124" t="str">
            <v>SAN PEDRO DE HUACARPANA</v>
          </cell>
          <cell r="E1124">
            <v>104</v>
          </cell>
          <cell r="F1124">
            <v>5</v>
          </cell>
          <cell r="G1124">
            <v>6</v>
          </cell>
          <cell r="H1124">
            <v>5</v>
          </cell>
          <cell r="I1124">
            <v>8</v>
          </cell>
          <cell r="J1124">
            <v>16</v>
          </cell>
          <cell r="K1124">
            <v>12</v>
          </cell>
          <cell r="L1124">
            <v>8</v>
          </cell>
          <cell r="M1124">
            <v>8</v>
          </cell>
          <cell r="N1124">
            <v>12</v>
          </cell>
          <cell r="O1124">
            <v>7</v>
          </cell>
          <cell r="P1124">
            <v>9</v>
          </cell>
          <cell r="Q1124">
            <v>8</v>
          </cell>
        </row>
        <row r="1125">
          <cell r="A1125" t="str">
            <v>110210</v>
          </cell>
          <cell r="B1125">
            <v>110210</v>
          </cell>
          <cell r="C1125" t="str">
            <v>110210</v>
          </cell>
          <cell r="D1125" t="str">
            <v>SUNAMPE</v>
          </cell>
          <cell r="E1125">
            <v>3203</v>
          </cell>
          <cell r="F1125">
            <v>172</v>
          </cell>
          <cell r="G1125">
            <v>197</v>
          </cell>
          <cell r="H1125">
            <v>274</v>
          </cell>
          <cell r="I1125">
            <v>284</v>
          </cell>
          <cell r="J1125">
            <v>297</v>
          </cell>
          <cell r="K1125">
            <v>311</v>
          </cell>
          <cell r="L1125">
            <v>264</v>
          </cell>
          <cell r="M1125">
            <v>279</v>
          </cell>
          <cell r="N1125">
            <v>246</v>
          </cell>
          <cell r="O1125">
            <v>282</v>
          </cell>
          <cell r="P1125">
            <v>296</v>
          </cell>
          <cell r="Q1125">
            <v>301</v>
          </cell>
        </row>
        <row r="1126">
          <cell r="A1126" t="str">
            <v>110211</v>
          </cell>
          <cell r="B1126">
            <v>110211</v>
          </cell>
          <cell r="C1126" t="str">
            <v>110211</v>
          </cell>
          <cell r="D1126" t="str">
            <v>TAMBO DE MORA</v>
          </cell>
          <cell r="E1126">
            <v>647</v>
          </cell>
          <cell r="F1126">
            <v>50</v>
          </cell>
          <cell r="G1126">
            <v>37</v>
          </cell>
          <cell r="H1126">
            <v>58</v>
          </cell>
          <cell r="I1126">
            <v>58</v>
          </cell>
          <cell r="J1126">
            <v>58</v>
          </cell>
          <cell r="K1126">
            <v>60</v>
          </cell>
          <cell r="L1126">
            <v>56</v>
          </cell>
          <cell r="M1126">
            <v>74</v>
          </cell>
          <cell r="N1126">
            <v>46</v>
          </cell>
          <cell r="O1126">
            <v>54</v>
          </cell>
          <cell r="P1126">
            <v>46</v>
          </cell>
          <cell r="Q1126">
            <v>50</v>
          </cell>
        </row>
        <row r="1127">
          <cell r="A1127" t="str">
            <v>110300</v>
          </cell>
          <cell r="B1127">
            <v>110300</v>
          </cell>
          <cell r="C1127" t="str">
            <v>110300</v>
          </cell>
          <cell r="D1127" t="str">
            <v>NAZCA</v>
          </cell>
          <cell r="E1127">
            <v>7409</v>
          </cell>
          <cell r="F1127">
            <v>528</v>
          </cell>
          <cell r="G1127">
            <v>549</v>
          </cell>
          <cell r="H1127">
            <v>630</v>
          </cell>
          <cell r="I1127">
            <v>615</v>
          </cell>
          <cell r="J1127">
            <v>593</v>
          </cell>
          <cell r="K1127">
            <v>649</v>
          </cell>
          <cell r="L1127">
            <v>659</v>
          </cell>
          <cell r="M1127">
            <v>678</v>
          </cell>
          <cell r="N1127">
            <v>606</v>
          </cell>
          <cell r="O1127">
            <v>652</v>
          </cell>
          <cell r="P1127">
            <v>616</v>
          </cell>
          <cell r="Q1127">
            <v>634</v>
          </cell>
        </row>
        <row r="1128">
          <cell r="A1128" t="str">
            <v>110301</v>
          </cell>
          <cell r="B1128">
            <v>110301</v>
          </cell>
          <cell r="C1128" t="str">
            <v>110301</v>
          </cell>
          <cell r="D1128" t="str">
            <v>NAZCA</v>
          </cell>
          <cell r="E1128">
            <v>3236</v>
          </cell>
          <cell r="F1128">
            <v>323</v>
          </cell>
          <cell r="G1128">
            <v>357</v>
          </cell>
          <cell r="H1128">
            <v>297</v>
          </cell>
          <cell r="I1128">
            <v>270</v>
          </cell>
          <cell r="J1128">
            <v>221</v>
          </cell>
          <cell r="K1128">
            <v>235</v>
          </cell>
          <cell r="L1128">
            <v>250</v>
          </cell>
          <cell r="M1128">
            <v>281</v>
          </cell>
          <cell r="N1128">
            <v>259</v>
          </cell>
          <cell r="O1128">
            <v>254</v>
          </cell>
          <cell r="P1128">
            <v>233</v>
          </cell>
          <cell r="Q1128">
            <v>256</v>
          </cell>
        </row>
        <row r="1129">
          <cell r="A1129" t="str">
            <v>110302</v>
          </cell>
          <cell r="B1129">
            <v>110302</v>
          </cell>
          <cell r="C1129" t="str">
            <v>110302</v>
          </cell>
          <cell r="D1129" t="str">
            <v>CHANGUILLO</v>
          </cell>
          <cell r="E1129">
            <v>233</v>
          </cell>
          <cell r="F1129">
            <v>10</v>
          </cell>
          <cell r="G1129">
            <v>14</v>
          </cell>
          <cell r="H1129">
            <v>15</v>
          </cell>
          <cell r="I1129">
            <v>18</v>
          </cell>
          <cell r="J1129">
            <v>16</v>
          </cell>
          <cell r="K1129">
            <v>22</v>
          </cell>
          <cell r="L1129">
            <v>16</v>
          </cell>
          <cell r="M1129">
            <v>26</v>
          </cell>
          <cell r="N1129">
            <v>22</v>
          </cell>
          <cell r="O1129">
            <v>32</v>
          </cell>
          <cell r="P1129">
            <v>19</v>
          </cell>
          <cell r="Q1129">
            <v>23</v>
          </cell>
        </row>
        <row r="1130">
          <cell r="A1130" t="str">
            <v>110303</v>
          </cell>
          <cell r="B1130">
            <v>110303</v>
          </cell>
          <cell r="C1130" t="str">
            <v>110303</v>
          </cell>
          <cell r="D1130" t="str">
            <v>EL INGENIO</v>
          </cell>
          <cell r="E1130">
            <v>332</v>
          </cell>
          <cell r="F1130">
            <v>18</v>
          </cell>
          <cell r="G1130">
            <v>17</v>
          </cell>
          <cell r="H1130">
            <v>28</v>
          </cell>
          <cell r="I1130">
            <v>25</v>
          </cell>
          <cell r="J1130">
            <v>43</v>
          </cell>
          <cell r="K1130">
            <v>33</v>
          </cell>
          <cell r="L1130">
            <v>22</v>
          </cell>
          <cell r="M1130">
            <v>36</v>
          </cell>
          <cell r="N1130">
            <v>22</v>
          </cell>
          <cell r="O1130">
            <v>27</v>
          </cell>
          <cell r="P1130">
            <v>32</v>
          </cell>
          <cell r="Q1130">
            <v>29</v>
          </cell>
        </row>
        <row r="1131">
          <cell r="A1131" t="str">
            <v>110304</v>
          </cell>
          <cell r="B1131">
            <v>110304</v>
          </cell>
          <cell r="C1131" t="str">
            <v>110304</v>
          </cell>
          <cell r="D1131" t="str">
            <v>MARCONA</v>
          </cell>
          <cell r="E1131">
            <v>1714</v>
          </cell>
          <cell r="F1131">
            <v>81</v>
          </cell>
          <cell r="G1131">
            <v>75</v>
          </cell>
          <cell r="H1131">
            <v>149</v>
          </cell>
          <cell r="I1131">
            <v>131</v>
          </cell>
          <cell r="J1131">
            <v>164</v>
          </cell>
          <cell r="K1131">
            <v>177</v>
          </cell>
          <cell r="L1131">
            <v>179</v>
          </cell>
          <cell r="M1131">
            <v>171</v>
          </cell>
          <cell r="N1131">
            <v>160</v>
          </cell>
          <cell r="O1131">
            <v>143</v>
          </cell>
          <cell r="P1131">
            <v>134</v>
          </cell>
          <cell r="Q1131">
            <v>150</v>
          </cell>
        </row>
        <row r="1132">
          <cell r="A1132" t="str">
            <v>110305</v>
          </cell>
          <cell r="B1132">
            <v>110305</v>
          </cell>
          <cell r="C1132" t="str">
            <v>110305</v>
          </cell>
          <cell r="D1132" t="str">
            <v>VISTA ALEGRE</v>
          </cell>
          <cell r="E1132">
            <v>1894</v>
          </cell>
          <cell r="F1132">
            <v>96</v>
          </cell>
          <cell r="G1132">
            <v>86</v>
          </cell>
          <cell r="H1132">
            <v>141</v>
          </cell>
          <cell r="I1132">
            <v>171</v>
          </cell>
          <cell r="J1132">
            <v>149</v>
          </cell>
          <cell r="K1132">
            <v>182</v>
          </cell>
          <cell r="L1132">
            <v>192</v>
          </cell>
          <cell r="M1132">
            <v>164</v>
          </cell>
          <cell r="N1132">
            <v>143</v>
          </cell>
          <cell r="O1132">
            <v>196</v>
          </cell>
          <cell r="P1132">
            <v>198</v>
          </cell>
          <cell r="Q1132">
            <v>176</v>
          </cell>
        </row>
        <row r="1133">
          <cell r="A1133" t="str">
            <v>110400</v>
          </cell>
          <cell r="B1133">
            <v>110400</v>
          </cell>
          <cell r="C1133" t="str">
            <v>110400</v>
          </cell>
          <cell r="D1133" t="str">
            <v>PALPA</v>
          </cell>
          <cell r="E1133">
            <v>1484</v>
          </cell>
          <cell r="F1133">
            <v>107</v>
          </cell>
          <cell r="G1133">
            <v>87</v>
          </cell>
          <cell r="H1133">
            <v>108</v>
          </cell>
          <cell r="I1133">
            <v>107</v>
          </cell>
          <cell r="J1133">
            <v>140</v>
          </cell>
          <cell r="K1133">
            <v>126</v>
          </cell>
          <cell r="L1133">
            <v>128</v>
          </cell>
          <cell r="M1133">
            <v>128</v>
          </cell>
          <cell r="N1133">
            <v>117</v>
          </cell>
          <cell r="O1133">
            <v>165</v>
          </cell>
          <cell r="P1133">
            <v>145</v>
          </cell>
          <cell r="Q1133">
            <v>126</v>
          </cell>
        </row>
        <row r="1134">
          <cell r="A1134" t="str">
            <v>110401</v>
          </cell>
          <cell r="B1134">
            <v>110401</v>
          </cell>
          <cell r="C1134" t="str">
            <v>110401</v>
          </cell>
          <cell r="D1134" t="str">
            <v>PALPA</v>
          </cell>
          <cell r="E1134">
            <v>875</v>
          </cell>
          <cell r="F1134">
            <v>67</v>
          </cell>
          <cell r="G1134">
            <v>57</v>
          </cell>
          <cell r="H1134">
            <v>60</v>
          </cell>
          <cell r="I1134">
            <v>66</v>
          </cell>
          <cell r="J1134">
            <v>80</v>
          </cell>
          <cell r="K1134">
            <v>76</v>
          </cell>
          <cell r="L1134">
            <v>69</v>
          </cell>
          <cell r="M1134">
            <v>84</v>
          </cell>
          <cell r="N1134">
            <v>73</v>
          </cell>
          <cell r="O1134">
            <v>92</v>
          </cell>
          <cell r="P1134">
            <v>78</v>
          </cell>
          <cell r="Q1134">
            <v>73</v>
          </cell>
        </row>
        <row r="1135">
          <cell r="A1135" t="str">
            <v>110402</v>
          </cell>
          <cell r="B1135">
            <v>110402</v>
          </cell>
          <cell r="C1135" t="str">
            <v>110402</v>
          </cell>
          <cell r="D1135" t="str">
            <v>LLIPATA</v>
          </cell>
          <cell r="E1135">
            <v>190</v>
          </cell>
          <cell r="F1135">
            <v>17</v>
          </cell>
          <cell r="G1135">
            <v>12</v>
          </cell>
          <cell r="H1135">
            <v>14</v>
          </cell>
          <cell r="I1135">
            <v>11</v>
          </cell>
          <cell r="J1135">
            <v>22</v>
          </cell>
          <cell r="K1135">
            <v>14</v>
          </cell>
          <cell r="L1135">
            <v>13</v>
          </cell>
          <cell r="M1135">
            <v>16</v>
          </cell>
          <cell r="N1135">
            <v>14</v>
          </cell>
          <cell r="O1135">
            <v>20</v>
          </cell>
          <cell r="P1135">
            <v>22</v>
          </cell>
          <cell r="Q1135">
            <v>15</v>
          </cell>
        </row>
        <row r="1136">
          <cell r="A1136" t="str">
            <v>110403</v>
          </cell>
          <cell r="B1136">
            <v>110403</v>
          </cell>
          <cell r="C1136" t="str">
            <v>110403</v>
          </cell>
          <cell r="D1136" t="str">
            <v>RIO GRANDE</v>
          </cell>
          <cell r="E1136">
            <v>295</v>
          </cell>
          <cell r="F1136">
            <v>18</v>
          </cell>
          <cell r="G1136">
            <v>17</v>
          </cell>
          <cell r="H1136">
            <v>28</v>
          </cell>
          <cell r="I1136">
            <v>22</v>
          </cell>
          <cell r="J1136">
            <v>24</v>
          </cell>
          <cell r="K1136">
            <v>22</v>
          </cell>
          <cell r="L1136">
            <v>28</v>
          </cell>
          <cell r="M1136">
            <v>20</v>
          </cell>
          <cell r="N1136">
            <v>23</v>
          </cell>
          <cell r="O1136">
            <v>34</v>
          </cell>
          <cell r="P1136">
            <v>29</v>
          </cell>
          <cell r="Q1136">
            <v>30</v>
          </cell>
        </row>
        <row r="1137">
          <cell r="A1137" t="str">
            <v>110404</v>
          </cell>
          <cell r="B1137">
            <v>110404</v>
          </cell>
          <cell r="C1137" t="str">
            <v>110404</v>
          </cell>
          <cell r="D1137" t="str">
            <v>SANTA CRUZ</v>
          </cell>
          <cell r="E1137">
            <v>93</v>
          </cell>
          <cell r="F1137">
            <v>4</v>
          </cell>
          <cell r="G1137">
            <v>1</v>
          </cell>
          <cell r="H1137">
            <v>5</v>
          </cell>
          <cell r="I1137">
            <v>5</v>
          </cell>
          <cell r="J1137">
            <v>11</v>
          </cell>
          <cell r="K1137">
            <v>11</v>
          </cell>
          <cell r="L1137">
            <v>14</v>
          </cell>
          <cell r="M1137">
            <v>3</v>
          </cell>
          <cell r="N1137">
            <v>7</v>
          </cell>
          <cell r="O1137">
            <v>15</v>
          </cell>
          <cell r="P1137">
            <v>12</v>
          </cell>
          <cell r="Q1137">
            <v>5</v>
          </cell>
        </row>
        <row r="1138">
          <cell r="A1138" t="str">
            <v>110405</v>
          </cell>
          <cell r="B1138">
            <v>110405</v>
          </cell>
          <cell r="C1138" t="str">
            <v>110405</v>
          </cell>
          <cell r="D1138" t="str">
            <v>TIBILLO</v>
          </cell>
          <cell r="E1138">
            <v>31</v>
          </cell>
          <cell r="F1138">
            <v>1</v>
          </cell>
          <cell r="G1138">
            <v>0</v>
          </cell>
          <cell r="H1138">
            <v>1</v>
          </cell>
          <cell r="I1138">
            <v>3</v>
          </cell>
          <cell r="J1138">
            <v>3</v>
          </cell>
          <cell r="K1138">
            <v>3</v>
          </cell>
          <cell r="L1138">
            <v>4</v>
          </cell>
          <cell r="M1138">
            <v>5</v>
          </cell>
          <cell r="N1138">
            <v>0</v>
          </cell>
          <cell r="O1138">
            <v>4</v>
          </cell>
          <cell r="P1138">
            <v>4</v>
          </cell>
          <cell r="Q1138">
            <v>3</v>
          </cell>
        </row>
        <row r="1139">
          <cell r="A1139" t="str">
            <v>110500</v>
          </cell>
          <cell r="B1139">
            <v>110500</v>
          </cell>
          <cell r="C1139" t="str">
            <v>110500</v>
          </cell>
          <cell r="D1139" t="str">
            <v>PISCO</v>
          </cell>
          <cell r="E1139">
            <v>17258</v>
          </cell>
          <cell r="F1139">
            <v>1478</v>
          </cell>
          <cell r="G1139">
            <v>1499</v>
          </cell>
          <cell r="H1139">
            <v>1489</v>
          </cell>
          <cell r="I1139">
            <v>1566</v>
          </cell>
          <cell r="J1139">
            <v>1434</v>
          </cell>
          <cell r="K1139">
            <v>1442</v>
          </cell>
          <cell r="L1139">
            <v>1407</v>
          </cell>
          <cell r="M1139">
            <v>1446</v>
          </cell>
          <cell r="N1139">
            <v>1325</v>
          </cell>
          <cell r="O1139">
            <v>1361</v>
          </cell>
          <cell r="P1139">
            <v>1410</v>
          </cell>
          <cell r="Q1139">
            <v>1401</v>
          </cell>
        </row>
        <row r="1140">
          <cell r="A1140" t="str">
            <v>110501</v>
          </cell>
          <cell r="B1140">
            <v>110501</v>
          </cell>
          <cell r="C1140" t="str">
            <v>110501</v>
          </cell>
          <cell r="D1140" t="str">
            <v>PISCO</v>
          </cell>
          <cell r="E1140">
            <v>7932</v>
          </cell>
          <cell r="F1140">
            <v>979</v>
          </cell>
          <cell r="G1140">
            <v>996</v>
          </cell>
          <cell r="H1140">
            <v>715</v>
          </cell>
          <cell r="I1140">
            <v>759</v>
          </cell>
          <cell r="J1140">
            <v>578</v>
          </cell>
          <cell r="K1140">
            <v>597</v>
          </cell>
          <cell r="L1140">
            <v>577</v>
          </cell>
          <cell r="M1140">
            <v>596</v>
          </cell>
          <cell r="N1140">
            <v>517</v>
          </cell>
          <cell r="O1140">
            <v>551</v>
          </cell>
          <cell r="P1140">
            <v>539</v>
          </cell>
          <cell r="Q1140">
            <v>528</v>
          </cell>
        </row>
        <row r="1141">
          <cell r="A1141" t="str">
            <v>110502</v>
          </cell>
          <cell r="B1141">
            <v>110502</v>
          </cell>
          <cell r="C1141" t="str">
            <v>110502</v>
          </cell>
          <cell r="D1141" t="str">
            <v>HUANCANO</v>
          </cell>
          <cell r="E1141">
            <v>129</v>
          </cell>
          <cell r="F1141">
            <v>13</v>
          </cell>
          <cell r="G1141">
            <v>2</v>
          </cell>
          <cell r="H1141">
            <v>8</v>
          </cell>
          <cell r="I1141">
            <v>5</v>
          </cell>
          <cell r="J1141">
            <v>10</v>
          </cell>
          <cell r="K1141">
            <v>9</v>
          </cell>
          <cell r="L1141">
            <v>15</v>
          </cell>
          <cell r="M1141">
            <v>10</v>
          </cell>
          <cell r="N1141">
            <v>12</v>
          </cell>
          <cell r="O1141">
            <v>15</v>
          </cell>
          <cell r="P1141">
            <v>21</v>
          </cell>
          <cell r="Q1141">
            <v>9</v>
          </cell>
        </row>
        <row r="1142">
          <cell r="A1142" t="str">
            <v>110503</v>
          </cell>
          <cell r="B1142">
            <v>110503</v>
          </cell>
          <cell r="C1142" t="str">
            <v>110503</v>
          </cell>
          <cell r="D1142" t="str">
            <v>HUMAY</v>
          </cell>
          <cell r="E1142">
            <v>756</v>
          </cell>
          <cell r="F1142">
            <v>59</v>
          </cell>
          <cell r="G1142">
            <v>57</v>
          </cell>
          <cell r="H1142">
            <v>68</v>
          </cell>
          <cell r="I1142">
            <v>61</v>
          </cell>
          <cell r="J1142">
            <v>58</v>
          </cell>
          <cell r="K1142">
            <v>71</v>
          </cell>
          <cell r="L1142">
            <v>67</v>
          </cell>
          <cell r="M1142">
            <v>75</v>
          </cell>
          <cell r="N1142">
            <v>57</v>
          </cell>
          <cell r="O1142">
            <v>69</v>
          </cell>
          <cell r="P1142">
            <v>61</v>
          </cell>
          <cell r="Q1142">
            <v>53</v>
          </cell>
        </row>
        <row r="1143">
          <cell r="A1143" t="str">
            <v>110504</v>
          </cell>
          <cell r="B1143">
            <v>110504</v>
          </cell>
          <cell r="C1143" t="str">
            <v>110504</v>
          </cell>
          <cell r="D1143" t="str">
            <v>INDEPENDENCIA</v>
          </cell>
          <cell r="E1143">
            <v>1380</v>
          </cell>
          <cell r="F1143">
            <v>68</v>
          </cell>
          <cell r="G1143">
            <v>76</v>
          </cell>
          <cell r="H1143">
            <v>111</v>
          </cell>
          <cell r="I1143">
            <v>115</v>
          </cell>
          <cell r="J1143">
            <v>137</v>
          </cell>
          <cell r="K1143">
            <v>120</v>
          </cell>
          <cell r="L1143">
            <v>111</v>
          </cell>
          <cell r="M1143">
            <v>129</v>
          </cell>
          <cell r="N1143">
            <v>136</v>
          </cell>
          <cell r="O1143">
            <v>135</v>
          </cell>
          <cell r="P1143">
            <v>130</v>
          </cell>
          <cell r="Q1143">
            <v>112</v>
          </cell>
        </row>
        <row r="1144">
          <cell r="A1144" t="str">
            <v>110505</v>
          </cell>
          <cell r="B1144">
            <v>110505</v>
          </cell>
          <cell r="C1144" t="str">
            <v>110505</v>
          </cell>
          <cell r="D1144" t="str">
            <v>PARACAS</v>
          </cell>
          <cell r="E1144">
            <v>814</v>
          </cell>
          <cell r="F1144">
            <v>28</v>
          </cell>
          <cell r="G1144">
            <v>32</v>
          </cell>
          <cell r="H1144">
            <v>63</v>
          </cell>
          <cell r="I1144">
            <v>64</v>
          </cell>
          <cell r="J1144">
            <v>64</v>
          </cell>
          <cell r="K1144">
            <v>68</v>
          </cell>
          <cell r="L1144">
            <v>87</v>
          </cell>
          <cell r="M1144">
            <v>78</v>
          </cell>
          <cell r="N1144">
            <v>74</v>
          </cell>
          <cell r="O1144">
            <v>82</v>
          </cell>
          <cell r="P1144">
            <v>87</v>
          </cell>
          <cell r="Q1144">
            <v>87</v>
          </cell>
        </row>
        <row r="1145">
          <cell r="A1145" t="str">
            <v>110506</v>
          </cell>
          <cell r="B1145">
            <v>110506</v>
          </cell>
          <cell r="C1145" t="str">
            <v>110506</v>
          </cell>
          <cell r="D1145" t="str">
            <v>SAN ANDRES</v>
          </cell>
          <cell r="E1145">
            <v>1583</v>
          </cell>
          <cell r="F1145">
            <v>63</v>
          </cell>
          <cell r="G1145">
            <v>81</v>
          </cell>
          <cell r="H1145">
            <v>166</v>
          </cell>
          <cell r="I1145">
            <v>160</v>
          </cell>
          <cell r="J1145">
            <v>148</v>
          </cell>
          <cell r="K1145">
            <v>161</v>
          </cell>
          <cell r="L1145">
            <v>141</v>
          </cell>
          <cell r="M1145">
            <v>116</v>
          </cell>
          <cell r="N1145">
            <v>116</v>
          </cell>
          <cell r="O1145">
            <v>120</v>
          </cell>
          <cell r="P1145">
            <v>155</v>
          </cell>
          <cell r="Q1145">
            <v>156</v>
          </cell>
        </row>
        <row r="1146">
          <cell r="A1146" t="str">
            <v>110507</v>
          </cell>
          <cell r="B1146">
            <v>110507</v>
          </cell>
          <cell r="C1146" t="str">
            <v>110507</v>
          </cell>
          <cell r="D1146" t="str">
            <v>SAN CLEMENTE</v>
          </cell>
          <cell r="E1146">
            <v>2636</v>
          </cell>
          <cell r="F1146">
            <v>133</v>
          </cell>
          <cell r="G1146">
            <v>127</v>
          </cell>
          <cell r="H1146">
            <v>184</v>
          </cell>
          <cell r="I1146">
            <v>220</v>
          </cell>
          <cell r="J1146">
            <v>246</v>
          </cell>
          <cell r="K1146">
            <v>245</v>
          </cell>
          <cell r="L1146">
            <v>241</v>
          </cell>
          <cell r="M1146">
            <v>264</v>
          </cell>
          <cell r="N1146">
            <v>237</v>
          </cell>
          <cell r="O1146">
            <v>222</v>
          </cell>
          <cell r="P1146">
            <v>263</v>
          </cell>
          <cell r="Q1146">
            <v>254</v>
          </cell>
        </row>
        <row r="1147">
          <cell r="A1147" t="str">
            <v>110508</v>
          </cell>
          <cell r="B1147">
            <v>110508</v>
          </cell>
          <cell r="C1147" t="str">
            <v>110508</v>
          </cell>
          <cell r="D1147" t="str">
            <v>TUPAC AMARU INCA</v>
          </cell>
          <cell r="E1147">
            <v>2028</v>
          </cell>
          <cell r="F1147">
            <v>135</v>
          </cell>
          <cell r="G1147">
            <v>128</v>
          </cell>
          <cell r="H1147">
            <v>174</v>
          </cell>
          <cell r="I1147">
            <v>182</v>
          </cell>
          <cell r="J1147">
            <v>193</v>
          </cell>
          <cell r="K1147">
            <v>171</v>
          </cell>
          <cell r="L1147">
            <v>168</v>
          </cell>
          <cell r="M1147">
            <v>178</v>
          </cell>
          <cell r="N1147">
            <v>176</v>
          </cell>
          <cell r="O1147">
            <v>167</v>
          </cell>
          <cell r="P1147">
            <v>154</v>
          </cell>
          <cell r="Q1147">
            <v>202</v>
          </cell>
        </row>
        <row r="1148">
          <cell r="A1148" t="str">
            <v>120000</v>
          </cell>
          <cell r="B1148">
            <v>120000</v>
          </cell>
          <cell r="C1148" t="str">
            <v>120000</v>
          </cell>
          <cell r="D1148" t="str">
            <v>JUNIN</v>
          </cell>
          <cell r="E1148">
            <v>129008</v>
          </cell>
          <cell r="F1148">
            <v>11233</v>
          </cell>
          <cell r="G1148">
            <v>11501</v>
          </cell>
          <cell r="H1148">
            <v>11401</v>
          </cell>
          <cell r="I1148">
            <v>11942</v>
          </cell>
          <cell r="J1148">
            <v>10118</v>
          </cell>
          <cell r="K1148">
            <v>10489</v>
          </cell>
          <cell r="L1148">
            <v>10281</v>
          </cell>
          <cell r="M1148">
            <v>10572</v>
          </cell>
          <cell r="N1148">
            <v>10029</v>
          </cell>
          <cell r="O1148">
            <v>10583</v>
          </cell>
          <cell r="P1148">
            <v>10162</v>
          </cell>
          <cell r="Q1148">
            <v>10697</v>
          </cell>
        </row>
        <row r="1149">
          <cell r="A1149" t="str">
            <v>120100</v>
          </cell>
          <cell r="B1149">
            <v>120100</v>
          </cell>
          <cell r="C1149" t="str">
            <v>120100</v>
          </cell>
          <cell r="D1149" t="str">
            <v>HUANCAYO</v>
          </cell>
          <cell r="E1149">
            <v>51966</v>
          </cell>
          <cell r="F1149">
            <v>5536</v>
          </cell>
          <cell r="G1149">
            <v>5583</v>
          </cell>
          <cell r="H1149">
            <v>5000</v>
          </cell>
          <cell r="I1149">
            <v>5225</v>
          </cell>
          <cell r="J1149">
            <v>3795</v>
          </cell>
          <cell r="K1149">
            <v>3846</v>
          </cell>
          <cell r="L1149">
            <v>3852</v>
          </cell>
          <cell r="M1149">
            <v>3916</v>
          </cell>
          <cell r="N1149">
            <v>3686</v>
          </cell>
          <cell r="O1149">
            <v>3925</v>
          </cell>
          <cell r="P1149">
            <v>3699</v>
          </cell>
          <cell r="Q1149">
            <v>3903</v>
          </cell>
        </row>
        <row r="1150">
          <cell r="A1150" t="str">
            <v>120101</v>
          </cell>
          <cell r="B1150">
            <v>120101</v>
          </cell>
          <cell r="C1150" t="str">
            <v>120101</v>
          </cell>
          <cell r="D1150" t="str">
            <v>HUANCAYO</v>
          </cell>
          <cell r="E1150">
            <v>14656</v>
          </cell>
          <cell r="F1150">
            <v>2448</v>
          </cell>
          <cell r="G1150">
            <v>2588</v>
          </cell>
          <cell r="H1150">
            <v>1242</v>
          </cell>
          <cell r="I1150">
            <v>1341</v>
          </cell>
          <cell r="J1150">
            <v>910</v>
          </cell>
          <cell r="K1150">
            <v>942</v>
          </cell>
          <cell r="L1150">
            <v>874</v>
          </cell>
          <cell r="M1150">
            <v>909</v>
          </cell>
          <cell r="N1150">
            <v>797</v>
          </cell>
          <cell r="O1150">
            <v>841</v>
          </cell>
          <cell r="P1150">
            <v>871</v>
          </cell>
          <cell r="Q1150">
            <v>893</v>
          </cell>
        </row>
        <row r="1151">
          <cell r="A1151" t="str">
            <v>120104</v>
          </cell>
          <cell r="B1151">
            <v>120104</v>
          </cell>
          <cell r="C1151" t="str">
            <v>120104</v>
          </cell>
          <cell r="D1151" t="str">
            <v>CARHUACALLANGA</v>
          </cell>
          <cell r="E1151">
            <v>8</v>
          </cell>
          <cell r="F1151">
            <v>0</v>
          </cell>
          <cell r="G1151">
            <v>1</v>
          </cell>
          <cell r="H1151">
            <v>1</v>
          </cell>
          <cell r="I1151">
            <v>0</v>
          </cell>
          <cell r="J1151">
            <v>0</v>
          </cell>
          <cell r="K1151">
            <v>0</v>
          </cell>
          <cell r="L1151">
            <v>1</v>
          </cell>
          <cell r="M1151">
            <v>1</v>
          </cell>
          <cell r="N1151">
            <v>1</v>
          </cell>
          <cell r="O1151">
            <v>0</v>
          </cell>
          <cell r="P1151">
            <v>2</v>
          </cell>
          <cell r="Q1151">
            <v>1</v>
          </cell>
        </row>
        <row r="1152">
          <cell r="A1152" t="str">
            <v>120105</v>
          </cell>
          <cell r="B1152">
            <v>120105</v>
          </cell>
          <cell r="C1152" t="str">
            <v>120105</v>
          </cell>
          <cell r="D1152" t="str">
            <v>CHACAPAMPA</v>
          </cell>
          <cell r="E1152">
            <v>62</v>
          </cell>
          <cell r="F1152">
            <v>3</v>
          </cell>
          <cell r="G1152">
            <v>5</v>
          </cell>
          <cell r="H1152">
            <v>10</v>
          </cell>
          <cell r="I1152">
            <v>7</v>
          </cell>
          <cell r="J1152">
            <v>6</v>
          </cell>
          <cell r="K1152">
            <v>5</v>
          </cell>
          <cell r="L1152">
            <v>4</v>
          </cell>
          <cell r="M1152">
            <v>3</v>
          </cell>
          <cell r="N1152">
            <v>9</v>
          </cell>
          <cell r="O1152">
            <v>4</v>
          </cell>
          <cell r="P1152">
            <v>3</v>
          </cell>
          <cell r="Q1152">
            <v>3</v>
          </cell>
        </row>
        <row r="1153">
          <cell r="A1153" t="str">
            <v>120106</v>
          </cell>
          <cell r="B1153">
            <v>120106</v>
          </cell>
          <cell r="C1153" t="str">
            <v>120106</v>
          </cell>
          <cell r="D1153" t="str">
            <v>CHICCHE</v>
          </cell>
          <cell r="E1153">
            <v>54</v>
          </cell>
          <cell r="F1153">
            <v>5</v>
          </cell>
          <cell r="G1153">
            <v>3</v>
          </cell>
          <cell r="H1153">
            <v>2</v>
          </cell>
          <cell r="I1153">
            <v>5</v>
          </cell>
          <cell r="J1153">
            <v>8</v>
          </cell>
          <cell r="K1153">
            <v>7</v>
          </cell>
          <cell r="L1153">
            <v>2</v>
          </cell>
          <cell r="M1153">
            <v>8</v>
          </cell>
          <cell r="N1153">
            <v>3</v>
          </cell>
          <cell r="O1153">
            <v>5</v>
          </cell>
          <cell r="P1153">
            <v>3</v>
          </cell>
          <cell r="Q1153">
            <v>3</v>
          </cell>
        </row>
        <row r="1154">
          <cell r="A1154" t="str">
            <v>120107</v>
          </cell>
          <cell r="B1154">
            <v>120107</v>
          </cell>
          <cell r="C1154" t="str">
            <v>120107</v>
          </cell>
          <cell r="D1154" t="str">
            <v>CHILCA</v>
          </cell>
          <cell r="E1154">
            <v>8390</v>
          </cell>
          <cell r="F1154">
            <v>559</v>
          </cell>
          <cell r="G1154">
            <v>568</v>
          </cell>
          <cell r="H1154">
            <v>815</v>
          </cell>
          <cell r="I1154">
            <v>788</v>
          </cell>
          <cell r="J1154">
            <v>760</v>
          </cell>
          <cell r="K1154">
            <v>763</v>
          </cell>
          <cell r="L1154">
            <v>728</v>
          </cell>
          <cell r="M1154">
            <v>755</v>
          </cell>
          <cell r="N1154">
            <v>649</v>
          </cell>
          <cell r="O1154">
            <v>691</v>
          </cell>
          <cell r="P1154">
            <v>602</v>
          </cell>
          <cell r="Q1154">
            <v>712</v>
          </cell>
        </row>
        <row r="1155">
          <cell r="A1155" t="str">
            <v>120108</v>
          </cell>
          <cell r="B1155">
            <v>120108</v>
          </cell>
          <cell r="C1155" t="str">
            <v>120108</v>
          </cell>
          <cell r="D1155" t="str">
            <v>CHONGOS ALTO</v>
          </cell>
          <cell r="E1155">
            <v>86</v>
          </cell>
          <cell r="F1155">
            <v>7</v>
          </cell>
          <cell r="G1155">
            <v>7</v>
          </cell>
          <cell r="H1155">
            <v>9</v>
          </cell>
          <cell r="I1155">
            <v>12</v>
          </cell>
          <cell r="J1155">
            <v>7</v>
          </cell>
          <cell r="K1155">
            <v>7</v>
          </cell>
          <cell r="L1155">
            <v>4</v>
          </cell>
          <cell r="M1155">
            <v>4</v>
          </cell>
          <cell r="N1155">
            <v>4</v>
          </cell>
          <cell r="O1155">
            <v>11</v>
          </cell>
          <cell r="P1155">
            <v>8</v>
          </cell>
          <cell r="Q1155">
            <v>6</v>
          </cell>
        </row>
        <row r="1156">
          <cell r="A1156" t="str">
            <v>120111</v>
          </cell>
          <cell r="B1156">
            <v>120111</v>
          </cell>
          <cell r="C1156" t="str">
            <v>120111</v>
          </cell>
          <cell r="D1156" t="str">
            <v>CHUPURO</v>
          </cell>
          <cell r="E1156">
            <v>214</v>
          </cell>
          <cell r="F1156">
            <v>13</v>
          </cell>
          <cell r="G1156">
            <v>21</v>
          </cell>
          <cell r="H1156">
            <v>15</v>
          </cell>
          <cell r="I1156">
            <v>23</v>
          </cell>
          <cell r="J1156">
            <v>21</v>
          </cell>
          <cell r="K1156">
            <v>16</v>
          </cell>
          <cell r="L1156">
            <v>21</v>
          </cell>
          <cell r="M1156">
            <v>14</v>
          </cell>
          <cell r="N1156">
            <v>20</v>
          </cell>
          <cell r="O1156">
            <v>15</v>
          </cell>
          <cell r="P1156">
            <v>9</v>
          </cell>
          <cell r="Q1156">
            <v>26</v>
          </cell>
        </row>
        <row r="1157">
          <cell r="A1157" t="str">
            <v>120112</v>
          </cell>
          <cell r="B1157">
            <v>120112</v>
          </cell>
          <cell r="C1157" t="str">
            <v>120112</v>
          </cell>
          <cell r="D1157" t="str">
            <v>COLCA</v>
          </cell>
          <cell r="E1157">
            <v>82</v>
          </cell>
          <cell r="F1157">
            <v>4</v>
          </cell>
          <cell r="G1157">
            <v>2</v>
          </cell>
          <cell r="H1157">
            <v>11</v>
          </cell>
          <cell r="I1157">
            <v>1</v>
          </cell>
          <cell r="J1157">
            <v>6</v>
          </cell>
          <cell r="K1157">
            <v>9</v>
          </cell>
          <cell r="L1157">
            <v>8</v>
          </cell>
          <cell r="M1157">
            <v>6</v>
          </cell>
          <cell r="N1157">
            <v>10</v>
          </cell>
          <cell r="O1157">
            <v>10</v>
          </cell>
          <cell r="P1157">
            <v>4</v>
          </cell>
          <cell r="Q1157">
            <v>11</v>
          </cell>
        </row>
        <row r="1158">
          <cell r="A1158" t="str">
            <v>120113</v>
          </cell>
          <cell r="B1158">
            <v>120113</v>
          </cell>
          <cell r="C1158" t="str">
            <v>120113</v>
          </cell>
          <cell r="D1158" t="str">
            <v>CULLHUAS</v>
          </cell>
          <cell r="E1158">
            <v>195</v>
          </cell>
          <cell r="F1158">
            <v>19</v>
          </cell>
          <cell r="G1158">
            <v>10</v>
          </cell>
          <cell r="H1158">
            <v>20</v>
          </cell>
          <cell r="I1158">
            <v>23</v>
          </cell>
          <cell r="J1158">
            <v>14</v>
          </cell>
          <cell r="K1158">
            <v>16</v>
          </cell>
          <cell r="L1158">
            <v>14</v>
          </cell>
          <cell r="M1158">
            <v>17</v>
          </cell>
          <cell r="N1158">
            <v>15</v>
          </cell>
          <cell r="O1158">
            <v>16</v>
          </cell>
          <cell r="P1158">
            <v>19</v>
          </cell>
          <cell r="Q1158">
            <v>12</v>
          </cell>
        </row>
        <row r="1159">
          <cell r="A1159" t="str">
            <v>120114</v>
          </cell>
          <cell r="B1159">
            <v>120114</v>
          </cell>
          <cell r="C1159" t="str">
            <v>120114</v>
          </cell>
          <cell r="D1159" t="str">
            <v>EL TAMBO</v>
          </cell>
          <cell r="E1159">
            <v>16446</v>
          </cell>
          <cell r="F1159">
            <v>1677</v>
          </cell>
          <cell r="G1159">
            <v>1632</v>
          </cell>
          <cell r="H1159">
            <v>1890</v>
          </cell>
          <cell r="I1159">
            <v>1993</v>
          </cell>
          <cell r="J1159">
            <v>1103</v>
          </cell>
          <cell r="K1159">
            <v>1147</v>
          </cell>
          <cell r="L1159">
            <v>1134</v>
          </cell>
          <cell r="M1159">
            <v>1175</v>
          </cell>
          <cell r="N1159">
            <v>1163</v>
          </cell>
          <cell r="O1159">
            <v>1225</v>
          </cell>
          <cell r="P1159">
            <v>1149</v>
          </cell>
          <cell r="Q1159">
            <v>1158</v>
          </cell>
        </row>
        <row r="1160">
          <cell r="A1160" t="str">
            <v>120116</v>
          </cell>
          <cell r="B1160">
            <v>120116</v>
          </cell>
          <cell r="C1160" t="str">
            <v>120116</v>
          </cell>
          <cell r="D1160" t="str">
            <v>HUACRAPUQUIO</v>
          </cell>
          <cell r="E1160">
            <v>113</v>
          </cell>
          <cell r="F1160">
            <v>6</v>
          </cell>
          <cell r="G1160">
            <v>6</v>
          </cell>
          <cell r="H1160">
            <v>12</v>
          </cell>
          <cell r="I1160">
            <v>6</v>
          </cell>
          <cell r="J1160">
            <v>17</v>
          </cell>
          <cell r="K1160">
            <v>10</v>
          </cell>
          <cell r="L1160">
            <v>10</v>
          </cell>
          <cell r="M1160">
            <v>7</v>
          </cell>
          <cell r="N1160">
            <v>14</v>
          </cell>
          <cell r="O1160">
            <v>12</v>
          </cell>
          <cell r="P1160">
            <v>10</v>
          </cell>
          <cell r="Q1160">
            <v>3</v>
          </cell>
        </row>
        <row r="1161">
          <cell r="A1161" t="str">
            <v>120117</v>
          </cell>
          <cell r="B1161">
            <v>120117</v>
          </cell>
          <cell r="C1161" t="str">
            <v>120117</v>
          </cell>
          <cell r="D1161" t="str">
            <v>HUALHUAS</v>
          </cell>
          <cell r="E1161">
            <v>404</v>
          </cell>
          <cell r="F1161">
            <v>45</v>
          </cell>
          <cell r="G1161">
            <v>33</v>
          </cell>
          <cell r="H1161">
            <v>33</v>
          </cell>
          <cell r="I1161">
            <v>34</v>
          </cell>
          <cell r="J1161">
            <v>35</v>
          </cell>
          <cell r="K1161">
            <v>36</v>
          </cell>
          <cell r="L1161">
            <v>30</v>
          </cell>
          <cell r="M1161">
            <v>24</v>
          </cell>
          <cell r="N1161">
            <v>22</v>
          </cell>
          <cell r="O1161">
            <v>37</v>
          </cell>
          <cell r="P1161">
            <v>32</v>
          </cell>
          <cell r="Q1161">
            <v>43</v>
          </cell>
        </row>
        <row r="1162">
          <cell r="A1162" t="str">
            <v>120119</v>
          </cell>
          <cell r="B1162">
            <v>120119</v>
          </cell>
          <cell r="C1162" t="str">
            <v>120119</v>
          </cell>
          <cell r="D1162" t="str">
            <v>HUANCAN</v>
          </cell>
          <cell r="E1162">
            <v>1690</v>
          </cell>
          <cell r="F1162">
            <v>135</v>
          </cell>
          <cell r="G1162">
            <v>135</v>
          </cell>
          <cell r="H1162">
            <v>144</v>
          </cell>
          <cell r="I1162">
            <v>137</v>
          </cell>
          <cell r="J1162">
            <v>124</v>
          </cell>
          <cell r="K1162">
            <v>150</v>
          </cell>
          <cell r="L1162">
            <v>152</v>
          </cell>
          <cell r="M1162">
            <v>143</v>
          </cell>
          <cell r="N1162">
            <v>143</v>
          </cell>
          <cell r="O1162">
            <v>140</v>
          </cell>
          <cell r="P1162">
            <v>137</v>
          </cell>
          <cell r="Q1162">
            <v>150</v>
          </cell>
        </row>
        <row r="1163">
          <cell r="A1163" t="str">
            <v>120120</v>
          </cell>
          <cell r="B1163">
            <v>120120</v>
          </cell>
          <cell r="C1163" t="str">
            <v>120120</v>
          </cell>
          <cell r="D1163" t="str">
            <v>HUASICANCHA</v>
          </cell>
          <cell r="E1163">
            <v>78</v>
          </cell>
          <cell r="F1163">
            <v>4</v>
          </cell>
          <cell r="G1163">
            <v>4</v>
          </cell>
          <cell r="H1163">
            <v>6</v>
          </cell>
          <cell r="I1163">
            <v>4</v>
          </cell>
          <cell r="J1163">
            <v>6</v>
          </cell>
          <cell r="K1163">
            <v>8</v>
          </cell>
          <cell r="L1163">
            <v>8</v>
          </cell>
          <cell r="M1163">
            <v>2</v>
          </cell>
          <cell r="N1163">
            <v>10</v>
          </cell>
          <cell r="O1163">
            <v>8</v>
          </cell>
          <cell r="P1163">
            <v>9</v>
          </cell>
          <cell r="Q1163">
            <v>9</v>
          </cell>
        </row>
        <row r="1164">
          <cell r="A1164" t="str">
            <v>120121</v>
          </cell>
          <cell r="B1164">
            <v>120121</v>
          </cell>
          <cell r="C1164" t="str">
            <v>120121</v>
          </cell>
          <cell r="D1164" t="str">
            <v>HUAYUCACHI</v>
          </cell>
          <cell r="E1164">
            <v>1047</v>
          </cell>
          <cell r="F1164">
            <v>81</v>
          </cell>
          <cell r="G1164">
            <v>77</v>
          </cell>
          <cell r="H1164">
            <v>95</v>
          </cell>
          <cell r="I1164">
            <v>112</v>
          </cell>
          <cell r="J1164">
            <v>80</v>
          </cell>
          <cell r="K1164">
            <v>69</v>
          </cell>
          <cell r="L1164">
            <v>95</v>
          </cell>
          <cell r="M1164">
            <v>82</v>
          </cell>
          <cell r="N1164">
            <v>89</v>
          </cell>
          <cell r="O1164">
            <v>96</v>
          </cell>
          <cell r="P1164">
            <v>75</v>
          </cell>
          <cell r="Q1164">
            <v>96</v>
          </cell>
        </row>
        <row r="1165">
          <cell r="A1165" t="str">
            <v>120122</v>
          </cell>
          <cell r="B1165">
            <v>120122</v>
          </cell>
          <cell r="C1165" t="str">
            <v>120122</v>
          </cell>
          <cell r="D1165" t="str">
            <v>INGENIO</v>
          </cell>
          <cell r="E1165">
            <v>226</v>
          </cell>
          <cell r="F1165">
            <v>12</v>
          </cell>
          <cell r="G1165">
            <v>15</v>
          </cell>
          <cell r="H1165">
            <v>23</v>
          </cell>
          <cell r="I1165">
            <v>16</v>
          </cell>
          <cell r="J1165">
            <v>18</v>
          </cell>
          <cell r="K1165">
            <v>24</v>
          </cell>
          <cell r="L1165">
            <v>26</v>
          </cell>
          <cell r="M1165">
            <v>22</v>
          </cell>
          <cell r="N1165">
            <v>14</v>
          </cell>
          <cell r="O1165">
            <v>18</v>
          </cell>
          <cell r="P1165">
            <v>20</v>
          </cell>
          <cell r="Q1165">
            <v>18</v>
          </cell>
        </row>
        <row r="1166">
          <cell r="A1166" t="str">
            <v>120124</v>
          </cell>
          <cell r="B1166">
            <v>120124</v>
          </cell>
          <cell r="C1166" t="str">
            <v>120124</v>
          </cell>
          <cell r="D1166" t="str">
            <v>PARIAHUANCA</v>
          </cell>
          <cell r="E1166">
            <v>503</v>
          </cell>
          <cell r="F1166">
            <v>3</v>
          </cell>
          <cell r="G1166">
            <v>4</v>
          </cell>
          <cell r="H1166">
            <v>26</v>
          </cell>
          <cell r="I1166">
            <v>28</v>
          </cell>
          <cell r="J1166">
            <v>60</v>
          </cell>
          <cell r="K1166">
            <v>57</v>
          </cell>
          <cell r="L1166">
            <v>54</v>
          </cell>
          <cell r="M1166">
            <v>55</v>
          </cell>
          <cell r="N1166">
            <v>51</v>
          </cell>
          <cell r="O1166">
            <v>63</v>
          </cell>
          <cell r="P1166">
            <v>53</v>
          </cell>
          <cell r="Q1166">
            <v>49</v>
          </cell>
        </row>
        <row r="1167">
          <cell r="A1167" t="str">
            <v>120125</v>
          </cell>
          <cell r="B1167">
            <v>120125</v>
          </cell>
          <cell r="C1167" t="str">
            <v>120125</v>
          </cell>
          <cell r="D1167" t="str">
            <v>PILCOMAYO</v>
          </cell>
          <cell r="E1167">
            <v>1105</v>
          </cell>
          <cell r="F1167">
            <v>34</v>
          </cell>
          <cell r="G1167">
            <v>29</v>
          </cell>
          <cell r="H1167">
            <v>94</v>
          </cell>
          <cell r="I1167">
            <v>104</v>
          </cell>
          <cell r="J1167">
            <v>95</v>
          </cell>
          <cell r="K1167">
            <v>94</v>
          </cell>
          <cell r="L1167">
            <v>116</v>
          </cell>
          <cell r="M1167">
            <v>97</v>
          </cell>
          <cell r="N1167">
            <v>102</v>
          </cell>
          <cell r="O1167">
            <v>110</v>
          </cell>
          <cell r="P1167">
            <v>115</v>
          </cell>
          <cell r="Q1167">
            <v>115</v>
          </cell>
        </row>
        <row r="1168">
          <cell r="A1168" t="str">
            <v>120126</v>
          </cell>
          <cell r="B1168">
            <v>120126</v>
          </cell>
          <cell r="C1168" t="str">
            <v>120126</v>
          </cell>
          <cell r="D1168" t="str">
            <v>PUCARA</v>
          </cell>
          <cell r="E1168">
            <v>414</v>
          </cell>
          <cell r="F1168">
            <v>25</v>
          </cell>
          <cell r="G1168">
            <v>30</v>
          </cell>
          <cell r="H1168">
            <v>35</v>
          </cell>
          <cell r="I1168">
            <v>31</v>
          </cell>
          <cell r="J1168">
            <v>43</v>
          </cell>
          <cell r="K1168">
            <v>37</v>
          </cell>
          <cell r="L1168">
            <v>37</v>
          </cell>
          <cell r="M1168">
            <v>39</v>
          </cell>
          <cell r="N1168">
            <v>31</v>
          </cell>
          <cell r="O1168">
            <v>39</v>
          </cell>
          <cell r="P1168">
            <v>31</v>
          </cell>
          <cell r="Q1168">
            <v>36</v>
          </cell>
        </row>
        <row r="1169">
          <cell r="A1169" t="str">
            <v>120127</v>
          </cell>
          <cell r="B1169">
            <v>120127</v>
          </cell>
          <cell r="C1169" t="str">
            <v>120127</v>
          </cell>
          <cell r="D1169" t="str">
            <v>QUICHUAY</v>
          </cell>
          <cell r="E1169">
            <v>222</v>
          </cell>
          <cell r="F1169">
            <v>11</v>
          </cell>
          <cell r="G1169">
            <v>11</v>
          </cell>
          <cell r="H1169">
            <v>13</v>
          </cell>
          <cell r="I1169">
            <v>22</v>
          </cell>
          <cell r="J1169">
            <v>18</v>
          </cell>
          <cell r="K1169">
            <v>11</v>
          </cell>
          <cell r="L1169">
            <v>19</v>
          </cell>
          <cell r="M1169">
            <v>29</v>
          </cell>
          <cell r="N1169">
            <v>22</v>
          </cell>
          <cell r="O1169">
            <v>21</v>
          </cell>
          <cell r="P1169">
            <v>16</v>
          </cell>
          <cell r="Q1169">
            <v>29</v>
          </cell>
        </row>
        <row r="1170">
          <cell r="A1170" t="str">
            <v>120128</v>
          </cell>
          <cell r="B1170">
            <v>120128</v>
          </cell>
          <cell r="C1170" t="str">
            <v>120128</v>
          </cell>
          <cell r="D1170" t="str">
            <v>QUILCAS</v>
          </cell>
          <cell r="E1170">
            <v>361</v>
          </cell>
          <cell r="F1170">
            <v>34</v>
          </cell>
          <cell r="G1170">
            <v>25</v>
          </cell>
          <cell r="H1170">
            <v>28</v>
          </cell>
          <cell r="I1170">
            <v>35</v>
          </cell>
          <cell r="J1170">
            <v>25</v>
          </cell>
          <cell r="K1170">
            <v>23</v>
          </cell>
          <cell r="L1170">
            <v>26</v>
          </cell>
          <cell r="M1170">
            <v>33</v>
          </cell>
          <cell r="N1170">
            <v>36</v>
          </cell>
          <cell r="O1170">
            <v>29</v>
          </cell>
          <cell r="P1170">
            <v>36</v>
          </cell>
          <cell r="Q1170">
            <v>31</v>
          </cell>
        </row>
        <row r="1171">
          <cell r="A1171" t="str">
            <v>120129</v>
          </cell>
          <cell r="B1171">
            <v>120129</v>
          </cell>
          <cell r="C1171" t="str">
            <v>120129</v>
          </cell>
          <cell r="D1171" t="str">
            <v>SAN AGUSTIN</v>
          </cell>
          <cell r="E1171">
            <v>1028</v>
          </cell>
          <cell r="F1171">
            <v>108</v>
          </cell>
          <cell r="G1171">
            <v>90</v>
          </cell>
          <cell r="H1171">
            <v>60</v>
          </cell>
          <cell r="I1171">
            <v>79</v>
          </cell>
          <cell r="J1171">
            <v>63</v>
          </cell>
          <cell r="K1171">
            <v>66</v>
          </cell>
          <cell r="L1171">
            <v>96</v>
          </cell>
          <cell r="M1171">
            <v>98</v>
          </cell>
          <cell r="N1171">
            <v>82</v>
          </cell>
          <cell r="O1171">
            <v>100</v>
          </cell>
          <cell r="P1171">
            <v>113</v>
          </cell>
          <cell r="Q1171">
            <v>73</v>
          </cell>
        </row>
        <row r="1172">
          <cell r="A1172" t="str">
            <v>120130</v>
          </cell>
          <cell r="B1172">
            <v>120130</v>
          </cell>
          <cell r="C1172" t="str">
            <v>120130</v>
          </cell>
          <cell r="D1172" t="str">
            <v>SAN JERONIMO DE TUNAN</v>
          </cell>
          <cell r="E1172">
            <v>609</v>
          </cell>
          <cell r="F1172">
            <v>51</v>
          </cell>
          <cell r="G1172">
            <v>42</v>
          </cell>
          <cell r="H1172">
            <v>57</v>
          </cell>
          <cell r="I1172">
            <v>66</v>
          </cell>
          <cell r="J1172">
            <v>32</v>
          </cell>
          <cell r="K1172">
            <v>38</v>
          </cell>
          <cell r="L1172">
            <v>46</v>
          </cell>
          <cell r="M1172">
            <v>57</v>
          </cell>
          <cell r="N1172">
            <v>51</v>
          </cell>
          <cell r="O1172">
            <v>55</v>
          </cell>
          <cell r="P1172">
            <v>48</v>
          </cell>
          <cell r="Q1172">
            <v>66</v>
          </cell>
        </row>
        <row r="1173">
          <cell r="A1173" t="str">
            <v>120132</v>
          </cell>
          <cell r="B1173">
            <v>120132</v>
          </cell>
          <cell r="C1173" t="str">
            <v>120132</v>
          </cell>
          <cell r="D1173" t="str">
            <v>SAÑO</v>
          </cell>
          <cell r="E1173">
            <v>364</v>
          </cell>
          <cell r="F1173">
            <v>52</v>
          </cell>
          <cell r="G1173">
            <v>38</v>
          </cell>
          <cell r="H1173">
            <v>39</v>
          </cell>
          <cell r="I1173">
            <v>46</v>
          </cell>
          <cell r="J1173">
            <v>16</v>
          </cell>
          <cell r="K1173">
            <v>28</v>
          </cell>
          <cell r="L1173">
            <v>20</v>
          </cell>
          <cell r="M1173">
            <v>28</v>
          </cell>
          <cell r="N1173">
            <v>24</v>
          </cell>
          <cell r="O1173">
            <v>20</v>
          </cell>
          <cell r="P1173">
            <v>21</v>
          </cell>
          <cell r="Q1173">
            <v>32</v>
          </cell>
        </row>
        <row r="1174">
          <cell r="A1174" t="str">
            <v>120133</v>
          </cell>
          <cell r="B1174">
            <v>120133</v>
          </cell>
          <cell r="C1174" t="str">
            <v>120133</v>
          </cell>
          <cell r="D1174" t="str">
            <v>SAPALLANGA</v>
          </cell>
          <cell r="E1174">
            <v>1769</v>
          </cell>
          <cell r="F1174">
            <v>110</v>
          </cell>
          <cell r="G1174">
            <v>99</v>
          </cell>
          <cell r="H1174">
            <v>167</v>
          </cell>
          <cell r="I1174">
            <v>171</v>
          </cell>
          <cell r="J1174">
            <v>164</v>
          </cell>
          <cell r="K1174">
            <v>144</v>
          </cell>
          <cell r="L1174">
            <v>159</v>
          </cell>
          <cell r="M1174">
            <v>144</v>
          </cell>
          <cell r="N1174">
            <v>143</v>
          </cell>
          <cell r="O1174">
            <v>177</v>
          </cell>
          <cell r="P1174">
            <v>147</v>
          </cell>
          <cell r="Q1174">
            <v>144</v>
          </cell>
        </row>
        <row r="1175">
          <cell r="A1175" t="str">
            <v>120134</v>
          </cell>
          <cell r="B1175">
            <v>120134</v>
          </cell>
          <cell r="C1175" t="str">
            <v>120134</v>
          </cell>
          <cell r="D1175" t="str">
            <v>SICAYA</v>
          </cell>
          <cell r="E1175">
            <v>1005</v>
          </cell>
          <cell r="F1175">
            <v>72</v>
          </cell>
          <cell r="G1175">
            <v>92</v>
          </cell>
          <cell r="H1175">
            <v>89</v>
          </cell>
          <cell r="I1175">
            <v>88</v>
          </cell>
          <cell r="J1175">
            <v>77</v>
          </cell>
          <cell r="K1175">
            <v>59</v>
          </cell>
          <cell r="L1175">
            <v>77</v>
          </cell>
          <cell r="M1175">
            <v>86</v>
          </cell>
          <cell r="N1175">
            <v>85</v>
          </cell>
          <cell r="O1175">
            <v>104</v>
          </cell>
          <cell r="P1175">
            <v>82</v>
          </cell>
          <cell r="Q1175">
            <v>94</v>
          </cell>
        </row>
        <row r="1176">
          <cell r="A1176" t="str">
            <v>120135</v>
          </cell>
          <cell r="B1176">
            <v>120135</v>
          </cell>
          <cell r="C1176" t="str">
            <v>120135</v>
          </cell>
          <cell r="D1176" t="str">
            <v>SANTO DOMINGO DE ACOBAMBA</v>
          </cell>
          <cell r="E1176">
            <v>602</v>
          </cell>
          <cell r="F1176">
            <v>3</v>
          </cell>
          <cell r="G1176">
            <v>2</v>
          </cell>
          <cell r="H1176">
            <v>43</v>
          </cell>
          <cell r="I1176">
            <v>38</v>
          </cell>
          <cell r="J1176">
            <v>64</v>
          </cell>
          <cell r="K1176">
            <v>53</v>
          </cell>
          <cell r="L1176">
            <v>73</v>
          </cell>
          <cell r="M1176">
            <v>55</v>
          </cell>
          <cell r="N1176">
            <v>67</v>
          </cell>
          <cell r="O1176">
            <v>63</v>
          </cell>
          <cell r="P1176">
            <v>71</v>
          </cell>
          <cell r="Q1176">
            <v>70</v>
          </cell>
        </row>
        <row r="1177">
          <cell r="A1177" t="str">
            <v>120136</v>
          </cell>
          <cell r="B1177">
            <v>120136</v>
          </cell>
          <cell r="C1177" t="str">
            <v>120136</v>
          </cell>
          <cell r="D1177" t="str">
            <v>VIQUES</v>
          </cell>
          <cell r="E1177">
            <v>233</v>
          </cell>
          <cell r="F1177">
            <v>15</v>
          </cell>
          <cell r="G1177">
            <v>14</v>
          </cell>
          <cell r="H1177">
            <v>21</v>
          </cell>
          <cell r="I1177">
            <v>15</v>
          </cell>
          <cell r="J1177">
            <v>23</v>
          </cell>
          <cell r="K1177">
            <v>27</v>
          </cell>
          <cell r="L1177">
            <v>18</v>
          </cell>
          <cell r="M1177">
            <v>23</v>
          </cell>
          <cell r="N1177">
            <v>29</v>
          </cell>
          <cell r="O1177">
            <v>15</v>
          </cell>
          <cell r="P1177">
            <v>13</v>
          </cell>
          <cell r="Q1177">
            <v>20</v>
          </cell>
        </row>
        <row r="1178">
          <cell r="A1178" t="str">
            <v>120200</v>
          </cell>
          <cell r="B1178">
            <v>120200</v>
          </cell>
          <cell r="C1178" t="str">
            <v>120200</v>
          </cell>
          <cell r="D1178" t="str">
            <v>CONCEPCIÓN</v>
          </cell>
          <cell r="E1178">
            <v>5846</v>
          </cell>
          <cell r="F1178">
            <v>391</v>
          </cell>
          <cell r="G1178">
            <v>342</v>
          </cell>
          <cell r="H1178">
            <v>455</v>
          </cell>
          <cell r="I1178">
            <v>528</v>
          </cell>
          <cell r="J1178">
            <v>545</v>
          </cell>
          <cell r="K1178">
            <v>521</v>
          </cell>
          <cell r="L1178">
            <v>531</v>
          </cell>
          <cell r="M1178">
            <v>526</v>
          </cell>
          <cell r="N1178">
            <v>486</v>
          </cell>
          <cell r="O1178">
            <v>512</v>
          </cell>
          <cell r="P1178">
            <v>481</v>
          </cell>
          <cell r="Q1178">
            <v>528</v>
          </cell>
        </row>
        <row r="1179">
          <cell r="A1179" t="str">
            <v>120201</v>
          </cell>
          <cell r="B1179">
            <v>120201</v>
          </cell>
          <cell r="C1179" t="str">
            <v>120201</v>
          </cell>
          <cell r="D1179" t="str">
            <v>CONCEPCIÓN</v>
          </cell>
          <cell r="E1179">
            <v>1533</v>
          </cell>
          <cell r="F1179">
            <v>124</v>
          </cell>
          <cell r="G1179">
            <v>108</v>
          </cell>
          <cell r="H1179">
            <v>134</v>
          </cell>
          <cell r="I1179">
            <v>159</v>
          </cell>
          <cell r="J1179">
            <v>144</v>
          </cell>
          <cell r="K1179">
            <v>143</v>
          </cell>
          <cell r="L1179">
            <v>120</v>
          </cell>
          <cell r="M1179">
            <v>124</v>
          </cell>
          <cell r="N1179">
            <v>119</v>
          </cell>
          <cell r="O1179">
            <v>124</v>
          </cell>
          <cell r="P1179">
            <v>109</v>
          </cell>
          <cell r="Q1179">
            <v>125</v>
          </cell>
        </row>
        <row r="1180">
          <cell r="A1180" t="str">
            <v>120202</v>
          </cell>
          <cell r="B1180">
            <v>120202</v>
          </cell>
          <cell r="C1180" t="str">
            <v>120202</v>
          </cell>
          <cell r="D1180" t="str">
            <v>ACO</v>
          </cell>
          <cell r="E1180">
            <v>145</v>
          </cell>
          <cell r="F1180">
            <v>12</v>
          </cell>
          <cell r="G1180">
            <v>16</v>
          </cell>
          <cell r="H1180">
            <v>9</v>
          </cell>
          <cell r="I1180">
            <v>18</v>
          </cell>
          <cell r="J1180">
            <v>10</v>
          </cell>
          <cell r="K1180">
            <v>17</v>
          </cell>
          <cell r="L1180">
            <v>10</v>
          </cell>
          <cell r="M1180">
            <v>13</v>
          </cell>
          <cell r="N1180">
            <v>10</v>
          </cell>
          <cell r="O1180">
            <v>8</v>
          </cell>
          <cell r="P1180">
            <v>10</v>
          </cell>
          <cell r="Q1180">
            <v>12</v>
          </cell>
        </row>
        <row r="1181">
          <cell r="A1181" t="str">
            <v>120203</v>
          </cell>
          <cell r="B1181">
            <v>120203</v>
          </cell>
          <cell r="C1181" t="str">
            <v>120203</v>
          </cell>
          <cell r="D1181" t="str">
            <v>ANDAMARCA</v>
          </cell>
          <cell r="E1181">
            <v>522</v>
          </cell>
          <cell r="F1181">
            <v>37</v>
          </cell>
          <cell r="G1181">
            <v>44</v>
          </cell>
          <cell r="H1181">
            <v>52</v>
          </cell>
          <cell r="I1181">
            <v>46</v>
          </cell>
          <cell r="J1181">
            <v>28</v>
          </cell>
          <cell r="K1181">
            <v>41</v>
          </cell>
          <cell r="L1181">
            <v>65</v>
          </cell>
          <cell r="M1181">
            <v>44</v>
          </cell>
          <cell r="N1181">
            <v>38</v>
          </cell>
          <cell r="O1181">
            <v>37</v>
          </cell>
          <cell r="P1181">
            <v>49</v>
          </cell>
          <cell r="Q1181">
            <v>41</v>
          </cell>
        </row>
        <row r="1182">
          <cell r="A1182" t="str">
            <v>120204</v>
          </cell>
          <cell r="B1182">
            <v>120204</v>
          </cell>
          <cell r="C1182" t="str">
            <v>120204</v>
          </cell>
          <cell r="D1182" t="str">
            <v>CHAMBARA</v>
          </cell>
          <cell r="E1182">
            <v>276</v>
          </cell>
          <cell r="F1182">
            <v>28</v>
          </cell>
          <cell r="G1182">
            <v>17</v>
          </cell>
          <cell r="H1182">
            <v>27</v>
          </cell>
          <cell r="I1182">
            <v>23</v>
          </cell>
          <cell r="J1182">
            <v>20</v>
          </cell>
          <cell r="K1182">
            <v>18</v>
          </cell>
          <cell r="L1182">
            <v>30</v>
          </cell>
          <cell r="M1182">
            <v>8</v>
          </cell>
          <cell r="N1182">
            <v>25</v>
          </cell>
          <cell r="O1182">
            <v>31</v>
          </cell>
          <cell r="P1182">
            <v>21</v>
          </cell>
          <cell r="Q1182">
            <v>28</v>
          </cell>
        </row>
        <row r="1183">
          <cell r="A1183" t="str">
            <v>120205</v>
          </cell>
          <cell r="B1183">
            <v>120205</v>
          </cell>
          <cell r="C1183" t="str">
            <v>120205</v>
          </cell>
          <cell r="D1183" t="str">
            <v>COCHAS</v>
          </cell>
          <cell r="E1183">
            <v>194</v>
          </cell>
          <cell r="F1183">
            <v>7</v>
          </cell>
          <cell r="G1183">
            <v>3</v>
          </cell>
          <cell r="H1183">
            <v>10</v>
          </cell>
          <cell r="I1183">
            <v>15</v>
          </cell>
          <cell r="J1183">
            <v>21</v>
          </cell>
          <cell r="K1183">
            <v>17</v>
          </cell>
          <cell r="L1183">
            <v>19</v>
          </cell>
          <cell r="M1183">
            <v>18</v>
          </cell>
          <cell r="N1183">
            <v>28</v>
          </cell>
          <cell r="O1183">
            <v>19</v>
          </cell>
          <cell r="P1183">
            <v>20</v>
          </cell>
          <cell r="Q1183">
            <v>17</v>
          </cell>
        </row>
        <row r="1184">
          <cell r="A1184" t="str">
            <v>120206</v>
          </cell>
          <cell r="B1184">
            <v>120206</v>
          </cell>
          <cell r="C1184" t="str">
            <v>120206</v>
          </cell>
          <cell r="D1184" t="str">
            <v>COMAS</v>
          </cell>
          <cell r="E1184">
            <v>649</v>
          </cell>
          <cell r="F1184">
            <v>16</v>
          </cell>
          <cell r="G1184">
            <v>29</v>
          </cell>
          <cell r="H1184">
            <v>40</v>
          </cell>
          <cell r="I1184">
            <v>48</v>
          </cell>
          <cell r="J1184">
            <v>73</v>
          </cell>
          <cell r="K1184">
            <v>61</v>
          </cell>
          <cell r="L1184">
            <v>65</v>
          </cell>
          <cell r="M1184">
            <v>66</v>
          </cell>
          <cell r="N1184">
            <v>58</v>
          </cell>
          <cell r="O1184">
            <v>67</v>
          </cell>
          <cell r="P1184">
            <v>56</v>
          </cell>
          <cell r="Q1184">
            <v>70</v>
          </cell>
        </row>
        <row r="1185">
          <cell r="A1185" t="str">
            <v>120207</v>
          </cell>
          <cell r="B1185">
            <v>120207</v>
          </cell>
          <cell r="C1185" t="str">
            <v>120207</v>
          </cell>
          <cell r="D1185" t="str">
            <v>HEROINAS TOLEDO</v>
          </cell>
          <cell r="E1185">
            <v>89</v>
          </cell>
          <cell r="F1185">
            <v>9</v>
          </cell>
          <cell r="G1185">
            <v>6</v>
          </cell>
          <cell r="H1185">
            <v>6</v>
          </cell>
          <cell r="I1185">
            <v>12</v>
          </cell>
          <cell r="J1185">
            <v>9</v>
          </cell>
          <cell r="K1185">
            <v>6</v>
          </cell>
          <cell r="L1185">
            <v>5</v>
          </cell>
          <cell r="M1185">
            <v>6</v>
          </cell>
          <cell r="N1185">
            <v>8</v>
          </cell>
          <cell r="O1185">
            <v>11</v>
          </cell>
          <cell r="P1185">
            <v>5</v>
          </cell>
          <cell r="Q1185">
            <v>6</v>
          </cell>
        </row>
        <row r="1186">
          <cell r="A1186" t="str">
            <v>120208</v>
          </cell>
          <cell r="B1186">
            <v>120208</v>
          </cell>
          <cell r="C1186" t="str">
            <v>120208</v>
          </cell>
          <cell r="D1186" t="str">
            <v>MANZANARES</v>
          </cell>
          <cell r="E1186">
            <v>107</v>
          </cell>
          <cell r="F1186">
            <v>5</v>
          </cell>
          <cell r="G1186">
            <v>5</v>
          </cell>
          <cell r="H1186">
            <v>10</v>
          </cell>
          <cell r="I1186">
            <v>10</v>
          </cell>
          <cell r="J1186">
            <v>8</v>
          </cell>
          <cell r="K1186">
            <v>9</v>
          </cell>
          <cell r="L1186">
            <v>10</v>
          </cell>
          <cell r="M1186">
            <v>8</v>
          </cell>
          <cell r="N1186">
            <v>7</v>
          </cell>
          <cell r="O1186">
            <v>9</v>
          </cell>
          <cell r="P1186">
            <v>13</v>
          </cell>
          <cell r="Q1186">
            <v>13</v>
          </cell>
        </row>
        <row r="1187">
          <cell r="A1187" t="str">
            <v>120209</v>
          </cell>
          <cell r="B1187">
            <v>120209</v>
          </cell>
          <cell r="C1187" t="str">
            <v>120209</v>
          </cell>
          <cell r="D1187" t="str">
            <v>MARISCAL CASTILLA</v>
          </cell>
          <cell r="E1187">
            <v>152</v>
          </cell>
          <cell r="F1187">
            <v>3</v>
          </cell>
          <cell r="G1187">
            <v>4</v>
          </cell>
          <cell r="H1187">
            <v>14</v>
          </cell>
          <cell r="I1187">
            <v>13</v>
          </cell>
          <cell r="J1187">
            <v>21</v>
          </cell>
          <cell r="K1187">
            <v>14</v>
          </cell>
          <cell r="L1187">
            <v>12</v>
          </cell>
          <cell r="M1187">
            <v>21</v>
          </cell>
          <cell r="N1187">
            <v>9</v>
          </cell>
          <cell r="O1187">
            <v>17</v>
          </cell>
          <cell r="P1187">
            <v>9</v>
          </cell>
          <cell r="Q1187">
            <v>15</v>
          </cell>
        </row>
        <row r="1188">
          <cell r="A1188" t="str">
            <v>120210</v>
          </cell>
          <cell r="B1188">
            <v>120210</v>
          </cell>
          <cell r="C1188" t="str">
            <v>120210</v>
          </cell>
          <cell r="D1188" t="str">
            <v>MATAHUASI</v>
          </cell>
          <cell r="E1188">
            <v>533</v>
          </cell>
          <cell r="F1188">
            <v>35</v>
          </cell>
          <cell r="G1188">
            <v>25</v>
          </cell>
          <cell r="H1188">
            <v>42</v>
          </cell>
          <cell r="I1188">
            <v>44</v>
          </cell>
          <cell r="J1188">
            <v>60</v>
          </cell>
          <cell r="K1188">
            <v>46</v>
          </cell>
          <cell r="L1188">
            <v>46</v>
          </cell>
          <cell r="M1188">
            <v>54</v>
          </cell>
          <cell r="N1188">
            <v>44</v>
          </cell>
          <cell r="O1188">
            <v>51</v>
          </cell>
          <cell r="P1188">
            <v>41</v>
          </cell>
          <cell r="Q1188">
            <v>45</v>
          </cell>
        </row>
        <row r="1189">
          <cell r="A1189" t="str">
            <v>120211</v>
          </cell>
          <cell r="B1189">
            <v>120211</v>
          </cell>
          <cell r="C1189" t="str">
            <v>120211</v>
          </cell>
          <cell r="D1189" t="str">
            <v>MITO</v>
          </cell>
          <cell r="E1189">
            <v>111</v>
          </cell>
          <cell r="F1189">
            <v>8</v>
          </cell>
          <cell r="G1189">
            <v>2</v>
          </cell>
          <cell r="H1189">
            <v>6</v>
          </cell>
          <cell r="I1189">
            <v>11</v>
          </cell>
          <cell r="J1189">
            <v>16</v>
          </cell>
          <cell r="K1189">
            <v>9</v>
          </cell>
          <cell r="L1189">
            <v>6</v>
          </cell>
          <cell r="M1189">
            <v>6</v>
          </cell>
          <cell r="N1189">
            <v>15</v>
          </cell>
          <cell r="O1189">
            <v>7</v>
          </cell>
          <cell r="P1189">
            <v>4</v>
          </cell>
          <cell r="Q1189">
            <v>21</v>
          </cell>
        </row>
        <row r="1190">
          <cell r="A1190" t="str">
            <v>120212</v>
          </cell>
          <cell r="B1190">
            <v>120212</v>
          </cell>
          <cell r="C1190" t="str">
            <v>120212</v>
          </cell>
          <cell r="D1190" t="str">
            <v>NUEVE DE JULIO</v>
          </cell>
          <cell r="E1190">
            <v>255</v>
          </cell>
          <cell r="F1190">
            <v>15</v>
          </cell>
          <cell r="G1190">
            <v>11</v>
          </cell>
          <cell r="H1190">
            <v>15</v>
          </cell>
          <cell r="I1190">
            <v>17</v>
          </cell>
          <cell r="J1190">
            <v>21</v>
          </cell>
          <cell r="K1190">
            <v>21</v>
          </cell>
          <cell r="L1190">
            <v>24</v>
          </cell>
          <cell r="M1190">
            <v>28</v>
          </cell>
          <cell r="N1190">
            <v>26</v>
          </cell>
          <cell r="O1190">
            <v>26</v>
          </cell>
          <cell r="P1190">
            <v>29</v>
          </cell>
          <cell r="Q1190">
            <v>22</v>
          </cell>
        </row>
        <row r="1191">
          <cell r="A1191" t="str">
            <v>120213</v>
          </cell>
          <cell r="B1191">
            <v>120213</v>
          </cell>
          <cell r="C1191" t="str">
            <v>120213</v>
          </cell>
          <cell r="D1191" t="str">
            <v>ORCOTUNA</v>
          </cell>
          <cell r="E1191">
            <v>478</v>
          </cell>
          <cell r="F1191">
            <v>33</v>
          </cell>
          <cell r="G1191">
            <v>30</v>
          </cell>
          <cell r="H1191">
            <v>44</v>
          </cell>
          <cell r="I1191">
            <v>43</v>
          </cell>
          <cell r="J1191">
            <v>46</v>
          </cell>
          <cell r="K1191">
            <v>52</v>
          </cell>
          <cell r="L1191">
            <v>45</v>
          </cell>
          <cell r="M1191">
            <v>46</v>
          </cell>
          <cell r="N1191">
            <v>26</v>
          </cell>
          <cell r="O1191">
            <v>36</v>
          </cell>
          <cell r="P1191">
            <v>39</v>
          </cell>
          <cell r="Q1191">
            <v>38</v>
          </cell>
        </row>
        <row r="1192">
          <cell r="A1192" t="str">
            <v>120214</v>
          </cell>
          <cell r="B1192">
            <v>120214</v>
          </cell>
          <cell r="C1192" t="str">
            <v>120214</v>
          </cell>
          <cell r="D1192" t="str">
            <v>SAN JOSE DE QUERO</v>
          </cell>
          <cell r="E1192">
            <v>597</v>
          </cell>
          <cell r="F1192">
            <v>54</v>
          </cell>
          <cell r="G1192">
            <v>33</v>
          </cell>
          <cell r="H1192">
            <v>37</v>
          </cell>
          <cell r="I1192">
            <v>56</v>
          </cell>
          <cell r="J1192">
            <v>51</v>
          </cell>
          <cell r="K1192">
            <v>50</v>
          </cell>
          <cell r="L1192">
            <v>52</v>
          </cell>
          <cell r="M1192">
            <v>55</v>
          </cell>
          <cell r="N1192">
            <v>57</v>
          </cell>
          <cell r="O1192">
            <v>48</v>
          </cell>
          <cell r="P1192">
            <v>57</v>
          </cell>
          <cell r="Q1192">
            <v>47</v>
          </cell>
        </row>
        <row r="1193">
          <cell r="A1193" t="str">
            <v>120215</v>
          </cell>
          <cell r="B1193">
            <v>120215</v>
          </cell>
          <cell r="C1193" t="str">
            <v>120215</v>
          </cell>
          <cell r="D1193" t="str">
            <v>SANTA ROSA DE OCOPA</v>
          </cell>
          <cell r="E1193">
            <v>205</v>
          </cell>
          <cell r="F1193">
            <v>5</v>
          </cell>
          <cell r="G1193">
            <v>9</v>
          </cell>
          <cell r="H1193">
            <v>9</v>
          </cell>
          <cell r="I1193">
            <v>13</v>
          </cell>
          <cell r="J1193">
            <v>17</v>
          </cell>
          <cell r="K1193">
            <v>17</v>
          </cell>
          <cell r="L1193">
            <v>22</v>
          </cell>
          <cell r="M1193">
            <v>29</v>
          </cell>
          <cell r="N1193">
            <v>16</v>
          </cell>
          <cell r="O1193">
            <v>21</v>
          </cell>
          <cell r="P1193">
            <v>19</v>
          </cell>
          <cell r="Q1193">
            <v>28</v>
          </cell>
        </row>
        <row r="1194">
          <cell r="A1194" t="str">
            <v>120300</v>
          </cell>
          <cell r="B1194">
            <v>120300</v>
          </cell>
          <cell r="C1194" t="str">
            <v>120300</v>
          </cell>
          <cell r="D1194" t="str">
            <v>CHANCHAMAYO</v>
          </cell>
          <cell r="E1194">
            <v>17235</v>
          </cell>
          <cell r="F1194">
            <v>1295</v>
          </cell>
          <cell r="G1194">
            <v>1425</v>
          </cell>
          <cell r="H1194">
            <v>1420</v>
          </cell>
          <cell r="I1194">
            <v>1472</v>
          </cell>
          <cell r="J1194">
            <v>1363</v>
          </cell>
          <cell r="K1194">
            <v>1436</v>
          </cell>
          <cell r="L1194">
            <v>1406</v>
          </cell>
          <cell r="M1194">
            <v>1537</v>
          </cell>
          <cell r="N1194">
            <v>1434</v>
          </cell>
          <cell r="O1194">
            <v>1482</v>
          </cell>
          <cell r="P1194">
            <v>1425</v>
          </cell>
          <cell r="Q1194">
            <v>1540</v>
          </cell>
        </row>
        <row r="1195">
          <cell r="A1195" t="str">
            <v>120301</v>
          </cell>
          <cell r="B1195">
            <v>120301</v>
          </cell>
          <cell r="C1195" t="str">
            <v>120301</v>
          </cell>
          <cell r="D1195" t="str">
            <v>CHANCHAMAYO</v>
          </cell>
          <cell r="E1195">
            <v>2874</v>
          </cell>
          <cell r="F1195">
            <v>346</v>
          </cell>
          <cell r="G1195">
            <v>368</v>
          </cell>
          <cell r="H1195">
            <v>282</v>
          </cell>
          <cell r="I1195">
            <v>303</v>
          </cell>
          <cell r="J1195">
            <v>177</v>
          </cell>
          <cell r="K1195">
            <v>203</v>
          </cell>
          <cell r="L1195">
            <v>191</v>
          </cell>
          <cell r="M1195">
            <v>221</v>
          </cell>
          <cell r="N1195">
            <v>203</v>
          </cell>
          <cell r="O1195">
            <v>183</v>
          </cell>
          <cell r="P1195">
            <v>191</v>
          </cell>
          <cell r="Q1195">
            <v>206</v>
          </cell>
        </row>
        <row r="1196">
          <cell r="A1196" t="str">
            <v>120302</v>
          </cell>
          <cell r="B1196">
            <v>120302</v>
          </cell>
          <cell r="C1196" t="str">
            <v>120302</v>
          </cell>
          <cell r="D1196" t="str">
            <v>PERENE</v>
          </cell>
          <cell r="E1196">
            <v>5102</v>
          </cell>
          <cell r="F1196">
            <v>268</v>
          </cell>
          <cell r="G1196">
            <v>304</v>
          </cell>
          <cell r="H1196">
            <v>360</v>
          </cell>
          <cell r="I1196">
            <v>356</v>
          </cell>
          <cell r="J1196">
            <v>452</v>
          </cell>
          <cell r="K1196">
            <v>436</v>
          </cell>
          <cell r="L1196">
            <v>451</v>
          </cell>
          <cell r="M1196">
            <v>488</v>
          </cell>
          <cell r="N1196">
            <v>462</v>
          </cell>
          <cell r="O1196">
            <v>513</v>
          </cell>
          <cell r="P1196">
            <v>486</v>
          </cell>
          <cell r="Q1196">
            <v>526</v>
          </cell>
        </row>
        <row r="1197">
          <cell r="A1197" t="str">
            <v>120303</v>
          </cell>
          <cell r="B1197">
            <v>120303</v>
          </cell>
          <cell r="C1197" t="str">
            <v>120303</v>
          </cell>
          <cell r="D1197" t="str">
            <v>PICHANAQUI</v>
          </cell>
          <cell r="E1197">
            <v>5656</v>
          </cell>
          <cell r="F1197">
            <v>468</v>
          </cell>
          <cell r="G1197">
            <v>504</v>
          </cell>
          <cell r="H1197">
            <v>498</v>
          </cell>
          <cell r="I1197">
            <v>515</v>
          </cell>
          <cell r="J1197">
            <v>444</v>
          </cell>
          <cell r="K1197">
            <v>496</v>
          </cell>
          <cell r="L1197">
            <v>448</v>
          </cell>
          <cell r="M1197">
            <v>488</v>
          </cell>
          <cell r="N1197">
            <v>457</v>
          </cell>
          <cell r="O1197">
            <v>449</v>
          </cell>
          <cell r="P1197">
            <v>438</v>
          </cell>
          <cell r="Q1197">
            <v>451</v>
          </cell>
        </row>
        <row r="1198">
          <cell r="A1198" t="str">
            <v>120304</v>
          </cell>
          <cell r="B1198">
            <v>120304</v>
          </cell>
          <cell r="C1198" t="str">
            <v>120304</v>
          </cell>
          <cell r="D1198" t="str">
            <v>SAN LUIS DE SHUARO</v>
          </cell>
          <cell r="E1198">
            <v>614</v>
          </cell>
          <cell r="F1198">
            <v>35</v>
          </cell>
          <cell r="G1198">
            <v>41</v>
          </cell>
          <cell r="H1198">
            <v>42</v>
          </cell>
          <cell r="I1198">
            <v>56</v>
          </cell>
          <cell r="J1198">
            <v>52</v>
          </cell>
          <cell r="K1198">
            <v>57</v>
          </cell>
          <cell r="L1198">
            <v>50</v>
          </cell>
          <cell r="M1198">
            <v>69</v>
          </cell>
          <cell r="N1198">
            <v>55</v>
          </cell>
          <cell r="O1198">
            <v>52</v>
          </cell>
          <cell r="P1198">
            <v>48</v>
          </cell>
          <cell r="Q1198">
            <v>57</v>
          </cell>
        </row>
        <row r="1199">
          <cell r="A1199" t="str">
            <v>120305</v>
          </cell>
          <cell r="B1199">
            <v>120305</v>
          </cell>
          <cell r="C1199" t="str">
            <v>120305</v>
          </cell>
          <cell r="D1199" t="str">
            <v>SAN RAMON</v>
          </cell>
          <cell r="E1199">
            <v>2837</v>
          </cell>
          <cell r="F1199">
            <v>169</v>
          </cell>
          <cell r="G1199">
            <v>198</v>
          </cell>
          <cell r="H1199">
            <v>228</v>
          </cell>
          <cell r="I1199">
            <v>234</v>
          </cell>
          <cell r="J1199">
            <v>227</v>
          </cell>
          <cell r="K1199">
            <v>232</v>
          </cell>
          <cell r="L1199">
            <v>249</v>
          </cell>
          <cell r="M1199">
            <v>257</v>
          </cell>
          <cell r="N1199">
            <v>238</v>
          </cell>
          <cell r="O1199">
            <v>277</v>
          </cell>
          <cell r="P1199">
            <v>249</v>
          </cell>
          <cell r="Q1199">
            <v>279</v>
          </cell>
        </row>
        <row r="1200">
          <cell r="A1200" t="str">
            <v>120306</v>
          </cell>
          <cell r="B1200">
            <v>120306</v>
          </cell>
          <cell r="C1200" t="str">
            <v>120306</v>
          </cell>
          <cell r="D1200" t="str">
            <v>VITOC</v>
          </cell>
          <cell r="E1200">
            <v>152</v>
          </cell>
          <cell r="F1200">
            <v>9</v>
          </cell>
          <cell r="G1200">
            <v>10</v>
          </cell>
          <cell r="H1200">
            <v>10</v>
          </cell>
          <cell r="I1200">
            <v>8</v>
          </cell>
          <cell r="J1200">
            <v>11</v>
          </cell>
          <cell r="K1200">
            <v>12</v>
          </cell>
          <cell r="L1200">
            <v>17</v>
          </cell>
          <cell r="M1200">
            <v>14</v>
          </cell>
          <cell r="N1200">
            <v>19</v>
          </cell>
          <cell r="O1200">
            <v>8</v>
          </cell>
          <cell r="P1200">
            <v>13</v>
          </cell>
          <cell r="Q1200">
            <v>21</v>
          </cell>
        </row>
        <row r="1201">
          <cell r="A1201" t="str">
            <v>120400</v>
          </cell>
          <cell r="B1201">
            <v>120400</v>
          </cell>
          <cell r="C1201" t="str">
            <v>120400</v>
          </cell>
          <cell r="D1201" t="str">
            <v>JAUJA</v>
          </cell>
          <cell r="E1201">
            <v>7787</v>
          </cell>
          <cell r="F1201">
            <v>623</v>
          </cell>
          <cell r="G1201">
            <v>586</v>
          </cell>
          <cell r="H1201">
            <v>642</v>
          </cell>
          <cell r="I1201">
            <v>697</v>
          </cell>
          <cell r="J1201">
            <v>687</v>
          </cell>
          <cell r="K1201">
            <v>666</v>
          </cell>
          <cell r="L1201">
            <v>611</v>
          </cell>
          <cell r="M1201">
            <v>657</v>
          </cell>
          <cell r="N1201">
            <v>644</v>
          </cell>
          <cell r="O1201">
            <v>701</v>
          </cell>
          <cell r="P1201">
            <v>642</v>
          </cell>
          <cell r="Q1201">
            <v>631</v>
          </cell>
        </row>
        <row r="1202">
          <cell r="A1202" t="str">
            <v>120401</v>
          </cell>
          <cell r="B1202">
            <v>120401</v>
          </cell>
          <cell r="C1202" t="str">
            <v>120401</v>
          </cell>
          <cell r="D1202" t="str">
            <v>JAUJA</v>
          </cell>
          <cell r="E1202">
            <v>1499</v>
          </cell>
          <cell r="F1202">
            <v>138</v>
          </cell>
          <cell r="G1202">
            <v>132</v>
          </cell>
          <cell r="H1202">
            <v>161</v>
          </cell>
          <cell r="I1202">
            <v>144</v>
          </cell>
          <cell r="J1202">
            <v>102</v>
          </cell>
          <cell r="K1202">
            <v>131</v>
          </cell>
          <cell r="L1202">
            <v>102</v>
          </cell>
          <cell r="M1202">
            <v>113</v>
          </cell>
          <cell r="N1202">
            <v>101</v>
          </cell>
          <cell r="O1202">
            <v>129</v>
          </cell>
          <cell r="P1202">
            <v>133</v>
          </cell>
          <cell r="Q1202">
            <v>113</v>
          </cell>
        </row>
        <row r="1203">
          <cell r="A1203" t="str">
            <v>120402</v>
          </cell>
          <cell r="B1203">
            <v>120402</v>
          </cell>
          <cell r="C1203" t="str">
            <v>120402</v>
          </cell>
          <cell r="D1203" t="str">
            <v>ACOLLA</v>
          </cell>
          <cell r="E1203">
            <v>602</v>
          </cell>
          <cell r="F1203">
            <v>36</v>
          </cell>
          <cell r="G1203">
            <v>37</v>
          </cell>
          <cell r="H1203">
            <v>39</v>
          </cell>
          <cell r="I1203">
            <v>53</v>
          </cell>
          <cell r="J1203">
            <v>52</v>
          </cell>
          <cell r="K1203">
            <v>54</v>
          </cell>
          <cell r="L1203">
            <v>53</v>
          </cell>
          <cell r="M1203">
            <v>42</v>
          </cell>
          <cell r="N1203">
            <v>62</v>
          </cell>
          <cell r="O1203">
            <v>64</v>
          </cell>
          <cell r="P1203">
            <v>56</v>
          </cell>
          <cell r="Q1203">
            <v>54</v>
          </cell>
        </row>
        <row r="1204">
          <cell r="A1204" t="str">
            <v>120403</v>
          </cell>
          <cell r="B1204">
            <v>120403</v>
          </cell>
          <cell r="C1204" t="str">
            <v>120403</v>
          </cell>
          <cell r="D1204" t="str">
            <v>APATA</v>
          </cell>
          <cell r="E1204">
            <v>534</v>
          </cell>
          <cell r="F1204">
            <v>39</v>
          </cell>
          <cell r="G1204">
            <v>37</v>
          </cell>
          <cell r="H1204">
            <v>42</v>
          </cell>
          <cell r="I1204">
            <v>53</v>
          </cell>
          <cell r="J1204">
            <v>54</v>
          </cell>
          <cell r="K1204">
            <v>45</v>
          </cell>
          <cell r="L1204">
            <v>52</v>
          </cell>
          <cell r="M1204">
            <v>39</v>
          </cell>
          <cell r="N1204">
            <v>34</v>
          </cell>
          <cell r="O1204">
            <v>53</v>
          </cell>
          <cell r="P1204">
            <v>46</v>
          </cell>
          <cell r="Q1204">
            <v>40</v>
          </cell>
        </row>
        <row r="1205">
          <cell r="A1205" t="str">
            <v>120404</v>
          </cell>
          <cell r="B1205">
            <v>120404</v>
          </cell>
          <cell r="C1205" t="str">
            <v>120404</v>
          </cell>
          <cell r="D1205" t="str">
            <v>ATAURA</v>
          </cell>
          <cell r="E1205">
            <v>123</v>
          </cell>
          <cell r="F1205">
            <v>5</v>
          </cell>
          <cell r="G1205">
            <v>7</v>
          </cell>
          <cell r="H1205">
            <v>6</v>
          </cell>
          <cell r="I1205">
            <v>8</v>
          </cell>
          <cell r="J1205">
            <v>14</v>
          </cell>
          <cell r="K1205">
            <v>8</v>
          </cell>
          <cell r="L1205">
            <v>11</v>
          </cell>
          <cell r="M1205">
            <v>14</v>
          </cell>
          <cell r="N1205">
            <v>13</v>
          </cell>
          <cell r="O1205">
            <v>14</v>
          </cell>
          <cell r="P1205">
            <v>9</v>
          </cell>
          <cell r="Q1205">
            <v>14</v>
          </cell>
        </row>
        <row r="1206">
          <cell r="A1206" t="str">
            <v>120405</v>
          </cell>
          <cell r="B1206">
            <v>120405</v>
          </cell>
          <cell r="C1206" t="str">
            <v>120405</v>
          </cell>
          <cell r="D1206" t="str">
            <v>CANCHAYLLO</v>
          </cell>
          <cell r="E1206">
            <v>171</v>
          </cell>
          <cell r="F1206">
            <v>8</v>
          </cell>
          <cell r="G1206">
            <v>5</v>
          </cell>
          <cell r="H1206">
            <v>16</v>
          </cell>
          <cell r="I1206">
            <v>22</v>
          </cell>
          <cell r="J1206">
            <v>15</v>
          </cell>
          <cell r="K1206">
            <v>13</v>
          </cell>
          <cell r="L1206">
            <v>16</v>
          </cell>
          <cell r="M1206">
            <v>12</v>
          </cell>
          <cell r="N1206">
            <v>20</v>
          </cell>
          <cell r="O1206">
            <v>23</v>
          </cell>
          <cell r="P1206">
            <v>7</v>
          </cell>
          <cell r="Q1206">
            <v>14</v>
          </cell>
        </row>
        <row r="1207">
          <cell r="A1207" t="str">
            <v>120406</v>
          </cell>
          <cell r="B1207">
            <v>120406</v>
          </cell>
          <cell r="C1207" t="str">
            <v>120406</v>
          </cell>
          <cell r="D1207" t="str">
            <v>CURICACA</v>
          </cell>
          <cell r="E1207">
            <v>124</v>
          </cell>
          <cell r="F1207">
            <v>6</v>
          </cell>
          <cell r="G1207">
            <v>12</v>
          </cell>
          <cell r="H1207">
            <v>6</v>
          </cell>
          <cell r="I1207">
            <v>16</v>
          </cell>
          <cell r="J1207">
            <v>11</v>
          </cell>
          <cell r="K1207">
            <v>15</v>
          </cell>
          <cell r="L1207">
            <v>8</v>
          </cell>
          <cell r="M1207">
            <v>11</v>
          </cell>
          <cell r="N1207">
            <v>8</v>
          </cell>
          <cell r="O1207">
            <v>7</v>
          </cell>
          <cell r="P1207">
            <v>14</v>
          </cell>
          <cell r="Q1207">
            <v>10</v>
          </cell>
        </row>
        <row r="1208">
          <cell r="A1208" t="str">
            <v>120407</v>
          </cell>
          <cell r="B1208">
            <v>120407</v>
          </cell>
          <cell r="C1208" t="str">
            <v>120407</v>
          </cell>
          <cell r="D1208" t="str">
            <v>EL MANTARO</v>
          </cell>
          <cell r="E1208">
            <v>206</v>
          </cell>
          <cell r="F1208">
            <v>23</v>
          </cell>
          <cell r="G1208">
            <v>17</v>
          </cell>
          <cell r="H1208">
            <v>19</v>
          </cell>
          <cell r="I1208">
            <v>20</v>
          </cell>
          <cell r="J1208">
            <v>20</v>
          </cell>
          <cell r="K1208">
            <v>17</v>
          </cell>
          <cell r="L1208">
            <v>17</v>
          </cell>
          <cell r="M1208">
            <v>4</v>
          </cell>
          <cell r="N1208">
            <v>16</v>
          </cell>
          <cell r="O1208">
            <v>25</v>
          </cell>
          <cell r="P1208">
            <v>14</v>
          </cell>
          <cell r="Q1208">
            <v>14</v>
          </cell>
        </row>
        <row r="1209">
          <cell r="A1209" t="str">
            <v>120408</v>
          </cell>
          <cell r="B1209">
            <v>120408</v>
          </cell>
          <cell r="C1209" t="str">
            <v>120408</v>
          </cell>
          <cell r="D1209" t="str">
            <v>HUAMALI</v>
          </cell>
          <cell r="E1209">
            <v>168</v>
          </cell>
          <cell r="F1209">
            <v>17</v>
          </cell>
          <cell r="G1209">
            <v>16</v>
          </cell>
          <cell r="H1209">
            <v>10</v>
          </cell>
          <cell r="I1209">
            <v>11</v>
          </cell>
          <cell r="J1209">
            <v>14</v>
          </cell>
          <cell r="K1209">
            <v>17</v>
          </cell>
          <cell r="L1209">
            <v>14</v>
          </cell>
          <cell r="M1209">
            <v>13</v>
          </cell>
          <cell r="N1209">
            <v>15</v>
          </cell>
          <cell r="O1209">
            <v>11</v>
          </cell>
          <cell r="P1209">
            <v>16</v>
          </cell>
          <cell r="Q1209">
            <v>14</v>
          </cell>
        </row>
        <row r="1210">
          <cell r="A1210" t="str">
            <v>120409</v>
          </cell>
          <cell r="B1210">
            <v>120409</v>
          </cell>
          <cell r="C1210" t="str">
            <v>120409</v>
          </cell>
          <cell r="D1210" t="str">
            <v>HUARIPAMPA</v>
          </cell>
          <cell r="E1210">
            <v>70</v>
          </cell>
          <cell r="F1210">
            <v>4</v>
          </cell>
          <cell r="G1210">
            <v>5</v>
          </cell>
          <cell r="H1210">
            <v>4</v>
          </cell>
          <cell r="I1210">
            <v>8</v>
          </cell>
          <cell r="J1210">
            <v>10</v>
          </cell>
          <cell r="K1210">
            <v>4</v>
          </cell>
          <cell r="L1210">
            <v>5</v>
          </cell>
          <cell r="M1210">
            <v>8</v>
          </cell>
          <cell r="N1210">
            <v>5</v>
          </cell>
          <cell r="O1210">
            <v>9</v>
          </cell>
          <cell r="P1210">
            <v>4</v>
          </cell>
          <cell r="Q1210">
            <v>4</v>
          </cell>
        </row>
        <row r="1211">
          <cell r="A1211" t="str">
            <v>120410</v>
          </cell>
          <cell r="B1211">
            <v>120410</v>
          </cell>
          <cell r="C1211" t="str">
            <v>120410</v>
          </cell>
          <cell r="D1211" t="str">
            <v>HUERTAS</v>
          </cell>
          <cell r="E1211">
            <v>231</v>
          </cell>
          <cell r="F1211">
            <v>22</v>
          </cell>
          <cell r="G1211">
            <v>17</v>
          </cell>
          <cell r="H1211">
            <v>21</v>
          </cell>
          <cell r="I1211">
            <v>20</v>
          </cell>
          <cell r="J1211">
            <v>24</v>
          </cell>
          <cell r="K1211">
            <v>19</v>
          </cell>
          <cell r="L1211">
            <v>22</v>
          </cell>
          <cell r="M1211">
            <v>15</v>
          </cell>
          <cell r="N1211">
            <v>23</v>
          </cell>
          <cell r="O1211">
            <v>15</v>
          </cell>
          <cell r="P1211">
            <v>18</v>
          </cell>
          <cell r="Q1211">
            <v>15</v>
          </cell>
        </row>
        <row r="1212">
          <cell r="A1212" t="str">
            <v>120411</v>
          </cell>
          <cell r="B1212">
            <v>120411</v>
          </cell>
          <cell r="C1212" t="str">
            <v>120411</v>
          </cell>
          <cell r="D1212" t="str">
            <v>JANJAILLO</v>
          </cell>
          <cell r="E1212">
            <v>46</v>
          </cell>
          <cell r="F1212">
            <v>5</v>
          </cell>
          <cell r="G1212">
            <v>1</v>
          </cell>
          <cell r="H1212">
            <v>3</v>
          </cell>
          <cell r="I1212">
            <v>5</v>
          </cell>
          <cell r="J1212">
            <v>7</v>
          </cell>
          <cell r="K1212">
            <v>4</v>
          </cell>
          <cell r="L1212">
            <v>4</v>
          </cell>
          <cell r="M1212">
            <v>1</v>
          </cell>
          <cell r="N1212">
            <v>4</v>
          </cell>
          <cell r="O1212">
            <v>1</v>
          </cell>
          <cell r="P1212">
            <v>4</v>
          </cell>
          <cell r="Q1212">
            <v>7</v>
          </cell>
        </row>
        <row r="1213">
          <cell r="A1213" t="str">
            <v>120412</v>
          </cell>
          <cell r="B1213">
            <v>120412</v>
          </cell>
          <cell r="C1213" t="str">
            <v>120412</v>
          </cell>
          <cell r="D1213" t="str">
            <v>JULCAN</v>
          </cell>
          <cell r="E1213">
            <v>64</v>
          </cell>
          <cell r="F1213">
            <v>6</v>
          </cell>
          <cell r="G1213">
            <v>6</v>
          </cell>
          <cell r="H1213">
            <v>8</v>
          </cell>
          <cell r="I1213">
            <v>5</v>
          </cell>
          <cell r="J1213">
            <v>8</v>
          </cell>
          <cell r="K1213">
            <v>4</v>
          </cell>
          <cell r="L1213">
            <v>4</v>
          </cell>
          <cell r="M1213">
            <v>8</v>
          </cell>
          <cell r="N1213">
            <v>2</v>
          </cell>
          <cell r="O1213">
            <v>3</v>
          </cell>
          <cell r="P1213">
            <v>2</v>
          </cell>
          <cell r="Q1213">
            <v>8</v>
          </cell>
        </row>
        <row r="1214">
          <cell r="A1214" t="str">
            <v>120413</v>
          </cell>
          <cell r="B1214">
            <v>120413</v>
          </cell>
          <cell r="C1214" t="str">
            <v>120413</v>
          </cell>
          <cell r="D1214" t="str">
            <v>LEONOR ORDOÑEZ</v>
          </cell>
          <cell r="E1214">
            <v>104</v>
          </cell>
          <cell r="F1214">
            <v>10</v>
          </cell>
          <cell r="G1214">
            <v>9</v>
          </cell>
          <cell r="H1214">
            <v>4</v>
          </cell>
          <cell r="I1214">
            <v>8</v>
          </cell>
          <cell r="J1214">
            <v>7</v>
          </cell>
          <cell r="K1214">
            <v>12</v>
          </cell>
          <cell r="L1214">
            <v>13</v>
          </cell>
          <cell r="M1214">
            <v>10</v>
          </cell>
          <cell r="N1214">
            <v>10</v>
          </cell>
          <cell r="O1214">
            <v>9</v>
          </cell>
          <cell r="P1214">
            <v>5</v>
          </cell>
          <cell r="Q1214">
            <v>7</v>
          </cell>
        </row>
        <row r="1215">
          <cell r="A1215" t="str">
            <v>120414</v>
          </cell>
          <cell r="B1215">
            <v>120414</v>
          </cell>
          <cell r="C1215" t="str">
            <v>120414</v>
          </cell>
          <cell r="D1215" t="str">
            <v>LLOCLLAPAMPA</v>
          </cell>
          <cell r="E1215">
            <v>89</v>
          </cell>
          <cell r="F1215">
            <v>8</v>
          </cell>
          <cell r="G1215">
            <v>5</v>
          </cell>
          <cell r="H1215">
            <v>7</v>
          </cell>
          <cell r="I1215">
            <v>9</v>
          </cell>
          <cell r="J1215">
            <v>6</v>
          </cell>
          <cell r="K1215">
            <v>14</v>
          </cell>
          <cell r="L1215">
            <v>6</v>
          </cell>
          <cell r="M1215">
            <v>8</v>
          </cell>
          <cell r="N1215">
            <v>8</v>
          </cell>
          <cell r="O1215">
            <v>3</v>
          </cell>
          <cell r="P1215">
            <v>6</v>
          </cell>
          <cell r="Q1215">
            <v>9</v>
          </cell>
        </row>
        <row r="1216">
          <cell r="A1216" t="str">
            <v>120415</v>
          </cell>
          <cell r="B1216">
            <v>120415</v>
          </cell>
          <cell r="C1216" t="str">
            <v>120415</v>
          </cell>
          <cell r="D1216" t="str">
            <v>MARCO</v>
          </cell>
          <cell r="E1216">
            <v>98</v>
          </cell>
          <cell r="F1216">
            <v>2</v>
          </cell>
          <cell r="G1216">
            <v>4</v>
          </cell>
          <cell r="H1216">
            <v>8</v>
          </cell>
          <cell r="I1216">
            <v>8</v>
          </cell>
          <cell r="J1216">
            <v>9</v>
          </cell>
          <cell r="K1216">
            <v>7</v>
          </cell>
          <cell r="L1216">
            <v>8</v>
          </cell>
          <cell r="M1216">
            <v>12</v>
          </cell>
          <cell r="N1216">
            <v>11</v>
          </cell>
          <cell r="O1216">
            <v>7</v>
          </cell>
          <cell r="P1216">
            <v>13</v>
          </cell>
          <cell r="Q1216">
            <v>9</v>
          </cell>
        </row>
        <row r="1217">
          <cell r="A1217" t="str">
            <v>120416</v>
          </cell>
          <cell r="B1217">
            <v>120416</v>
          </cell>
          <cell r="C1217" t="str">
            <v>120416</v>
          </cell>
          <cell r="D1217" t="str">
            <v>MASMA</v>
          </cell>
          <cell r="E1217">
            <v>224</v>
          </cell>
          <cell r="F1217">
            <v>14</v>
          </cell>
          <cell r="G1217">
            <v>13</v>
          </cell>
          <cell r="H1217">
            <v>16</v>
          </cell>
          <cell r="I1217">
            <v>21</v>
          </cell>
          <cell r="J1217">
            <v>29</v>
          </cell>
          <cell r="K1217">
            <v>11</v>
          </cell>
          <cell r="L1217">
            <v>18</v>
          </cell>
          <cell r="M1217">
            <v>25</v>
          </cell>
          <cell r="N1217">
            <v>20</v>
          </cell>
          <cell r="O1217">
            <v>26</v>
          </cell>
          <cell r="P1217">
            <v>16</v>
          </cell>
          <cell r="Q1217">
            <v>15</v>
          </cell>
        </row>
        <row r="1218">
          <cell r="A1218" t="str">
            <v>120417</v>
          </cell>
          <cell r="B1218">
            <v>120417</v>
          </cell>
          <cell r="C1218" t="str">
            <v>120417</v>
          </cell>
          <cell r="D1218" t="str">
            <v>MASMA CHICCHE</v>
          </cell>
          <cell r="E1218">
            <v>67</v>
          </cell>
          <cell r="F1218">
            <v>6</v>
          </cell>
          <cell r="G1218">
            <v>5</v>
          </cell>
          <cell r="H1218">
            <v>8</v>
          </cell>
          <cell r="I1218">
            <v>8</v>
          </cell>
          <cell r="J1218">
            <v>8</v>
          </cell>
          <cell r="K1218">
            <v>6</v>
          </cell>
          <cell r="L1218">
            <v>6</v>
          </cell>
          <cell r="M1218">
            <v>3</v>
          </cell>
          <cell r="N1218">
            <v>1</v>
          </cell>
          <cell r="O1218">
            <v>5</v>
          </cell>
          <cell r="P1218">
            <v>6</v>
          </cell>
          <cell r="Q1218">
            <v>5</v>
          </cell>
        </row>
        <row r="1219">
          <cell r="A1219" t="str">
            <v>120418</v>
          </cell>
          <cell r="B1219">
            <v>120418</v>
          </cell>
          <cell r="C1219" t="str">
            <v>120418</v>
          </cell>
          <cell r="D1219" t="str">
            <v>MOLINOS</v>
          </cell>
          <cell r="E1219">
            <v>172</v>
          </cell>
          <cell r="F1219">
            <v>5</v>
          </cell>
          <cell r="G1219">
            <v>9</v>
          </cell>
          <cell r="H1219">
            <v>13</v>
          </cell>
          <cell r="I1219">
            <v>15</v>
          </cell>
          <cell r="J1219">
            <v>24</v>
          </cell>
          <cell r="K1219">
            <v>21</v>
          </cell>
          <cell r="L1219">
            <v>11</v>
          </cell>
          <cell r="M1219">
            <v>26</v>
          </cell>
          <cell r="N1219">
            <v>14</v>
          </cell>
          <cell r="O1219">
            <v>7</v>
          </cell>
          <cell r="P1219">
            <v>17</v>
          </cell>
          <cell r="Q1219">
            <v>10</v>
          </cell>
        </row>
        <row r="1220">
          <cell r="A1220" t="str">
            <v>120419</v>
          </cell>
          <cell r="B1220">
            <v>120419</v>
          </cell>
          <cell r="C1220" t="str">
            <v>120419</v>
          </cell>
          <cell r="D1220" t="str">
            <v>MONOBAMBA</v>
          </cell>
          <cell r="E1220">
            <v>145</v>
          </cell>
          <cell r="F1220">
            <v>12</v>
          </cell>
          <cell r="G1220">
            <v>14</v>
          </cell>
          <cell r="H1220">
            <v>12</v>
          </cell>
          <cell r="I1220">
            <v>14</v>
          </cell>
          <cell r="J1220">
            <v>12</v>
          </cell>
          <cell r="K1220">
            <v>14</v>
          </cell>
          <cell r="L1220">
            <v>7</v>
          </cell>
          <cell r="M1220">
            <v>14</v>
          </cell>
          <cell r="N1220">
            <v>15</v>
          </cell>
          <cell r="O1220">
            <v>15</v>
          </cell>
          <cell r="P1220">
            <v>5</v>
          </cell>
          <cell r="Q1220">
            <v>11</v>
          </cell>
        </row>
        <row r="1221">
          <cell r="A1221" t="str">
            <v>120420</v>
          </cell>
          <cell r="B1221">
            <v>120420</v>
          </cell>
          <cell r="C1221" t="str">
            <v>120420</v>
          </cell>
          <cell r="D1221" t="str">
            <v>MUQUI</v>
          </cell>
          <cell r="E1221">
            <v>76</v>
          </cell>
          <cell r="F1221">
            <v>5</v>
          </cell>
          <cell r="G1221">
            <v>7</v>
          </cell>
          <cell r="H1221">
            <v>6</v>
          </cell>
          <cell r="I1221">
            <v>8</v>
          </cell>
          <cell r="J1221">
            <v>5</v>
          </cell>
          <cell r="K1221">
            <v>7</v>
          </cell>
          <cell r="L1221">
            <v>3</v>
          </cell>
          <cell r="M1221">
            <v>10</v>
          </cell>
          <cell r="N1221">
            <v>7</v>
          </cell>
          <cell r="O1221">
            <v>8</v>
          </cell>
          <cell r="P1221">
            <v>7</v>
          </cell>
          <cell r="Q1221">
            <v>3</v>
          </cell>
        </row>
        <row r="1222">
          <cell r="A1222" t="str">
            <v>120421</v>
          </cell>
          <cell r="B1222">
            <v>120421</v>
          </cell>
          <cell r="C1222" t="str">
            <v>120421</v>
          </cell>
          <cell r="D1222" t="str">
            <v>MUQUIYAUYO</v>
          </cell>
          <cell r="E1222">
            <v>223</v>
          </cell>
          <cell r="F1222">
            <v>18</v>
          </cell>
          <cell r="G1222">
            <v>16</v>
          </cell>
          <cell r="H1222">
            <v>25</v>
          </cell>
          <cell r="I1222">
            <v>13</v>
          </cell>
          <cell r="J1222">
            <v>30</v>
          </cell>
          <cell r="K1222">
            <v>20</v>
          </cell>
          <cell r="L1222">
            <v>17</v>
          </cell>
          <cell r="M1222">
            <v>17</v>
          </cell>
          <cell r="N1222">
            <v>10</v>
          </cell>
          <cell r="O1222">
            <v>21</v>
          </cell>
          <cell r="P1222">
            <v>19</v>
          </cell>
          <cell r="Q1222">
            <v>17</v>
          </cell>
        </row>
        <row r="1223">
          <cell r="A1223" t="str">
            <v>120422</v>
          </cell>
          <cell r="B1223">
            <v>120422</v>
          </cell>
          <cell r="C1223" t="str">
            <v>120422</v>
          </cell>
          <cell r="D1223" t="str">
            <v>PACA</v>
          </cell>
          <cell r="E1223">
            <v>74</v>
          </cell>
          <cell r="F1223">
            <v>11</v>
          </cell>
          <cell r="G1223">
            <v>3</v>
          </cell>
          <cell r="H1223">
            <v>2</v>
          </cell>
          <cell r="I1223">
            <v>6</v>
          </cell>
          <cell r="J1223">
            <v>6</v>
          </cell>
          <cell r="K1223">
            <v>4</v>
          </cell>
          <cell r="L1223">
            <v>7</v>
          </cell>
          <cell r="M1223">
            <v>10</v>
          </cell>
          <cell r="N1223">
            <v>5</v>
          </cell>
          <cell r="O1223">
            <v>9</v>
          </cell>
          <cell r="P1223">
            <v>6</v>
          </cell>
          <cell r="Q1223">
            <v>5</v>
          </cell>
        </row>
        <row r="1224">
          <cell r="A1224" t="str">
            <v>120423</v>
          </cell>
          <cell r="B1224">
            <v>120423</v>
          </cell>
          <cell r="C1224" t="str">
            <v>120423</v>
          </cell>
          <cell r="D1224" t="str">
            <v>PACCHA</v>
          </cell>
          <cell r="E1224">
            <v>175</v>
          </cell>
          <cell r="F1224">
            <v>10</v>
          </cell>
          <cell r="G1224">
            <v>12</v>
          </cell>
          <cell r="H1224">
            <v>13</v>
          </cell>
          <cell r="I1224">
            <v>15</v>
          </cell>
          <cell r="J1224">
            <v>17</v>
          </cell>
          <cell r="K1224">
            <v>16</v>
          </cell>
          <cell r="L1224">
            <v>11</v>
          </cell>
          <cell r="M1224">
            <v>15</v>
          </cell>
          <cell r="N1224">
            <v>16</v>
          </cell>
          <cell r="O1224">
            <v>19</v>
          </cell>
          <cell r="P1224">
            <v>15</v>
          </cell>
          <cell r="Q1224">
            <v>16</v>
          </cell>
        </row>
        <row r="1225">
          <cell r="A1225" t="str">
            <v>120424</v>
          </cell>
          <cell r="B1225">
            <v>120424</v>
          </cell>
          <cell r="C1225" t="str">
            <v>120424</v>
          </cell>
          <cell r="D1225" t="str">
            <v>PANCAN</v>
          </cell>
          <cell r="E1225">
            <v>124</v>
          </cell>
          <cell r="F1225">
            <v>5</v>
          </cell>
          <cell r="G1225">
            <v>12</v>
          </cell>
          <cell r="H1225">
            <v>9</v>
          </cell>
          <cell r="I1225">
            <v>12</v>
          </cell>
          <cell r="J1225">
            <v>8</v>
          </cell>
          <cell r="K1225">
            <v>12</v>
          </cell>
          <cell r="L1225">
            <v>11</v>
          </cell>
          <cell r="M1225">
            <v>5</v>
          </cell>
          <cell r="N1225">
            <v>19</v>
          </cell>
          <cell r="O1225">
            <v>11</v>
          </cell>
          <cell r="P1225">
            <v>6</v>
          </cell>
          <cell r="Q1225">
            <v>14</v>
          </cell>
        </row>
        <row r="1226">
          <cell r="A1226" t="str">
            <v>120425</v>
          </cell>
          <cell r="B1226">
            <v>120425</v>
          </cell>
          <cell r="C1226" t="str">
            <v>120425</v>
          </cell>
          <cell r="D1226" t="str">
            <v>PARCO</v>
          </cell>
          <cell r="E1226">
            <v>82</v>
          </cell>
          <cell r="F1226">
            <v>11</v>
          </cell>
          <cell r="G1226">
            <v>6</v>
          </cell>
          <cell r="H1226">
            <v>4</v>
          </cell>
          <cell r="I1226">
            <v>8</v>
          </cell>
          <cell r="J1226">
            <v>9</v>
          </cell>
          <cell r="K1226">
            <v>5</v>
          </cell>
          <cell r="L1226">
            <v>6</v>
          </cell>
          <cell r="M1226">
            <v>10</v>
          </cell>
          <cell r="N1226">
            <v>4</v>
          </cell>
          <cell r="O1226">
            <v>8</v>
          </cell>
          <cell r="P1226">
            <v>5</v>
          </cell>
          <cell r="Q1226">
            <v>6</v>
          </cell>
        </row>
        <row r="1227">
          <cell r="A1227" t="str">
            <v>120426</v>
          </cell>
          <cell r="B1227">
            <v>120426</v>
          </cell>
          <cell r="C1227" t="str">
            <v>120426</v>
          </cell>
          <cell r="D1227" t="str">
            <v>POMACANCHA</v>
          </cell>
          <cell r="E1227">
            <v>163</v>
          </cell>
          <cell r="F1227">
            <v>17</v>
          </cell>
          <cell r="G1227">
            <v>12</v>
          </cell>
          <cell r="H1227">
            <v>12</v>
          </cell>
          <cell r="I1227">
            <v>11</v>
          </cell>
          <cell r="J1227">
            <v>10</v>
          </cell>
          <cell r="K1227">
            <v>13</v>
          </cell>
          <cell r="L1227">
            <v>12</v>
          </cell>
          <cell r="M1227">
            <v>13</v>
          </cell>
          <cell r="N1227">
            <v>11</v>
          </cell>
          <cell r="O1227">
            <v>24</v>
          </cell>
          <cell r="P1227">
            <v>11</v>
          </cell>
          <cell r="Q1227">
            <v>17</v>
          </cell>
        </row>
        <row r="1228">
          <cell r="A1228" t="str">
            <v>120427</v>
          </cell>
          <cell r="B1228">
            <v>120427</v>
          </cell>
          <cell r="C1228" t="str">
            <v>120427</v>
          </cell>
          <cell r="D1228" t="str">
            <v>RICRAN</v>
          </cell>
          <cell r="E1228">
            <v>134</v>
          </cell>
          <cell r="F1228">
            <v>6</v>
          </cell>
          <cell r="G1228">
            <v>11</v>
          </cell>
          <cell r="H1228">
            <v>20</v>
          </cell>
          <cell r="I1228">
            <v>13</v>
          </cell>
          <cell r="J1228">
            <v>6</v>
          </cell>
          <cell r="K1228">
            <v>4</v>
          </cell>
          <cell r="L1228">
            <v>4</v>
          </cell>
          <cell r="M1228">
            <v>14</v>
          </cell>
          <cell r="N1228">
            <v>14</v>
          </cell>
          <cell r="O1228">
            <v>17</v>
          </cell>
          <cell r="P1228">
            <v>15</v>
          </cell>
          <cell r="Q1228">
            <v>10</v>
          </cell>
        </row>
        <row r="1229">
          <cell r="A1229" t="str">
            <v>120428</v>
          </cell>
          <cell r="B1229">
            <v>120428</v>
          </cell>
          <cell r="C1229" t="str">
            <v>120428</v>
          </cell>
          <cell r="D1229" t="str">
            <v>SAN LORENZO</v>
          </cell>
          <cell r="E1229">
            <v>254</v>
          </cell>
          <cell r="F1229">
            <v>18</v>
          </cell>
          <cell r="G1229">
            <v>17</v>
          </cell>
          <cell r="H1229">
            <v>26</v>
          </cell>
          <cell r="I1229">
            <v>24</v>
          </cell>
          <cell r="J1229">
            <v>25</v>
          </cell>
          <cell r="K1229">
            <v>25</v>
          </cell>
          <cell r="L1229">
            <v>16</v>
          </cell>
          <cell r="M1229">
            <v>23</v>
          </cell>
          <cell r="N1229">
            <v>25</v>
          </cell>
          <cell r="O1229">
            <v>18</v>
          </cell>
          <cell r="P1229">
            <v>18</v>
          </cell>
          <cell r="Q1229">
            <v>19</v>
          </cell>
        </row>
        <row r="1230">
          <cell r="A1230" t="str">
            <v>120429</v>
          </cell>
          <cell r="B1230">
            <v>120429</v>
          </cell>
          <cell r="C1230" t="str">
            <v>120429</v>
          </cell>
          <cell r="D1230" t="str">
            <v>SAN PEDRO DE CHUNAN</v>
          </cell>
          <cell r="E1230">
            <v>48</v>
          </cell>
          <cell r="F1230">
            <v>1</v>
          </cell>
          <cell r="G1230">
            <v>3</v>
          </cell>
          <cell r="H1230">
            <v>3</v>
          </cell>
          <cell r="I1230">
            <v>3</v>
          </cell>
          <cell r="J1230">
            <v>4</v>
          </cell>
          <cell r="K1230">
            <v>4</v>
          </cell>
          <cell r="L1230">
            <v>3</v>
          </cell>
          <cell r="M1230">
            <v>5</v>
          </cell>
          <cell r="N1230">
            <v>5</v>
          </cell>
          <cell r="O1230">
            <v>5</v>
          </cell>
          <cell r="P1230">
            <v>8</v>
          </cell>
          <cell r="Q1230">
            <v>4</v>
          </cell>
        </row>
        <row r="1231">
          <cell r="A1231" t="str">
            <v>120430</v>
          </cell>
          <cell r="B1231">
            <v>120430</v>
          </cell>
          <cell r="C1231" t="str">
            <v>120430</v>
          </cell>
          <cell r="D1231" t="str">
            <v>SAUSA</v>
          </cell>
          <cell r="E1231">
            <v>258</v>
          </cell>
          <cell r="F1231">
            <v>19</v>
          </cell>
          <cell r="G1231">
            <v>18</v>
          </cell>
          <cell r="H1231">
            <v>18</v>
          </cell>
          <cell r="I1231">
            <v>16</v>
          </cell>
          <cell r="J1231">
            <v>18</v>
          </cell>
          <cell r="K1231">
            <v>17</v>
          </cell>
          <cell r="L1231">
            <v>20</v>
          </cell>
          <cell r="M1231">
            <v>26</v>
          </cell>
          <cell r="N1231">
            <v>28</v>
          </cell>
          <cell r="O1231">
            <v>22</v>
          </cell>
          <cell r="P1231">
            <v>30</v>
          </cell>
          <cell r="Q1231">
            <v>26</v>
          </cell>
        </row>
        <row r="1232">
          <cell r="A1232" t="str">
            <v>120431</v>
          </cell>
          <cell r="B1232">
            <v>120431</v>
          </cell>
          <cell r="C1232" t="str">
            <v>120431</v>
          </cell>
          <cell r="D1232" t="str">
            <v>SINCOS</v>
          </cell>
          <cell r="E1232">
            <v>414</v>
          </cell>
          <cell r="F1232">
            <v>38</v>
          </cell>
          <cell r="G1232">
            <v>40</v>
          </cell>
          <cell r="H1232">
            <v>25</v>
          </cell>
          <cell r="I1232">
            <v>45</v>
          </cell>
          <cell r="J1232">
            <v>29</v>
          </cell>
          <cell r="K1232">
            <v>24</v>
          </cell>
          <cell r="L1232">
            <v>30</v>
          </cell>
          <cell r="M1232">
            <v>38</v>
          </cell>
          <cell r="N1232">
            <v>40</v>
          </cell>
          <cell r="O1232">
            <v>34</v>
          </cell>
          <cell r="P1232">
            <v>29</v>
          </cell>
          <cell r="Q1232">
            <v>42</v>
          </cell>
        </row>
        <row r="1233">
          <cell r="A1233" t="str">
            <v>120432</v>
          </cell>
          <cell r="B1233">
            <v>120432</v>
          </cell>
          <cell r="C1233" t="str">
            <v>120432</v>
          </cell>
          <cell r="D1233" t="str">
            <v>TUNAN MARCA</v>
          </cell>
          <cell r="E1233">
            <v>86</v>
          </cell>
          <cell r="F1233">
            <v>9</v>
          </cell>
          <cell r="G1233">
            <v>7</v>
          </cell>
          <cell r="H1233">
            <v>7</v>
          </cell>
          <cell r="I1233">
            <v>9</v>
          </cell>
          <cell r="J1233">
            <v>9</v>
          </cell>
          <cell r="K1233">
            <v>13</v>
          </cell>
          <cell r="L1233">
            <v>5</v>
          </cell>
          <cell r="M1233">
            <v>8</v>
          </cell>
          <cell r="N1233">
            <v>5</v>
          </cell>
          <cell r="O1233">
            <v>5</v>
          </cell>
          <cell r="P1233">
            <v>5</v>
          </cell>
          <cell r="Q1233">
            <v>4</v>
          </cell>
        </row>
        <row r="1234">
          <cell r="A1234" t="str">
            <v>120433</v>
          </cell>
          <cell r="B1234">
            <v>120433</v>
          </cell>
          <cell r="C1234" t="str">
            <v>120433</v>
          </cell>
          <cell r="D1234" t="str">
            <v>YAULI</v>
          </cell>
          <cell r="E1234">
            <v>99</v>
          </cell>
          <cell r="F1234">
            <v>9</v>
          </cell>
          <cell r="G1234">
            <v>9</v>
          </cell>
          <cell r="H1234">
            <v>4</v>
          </cell>
          <cell r="I1234">
            <v>3</v>
          </cell>
          <cell r="J1234">
            <v>6</v>
          </cell>
          <cell r="K1234">
            <v>9</v>
          </cell>
          <cell r="L1234">
            <v>10</v>
          </cell>
          <cell r="M1234">
            <v>9</v>
          </cell>
          <cell r="N1234">
            <v>9</v>
          </cell>
          <cell r="O1234">
            <v>6</v>
          </cell>
          <cell r="P1234">
            <v>15</v>
          </cell>
          <cell r="Q1234">
            <v>10</v>
          </cell>
        </row>
        <row r="1235">
          <cell r="A1235" t="str">
            <v>120434</v>
          </cell>
          <cell r="B1235">
            <v>120434</v>
          </cell>
          <cell r="C1235" t="str">
            <v>120434</v>
          </cell>
          <cell r="D1235" t="str">
            <v>YAUYOS</v>
          </cell>
          <cell r="E1235">
            <v>840</v>
          </cell>
          <cell r="F1235">
            <v>80</v>
          </cell>
          <cell r="G1235">
            <v>62</v>
          </cell>
          <cell r="H1235">
            <v>65</v>
          </cell>
          <cell r="I1235">
            <v>63</v>
          </cell>
          <cell r="J1235">
            <v>79</v>
          </cell>
          <cell r="K1235">
            <v>77</v>
          </cell>
          <cell r="L1235">
            <v>79</v>
          </cell>
          <cell r="M1235">
            <v>76</v>
          </cell>
          <cell r="N1235">
            <v>64</v>
          </cell>
          <cell r="O1235">
            <v>68</v>
          </cell>
          <cell r="P1235">
            <v>62</v>
          </cell>
          <cell r="Q1235">
            <v>65</v>
          </cell>
        </row>
        <row r="1236">
          <cell r="A1236" t="str">
            <v>120500</v>
          </cell>
          <cell r="B1236">
            <v>120500</v>
          </cell>
          <cell r="C1236" t="str">
            <v>120500</v>
          </cell>
          <cell r="D1236" t="str">
            <v>JUNÍN</v>
          </cell>
          <cell r="E1236">
            <v>2691</v>
          </cell>
          <cell r="F1236">
            <v>233</v>
          </cell>
          <cell r="G1236">
            <v>253</v>
          </cell>
          <cell r="H1236">
            <v>226</v>
          </cell>
          <cell r="I1236">
            <v>235</v>
          </cell>
          <cell r="J1236">
            <v>197</v>
          </cell>
          <cell r="K1236">
            <v>261</v>
          </cell>
          <cell r="L1236">
            <v>192</v>
          </cell>
          <cell r="M1236">
            <v>217</v>
          </cell>
          <cell r="N1236">
            <v>233</v>
          </cell>
          <cell r="O1236">
            <v>200</v>
          </cell>
          <cell r="P1236">
            <v>214</v>
          </cell>
          <cell r="Q1236">
            <v>230</v>
          </cell>
        </row>
        <row r="1237">
          <cell r="A1237" t="str">
            <v>120501</v>
          </cell>
          <cell r="B1237">
            <v>120501</v>
          </cell>
          <cell r="C1237" t="str">
            <v>120501</v>
          </cell>
          <cell r="D1237" t="str">
            <v>JUNÍN</v>
          </cell>
          <cell r="E1237">
            <v>1272</v>
          </cell>
          <cell r="F1237">
            <v>98</v>
          </cell>
          <cell r="G1237">
            <v>115</v>
          </cell>
          <cell r="H1237">
            <v>105</v>
          </cell>
          <cell r="I1237">
            <v>113</v>
          </cell>
          <cell r="J1237">
            <v>97</v>
          </cell>
          <cell r="K1237">
            <v>122</v>
          </cell>
          <cell r="L1237">
            <v>93</v>
          </cell>
          <cell r="M1237">
            <v>97</v>
          </cell>
          <cell r="N1237">
            <v>109</v>
          </cell>
          <cell r="O1237">
            <v>90</v>
          </cell>
          <cell r="P1237">
            <v>115</v>
          </cell>
          <cell r="Q1237">
            <v>118</v>
          </cell>
        </row>
        <row r="1238">
          <cell r="A1238" t="str">
            <v>120502</v>
          </cell>
          <cell r="B1238">
            <v>120502</v>
          </cell>
          <cell r="C1238" t="str">
            <v>120502</v>
          </cell>
          <cell r="D1238" t="str">
            <v>CARHUAMAYO</v>
          </cell>
          <cell r="E1238">
            <v>753</v>
          </cell>
          <cell r="F1238">
            <v>84</v>
          </cell>
          <cell r="G1238">
            <v>70</v>
          </cell>
          <cell r="H1238">
            <v>55</v>
          </cell>
          <cell r="I1238">
            <v>55</v>
          </cell>
          <cell r="J1238">
            <v>54</v>
          </cell>
          <cell r="K1238">
            <v>75</v>
          </cell>
          <cell r="L1238">
            <v>53</v>
          </cell>
          <cell r="M1238">
            <v>58</v>
          </cell>
          <cell r="N1238">
            <v>73</v>
          </cell>
          <cell r="O1238">
            <v>59</v>
          </cell>
          <cell r="P1238">
            <v>51</v>
          </cell>
          <cell r="Q1238">
            <v>66</v>
          </cell>
        </row>
        <row r="1239">
          <cell r="A1239" t="str">
            <v>120503</v>
          </cell>
          <cell r="B1239">
            <v>120503</v>
          </cell>
          <cell r="C1239" t="str">
            <v>120503</v>
          </cell>
          <cell r="D1239" t="str">
            <v>ONDORES</v>
          </cell>
          <cell r="E1239">
            <v>107</v>
          </cell>
          <cell r="F1239">
            <v>12</v>
          </cell>
          <cell r="G1239">
            <v>12</v>
          </cell>
          <cell r="H1239">
            <v>9</v>
          </cell>
          <cell r="I1239">
            <v>11</v>
          </cell>
          <cell r="J1239">
            <v>8</v>
          </cell>
          <cell r="K1239">
            <v>9</v>
          </cell>
          <cell r="L1239">
            <v>9</v>
          </cell>
          <cell r="M1239">
            <v>6</v>
          </cell>
          <cell r="N1239">
            <v>8</v>
          </cell>
          <cell r="O1239">
            <v>8</v>
          </cell>
          <cell r="P1239">
            <v>9</v>
          </cell>
          <cell r="Q1239">
            <v>6</v>
          </cell>
        </row>
        <row r="1240">
          <cell r="A1240" t="str">
            <v>120504</v>
          </cell>
          <cell r="B1240">
            <v>120504</v>
          </cell>
          <cell r="C1240" t="str">
            <v>120504</v>
          </cell>
          <cell r="D1240" t="str">
            <v>ULCUMAYO</v>
          </cell>
          <cell r="E1240">
            <v>559</v>
          </cell>
          <cell r="F1240">
            <v>39</v>
          </cell>
          <cell r="G1240">
            <v>56</v>
          </cell>
          <cell r="H1240">
            <v>57</v>
          </cell>
          <cell r="I1240">
            <v>56</v>
          </cell>
          <cell r="J1240">
            <v>38</v>
          </cell>
          <cell r="K1240">
            <v>55</v>
          </cell>
          <cell r="L1240">
            <v>37</v>
          </cell>
          <cell r="M1240">
            <v>56</v>
          </cell>
          <cell r="N1240">
            <v>43</v>
          </cell>
          <cell r="O1240">
            <v>43</v>
          </cell>
          <cell r="P1240">
            <v>39</v>
          </cell>
          <cell r="Q1240">
            <v>40</v>
          </cell>
        </row>
        <row r="1241">
          <cell r="A1241" t="str">
            <v>120600</v>
          </cell>
          <cell r="B1241">
            <v>120600</v>
          </cell>
          <cell r="C1241" t="str">
            <v>120600</v>
          </cell>
          <cell r="D1241" t="str">
            <v>SATIPO</v>
          </cell>
          <cell r="E1241">
            <v>26066</v>
          </cell>
          <cell r="F1241">
            <v>1755</v>
          </cell>
          <cell r="G1241">
            <v>1816</v>
          </cell>
          <cell r="H1241">
            <v>2161</v>
          </cell>
          <cell r="I1241">
            <v>2168</v>
          </cell>
          <cell r="J1241">
            <v>2200</v>
          </cell>
          <cell r="K1241">
            <v>2275</v>
          </cell>
          <cell r="L1241">
            <v>2227</v>
          </cell>
          <cell r="M1241">
            <v>2285</v>
          </cell>
          <cell r="N1241">
            <v>2158</v>
          </cell>
          <cell r="O1241">
            <v>2309</v>
          </cell>
          <cell r="P1241">
            <v>2292</v>
          </cell>
          <cell r="Q1241">
            <v>2420</v>
          </cell>
        </row>
        <row r="1242">
          <cell r="A1242" t="str">
            <v>120601</v>
          </cell>
          <cell r="B1242">
            <v>120601</v>
          </cell>
          <cell r="C1242" t="str">
            <v>120601</v>
          </cell>
          <cell r="D1242" t="str">
            <v>SATIPO</v>
          </cell>
          <cell r="E1242">
            <v>6209</v>
          </cell>
          <cell r="F1242">
            <v>449</v>
          </cell>
          <cell r="G1242">
            <v>464</v>
          </cell>
          <cell r="H1242">
            <v>436</v>
          </cell>
          <cell r="I1242">
            <v>495</v>
          </cell>
          <cell r="J1242">
            <v>504</v>
          </cell>
          <cell r="K1242">
            <v>537</v>
          </cell>
          <cell r="L1242">
            <v>565</v>
          </cell>
          <cell r="M1242">
            <v>582</v>
          </cell>
          <cell r="N1242">
            <v>507</v>
          </cell>
          <cell r="O1242">
            <v>554</v>
          </cell>
          <cell r="P1242">
            <v>536</v>
          </cell>
          <cell r="Q1242">
            <v>580</v>
          </cell>
        </row>
        <row r="1243">
          <cell r="A1243" t="str">
            <v>120602</v>
          </cell>
          <cell r="B1243">
            <v>120602</v>
          </cell>
          <cell r="C1243" t="str">
            <v>120602</v>
          </cell>
          <cell r="D1243" t="str">
            <v>COVIRIALI</v>
          </cell>
          <cell r="E1243">
            <v>375</v>
          </cell>
          <cell r="F1243">
            <v>27</v>
          </cell>
          <cell r="G1243">
            <v>29</v>
          </cell>
          <cell r="H1243">
            <v>26</v>
          </cell>
          <cell r="I1243">
            <v>34</v>
          </cell>
          <cell r="J1243">
            <v>33</v>
          </cell>
          <cell r="K1243">
            <v>33</v>
          </cell>
          <cell r="L1243">
            <v>29</v>
          </cell>
          <cell r="M1243">
            <v>34</v>
          </cell>
          <cell r="N1243">
            <v>39</v>
          </cell>
          <cell r="O1243">
            <v>34</v>
          </cell>
          <cell r="P1243">
            <v>29</v>
          </cell>
          <cell r="Q1243">
            <v>28</v>
          </cell>
        </row>
        <row r="1244">
          <cell r="A1244" t="str">
            <v>120603</v>
          </cell>
          <cell r="B1244">
            <v>120603</v>
          </cell>
          <cell r="C1244" t="str">
            <v>120603</v>
          </cell>
          <cell r="D1244" t="str">
            <v>LLAYLLA</v>
          </cell>
          <cell r="E1244">
            <v>457</v>
          </cell>
          <cell r="F1244">
            <v>30</v>
          </cell>
          <cell r="G1244">
            <v>31</v>
          </cell>
          <cell r="H1244">
            <v>38</v>
          </cell>
          <cell r="I1244">
            <v>25</v>
          </cell>
          <cell r="J1244">
            <v>42</v>
          </cell>
          <cell r="K1244">
            <v>41</v>
          </cell>
          <cell r="L1244">
            <v>44</v>
          </cell>
          <cell r="M1244">
            <v>48</v>
          </cell>
          <cell r="N1244">
            <v>45</v>
          </cell>
          <cell r="O1244">
            <v>45</v>
          </cell>
          <cell r="P1244">
            <v>42</v>
          </cell>
          <cell r="Q1244">
            <v>26</v>
          </cell>
        </row>
        <row r="1245">
          <cell r="A1245" t="str">
            <v>120604</v>
          </cell>
          <cell r="B1245">
            <v>120604</v>
          </cell>
          <cell r="C1245" t="str">
            <v>120604</v>
          </cell>
          <cell r="D1245" t="str">
            <v>MAZAMARI</v>
          </cell>
          <cell r="E1245">
            <v>2520</v>
          </cell>
          <cell r="F1245">
            <v>208</v>
          </cell>
          <cell r="G1245">
            <v>212</v>
          </cell>
          <cell r="H1245">
            <v>192</v>
          </cell>
          <cell r="I1245">
            <v>200</v>
          </cell>
          <cell r="J1245">
            <v>210</v>
          </cell>
          <cell r="K1245">
            <v>234</v>
          </cell>
          <cell r="L1245">
            <v>201</v>
          </cell>
          <cell r="M1245">
            <v>210</v>
          </cell>
          <cell r="N1245">
            <v>199</v>
          </cell>
          <cell r="O1245">
            <v>216</v>
          </cell>
          <cell r="P1245">
            <v>199</v>
          </cell>
          <cell r="Q1245">
            <v>239</v>
          </cell>
        </row>
        <row r="1246">
          <cell r="A1246" t="str">
            <v>120605</v>
          </cell>
          <cell r="B1246">
            <v>120605</v>
          </cell>
          <cell r="C1246" t="str">
            <v>120605</v>
          </cell>
          <cell r="D1246" t="str">
            <v>PAMPA HERMOSA</v>
          </cell>
          <cell r="E1246">
            <v>443</v>
          </cell>
          <cell r="F1246">
            <v>28</v>
          </cell>
          <cell r="G1246">
            <v>30</v>
          </cell>
          <cell r="H1246">
            <v>24</v>
          </cell>
          <cell r="I1246">
            <v>45</v>
          </cell>
          <cell r="J1246">
            <v>36</v>
          </cell>
          <cell r="K1246">
            <v>41</v>
          </cell>
          <cell r="L1246">
            <v>36</v>
          </cell>
          <cell r="M1246">
            <v>37</v>
          </cell>
          <cell r="N1246">
            <v>41</v>
          </cell>
          <cell r="O1246">
            <v>44</v>
          </cell>
          <cell r="P1246">
            <v>37</v>
          </cell>
          <cell r="Q1246">
            <v>44</v>
          </cell>
        </row>
        <row r="1247">
          <cell r="A1247" t="str">
            <v>120606</v>
          </cell>
          <cell r="B1247">
            <v>120606</v>
          </cell>
          <cell r="C1247" t="str">
            <v>120606</v>
          </cell>
          <cell r="D1247" t="str">
            <v>PANGOA</v>
          </cell>
          <cell r="E1247">
            <v>8282</v>
          </cell>
          <cell r="F1247">
            <v>564</v>
          </cell>
          <cell r="G1247">
            <v>565</v>
          </cell>
          <cell r="H1247">
            <v>721</v>
          </cell>
          <cell r="I1247">
            <v>735</v>
          </cell>
          <cell r="J1247">
            <v>698</v>
          </cell>
          <cell r="K1247">
            <v>711</v>
          </cell>
          <cell r="L1247">
            <v>647</v>
          </cell>
          <cell r="M1247">
            <v>665</v>
          </cell>
          <cell r="N1247">
            <v>697</v>
          </cell>
          <cell r="O1247">
            <v>719</v>
          </cell>
          <cell r="P1247">
            <v>759</v>
          </cell>
          <cell r="Q1247">
            <v>801</v>
          </cell>
        </row>
        <row r="1248">
          <cell r="A1248" t="str">
            <v>120607</v>
          </cell>
          <cell r="B1248">
            <v>120607</v>
          </cell>
          <cell r="C1248" t="str">
            <v>120607</v>
          </cell>
          <cell r="D1248" t="str">
            <v>RIO NEGRO</v>
          </cell>
          <cell r="E1248">
            <v>3051</v>
          </cell>
          <cell r="F1248">
            <v>212</v>
          </cell>
          <cell r="G1248">
            <v>200</v>
          </cell>
          <cell r="H1248">
            <v>270</v>
          </cell>
          <cell r="I1248">
            <v>247</v>
          </cell>
          <cell r="J1248">
            <v>241</v>
          </cell>
          <cell r="K1248">
            <v>241</v>
          </cell>
          <cell r="L1248">
            <v>241</v>
          </cell>
          <cell r="M1248">
            <v>253</v>
          </cell>
          <cell r="N1248">
            <v>268</v>
          </cell>
          <cell r="O1248">
            <v>284</v>
          </cell>
          <cell r="P1248">
            <v>278</v>
          </cell>
          <cell r="Q1248">
            <v>316</v>
          </cell>
        </row>
        <row r="1249">
          <cell r="A1249" t="str">
            <v>120608</v>
          </cell>
          <cell r="B1249">
            <v>120608</v>
          </cell>
          <cell r="C1249" t="str">
            <v>120608</v>
          </cell>
          <cell r="D1249" t="str">
            <v>RIO TAMBO</v>
          </cell>
          <cell r="E1249">
            <v>4729</v>
          </cell>
          <cell r="F1249">
            <v>237</v>
          </cell>
          <cell r="G1249">
            <v>285</v>
          </cell>
          <cell r="H1249">
            <v>454</v>
          </cell>
          <cell r="I1249">
            <v>387</v>
          </cell>
          <cell r="J1249">
            <v>436</v>
          </cell>
          <cell r="K1249">
            <v>437</v>
          </cell>
          <cell r="L1249">
            <v>464</v>
          </cell>
          <cell r="M1249">
            <v>456</v>
          </cell>
          <cell r="N1249">
            <v>362</v>
          </cell>
          <cell r="O1249">
            <v>413</v>
          </cell>
          <cell r="P1249">
            <v>412</v>
          </cell>
          <cell r="Q1249">
            <v>386</v>
          </cell>
        </row>
        <row r="1250">
          <cell r="A1250" t="str">
            <v>120609</v>
          </cell>
          <cell r="B1250">
            <v>120609</v>
          </cell>
          <cell r="C1250" t="str">
            <v>120609</v>
          </cell>
          <cell r="D1250" t="str">
            <v>VIZCATAN DEL ENE</v>
          </cell>
          <cell r="E1250">
            <v>0</v>
          </cell>
        </row>
        <row r="1251">
          <cell r="A1251" t="str">
            <v>120700</v>
          </cell>
          <cell r="B1251">
            <v>120700</v>
          </cell>
          <cell r="C1251" t="str">
            <v>120700</v>
          </cell>
          <cell r="D1251" t="str">
            <v>TARMA</v>
          </cell>
          <cell r="E1251">
            <v>8764</v>
          </cell>
          <cell r="F1251">
            <v>783</v>
          </cell>
          <cell r="G1251">
            <v>827</v>
          </cell>
          <cell r="H1251">
            <v>749</v>
          </cell>
          <cell r="I1251">
            <v>787</v>
          </cell>
          <cell r="J1251">
            <v>701</v>
          </cell>
          <cell r="K1251">
            <v>781</v>
          </cell>
          <cell r="L1251">
            <v>716</v>
          </cell>
          <cell r="M1251">
            <v>689</v>
          </cell>
          <cell r="N1251">
            <v>687</v>
          </cell>
          <cell r="O1251">
            <v>670</v>
          </cell>
          <cell r="P1251">
            <v>678</v>
          </cell>
          <cell r="Q1251">
            <v>696</v>
          </cell>
        </row>
        <row r="1252">
          <cell r="A1252" t="str">
            <v>120701</v>
          </cell>
          <cell r="B1252">
            <v>120701</v>
          </cell>
          <cell r="C1252" t="str">
            <v>120701</v>
          </cell>
          <cell r="D1252" t="str">
            <v>TARMA</v>
          </cell>
          <cell r="E1252">
            <v>4430</v>
          </cell>
          <cell r="F1252">
            <v>441</v>
          </cell>
          <cell r="G1252">
            <v>467</v>
          </cell>
          <cell r="H1252">
            <v>391</v>
          </cell>
          <cell r="I1252">
            <v>405</v>
          </cell>
          <cell r="J1252">
            <v>349</v>
          </cell>
          <cell r="K1252">
            <v>379</v>
          </cell>
          <cell r="L1252">
            <v>372</v>
          </cell>
          <cell r="M1252">
            <v>306</v>
          </cell>
          <cell r="N1252">
            <v>318</v>
          </cell>
          <cell r="O1252">
            <v>325</v>
          </cell>
          <cell r="P1252">
            <v>324</v>
          </cell>
          <cell r="Q1252">
            <v>353</v>
          </cell>
        </row>
        <row r="1253">
          <cell r="A1253" t="str">
            <v>120702</v>
          </cell>
          <cell r="B1253">
            <v>120702</v>
          </cell>
          <cell r="C1253" t="str">
            <v>120702</v>
          </cell>
          <cell r="D1253" t="str">
            <v>ACOBAMBA</v>
          </cell>
          <cell r="E1253">
            <v>858</v>
          </cell>
          <cell r="F1253">
            <v>68</v>
          </cell>
          <cell r="G1253">
            <v>67</v>
          </cell>
          <cell r="H1253">
            <v>71</v>
          </cell>
          <cell r="I1253">
            <v>71</v>
          </cell>
          <cell r="J1253">
            <v>67</v>
          </cell>
          <cell r="K1253">
            <v>75</v>
          </cell>
          <cell r="L1253">
            <v>68</v>
          </cell>
          <cell r="M1253">
            <v>79</v>
          </cell>
          <cell r="N1253">
            <v>75</v>
          </cell>
          <cell r="O1253">
            <v>74</v>
          </cell>
          <cell r="P1253">
            <v>72</v>
          </cell>
          <cell r="Q1253">
            <v>71</v>
          </cell>
        </row>
        <row r="1254">
          <cell r="A1254" t="str">
            <v>120703</v>
          </cell>
          <cell r="B1254">
            <v>120703</v>
          </cell>
          <cell r="C1254" t="str">
            <v>120703</v>
          </cell>
          <cell r="D1254" t="str">
            <v>HUARICOLCA</v>
          </cell>
          <cell r="E1254">
            <v>195</v>
          </cell>
          <cell r="F1254">
            <v>13</v>
          </cell>
          <cell r="G1254">
            <v>15</v>
          </cell>
          <cell r="H1254">
            <v>15</v>
          </cell>
          <cell r="I1254">
            <v>19</v>
          </cell>
          <cell r="J1254">
            <v>14</v>
          </cell>
          <cell r="K1254">
            <v>30</v>
          </cell>
          <cell r="L1254">
            <v>19</v>
          </cell>
          <cell r="M1254">
            <v>16</v>
          </cell>
          <cell r="N1254">
            <v>12</v>
          </cell>
          <cell r="O1254">
            <v>16</v>
          </cell>
          <cell r="P1254">
            <v>17</v>
          </cell>
          <cell r="Q1254">
            <v>9</v>
          </cell>
        </row>
        <row r="1255">
          <cell r="A1255" t="str">
            <v>120704</v>
          </cell>
          <cell r="B1255">
            <v>120704</v>
          </cell>
          <cell r="C1255" t="str">
            <v>120704</v>
          </cell>
          <cell r="D1255" t="str">
            <v>HUASAHUASI</v>
          </cell>
          <cell r="E1255">
            <v>1102</v>
          </cell>
          <cell r="F1255">
            <v>90</v>
          </cell>
          <cell r="G1255">
            <v>104</v>
          </cell>
          <cell r="H1255">
            <v>98</v>
          </cell>
          <cell r="I1255">
            <v>107</v>
          </cell>
          <cell r="J1255">
            <v>86</v>
          </cell>
          <cell r="K1255">
            <v>104</v>
          </cell>
          <cell r="L1255">
            <v>72</v>
          </cell>
          <cell r="M1255">
            <v>85</v>
          </cell>
          <cell r="N1255">
            <v>94</v>
          </cell>
          <cell r="O1255">
            <v>83</v>
          </cell>
          <cell r="P1255">
            <v>88</v>
          </cell>
          <cell r="Q1255">
            <v>91</v>
          </cell>
        </row>
        <row r="1256">
          <cell r="A1256" t="str">
            <v>120705</v>
          </cell>
          <cell r="B1256">
            <v>120705</v>
          </cell>
          <cell r="C1256" t="str">
            <v>120705</v>
          </cell>
          <cell r="D1256" t="str">
            <v>LA UNION</v>
          </cell>
          <cell r="E1256">
            <v>390</v>
          </cell>
          <cell r="F1256">
            <v>26</v>
          </cell>
          <cell r="G1256">
            <v>34</v>
          </cell>
          <cell r="H1256">
            <v>33</v>
          </cell>
          <cell r="I1256">
            <v>32</v>
          </cell>
          <cell r="J1256">
            <v>42</v>
          </cell>
          <cell r="K1256">
            <v>37</v>
          </cell>
          <cell r="L1256">
            <v>30</v>
          </cell>
          <cell r="M1256">
            <v>35</v>
          </cell>
          <cell r="N1256">
            <v>30</v>
          </cell>
          <cell r="O1256">
            <v>31</v>
          </cell>
          <cell r="P1256">
            <v>32</v>
          </cell>
          <cell r="Q1256">
            <v>28</v>
          </cell>
        </row>
        <row r="1257">
          <cell r="A1257" t="str">
            <v>120706</v>
          </cell>
          <cell r="B1257">
            <v>120706</v>
          </cell>
          <cell r="C1257" t="str">
            <v>120706</v>
          </cell>
          <cell r="D1257" t="str">
            <v>PALCA</v>
          </cell>
          <cell r="E1257">
            <v>718</v>
          </cell>
          <cell r="F1257">
            <v>55</v>
          </cell>
          <cell r="G1257">
            <v>56</v>
          </cell>
          <cell r="H1257">
            <v>56</v>
          </cell>
          <cell r="I1257">
            <v>69</v>
          </cell>
          <cell r="J1257">
            <v>57</v>
          </cell>
          <cell r="K1257">
            <v>66</v>
          </cell>
          <cell r="L1257">
            <v>56</v>
          </cell>
          <cell r="M1257">
            <v>70</v>
          </cell>
          <cell r="N1257">
            <v>61</v>
          </cell>
          <cell r="O1257">
            <v>58</v>
          </cell>
          <cell r="P1257">
            <v>63</v>
          </cell>
          <cell r="Q1257">
            <v>51</v>
          </cell>
        </row>
        <row r="1258">
          <cell r="A1258" t="str">
            <v>120707</v>
          </cell>
          <cell r="B1258">
            <v>120707</v>
          </cell>
          <cell r="C1258" t="str">
            <v>120707</v>
          </cell>
          <cell r="D1258" t="str">
            <v>PALCAMAYO</v>
          </cell>
          <cell r="E1258">
            <v>363</v>
          </cell>
          <cell r="F1258">
            <v>37</v>
          </cell>
          <cell r="G1258">
            <v>32</v>
          </cell>
          <cell r="H1258">
            <v>27</v>
          </cell>
          <cell r="I1258">
            <v>37</v>
          </cell>
          <cell r="J1258">
            <v>25</v>
          </cell>
          <cell r="K1258">
            <v>24</v>
          </cell>
          <cell r="L1258">
            <v>37</v>
          </cell>
          <cell r="M1258">
            <v>31</v>
          </cell>
          <cell r="N1258">
            <v>29</v>
          </cell>
          <cell r="O1258">
            <v>25</v>
          </cell>
          <cell r="P1258">
            <v>33</v>
          </cell>
          <cell r="Q1258">
            <v>26</v>
          </cell>
        </row>
        <row r="1259">
          <cell r="A1259" t="str">
            <v>120708</v>
          </cell>
          <cell r="B1259">
            <v>120708</v>
          </cell>
          <cell r="C1259" t="str">
            <v>120708</v>
          </cell>
          <cell r="D1259" t="str">
            <v>SAN PEDRO DE CAJAS</v>
          </cell>
          <cell r="E1259">
            <v>269</v>
          </cell>
          <cell r="F1259">
            <v>22</v>
          </cell>
          <cell r="G1259">
            <v>23</v>
          </cell>
          <cell r="H1259">
            <v>23</v>
          </cell>
          <cell r="I1259">
            <v>18</v>
          </cell>
          <cell r="J1259">
            <v>23</v>
          </cell>
          <cell r="K1259">
            <v>22</v>
          </cell>
          <cell r="L1259">
            <v>22</v>
          </cell>
          <cell r="M1259">
            <v>25</v>
          </cell>
          <cell r="N1259">
            <v>32</v>
          </cell>
          <cell r="O1259">
            <v>21</v>
          </cell>
          <cell r="P1259">
            <v>15</v>
          </cell>
          <cell r="Q1259">
            <v>23</v>
          </cell>
        </row>
        <row r="1260">
          <cell r="A1260" t="str">
            <v>120709</v>
          </cell>
          <cell r="B1260">
            <v>120709</v>
          </cell>
          <cell r="C1260" t="str">
            <v>120709</v>
          </cell>
          <cell r="D1260" t="str">
            <v>TAPO</v>
          </cell>
          <cell r="E1260">
            <v>439</v>
          </cell>
          <cell r="F1260">
            <v>31</v>
          </cell>
          <cell r="G1260">
            <v>29</v>
          </cell>
          <cell r="H1260">
            <v>35</v>
          </cell>
          <cell r="I1260">
            <v>29</v>
          </cell>
          <cell r="J1260">
            <v>38</v>
          </cell>
          <cell r="K1260">
            <v>44</v>
          </cell>
          <cell r="L1260">
            <v>40</v>
          </cell>
          <cell r="M1260">
            <v>42</v>
          </cell>
          <cell r="N1260">
            <v>36</v>
          </cell>
          <cell r="O1260">
            <v>37</v>
          </cell>
          <cell r="P1260">
            <v>34</v>
          </cell>
          <cell r="Q1260">
            <v>44</v>
          </cell>
        </row>
        <row r="1261">
          <cell r="A1261" t="str">
            <v>120800</v>
          </cell>
          <cell r="B1261">
            <v>120800</v>
          </cell>
          <cell r="C1261" t="str">
            <v>120800</v>
          </cell>
          <cell r="D1261" t="str">
            <v>YAULI</v>
          </cell>
          <cell r="E1261">
            <v>3621</v>
          </cell>
          <cell r="F1261">
            <v>260</v>
          </cell>
          <cell r="G1261">
            <v>275</v>
          </cell>
          <cell r="H1261">
            <v>269</v>
          </cell>
          <cell r="I1261">
            <v>305</v>
          </cell>
          <cell r="J1261">
            <v>275</v>
          </cell>
          <cell r="K1261">
            <v>296</v>
          </cell>
          <cell r="L1261">
            <v>339</v>
          </cell>
          <cell r="M1261">
            <v>369</v>
          </cell>
          <cell r="N1261">
            <v>272</v>
          </cell>
          <cell r="O1261">
            <v>345</v>
          </cell>
          <cell r="P1261">
            <v>287</v>
          </cell>
          <cell r="Q1261">
            <v>329</v>
          </cell>
        </row>
        <row r="1262">
          <cell r="A1262" t="str">
            <v>120801</v>
          </cell>
          <cell r="B1262">
            <v>120801</v>
          </cell>
          <cell r="C1262" t="str">
            <v>120801</v>
          </cell>
          <cell r="D1262" t="str">
            <v>LA OROYA</v>
          </cell>
          <cell r="E1262">
            <v>737</v>
          </cell>
          <cell r="F1262">
            <v>88</v>
          </cell>
          <cell r="G1262">
            <v>101</v>
          </cell>
          <cell r="H1262">
            <v>53</v>
          </cell>
          <cell r="I1262">
            <v>75</v>
          </cell>
          <cell r="J1262">
            <v>49</v>
          </cell>
          <cell r="K1262">
            <v>43</v>
          </cell>
          <cell r="L1262">
            <v>49</v>
          </cell>
          <cell r="M1262">
            <v>63</v>
          </cell>
          <cell r="N1262">
            <v>49</v>
          </cell>
          <cell r="O1262">
            <v>60</v>
          </cell>
          <cell r="P1262">
            <v>46</v>
          </cell>
          <cell r="Q1262">
            <v>61</v>
          </cell>
        </row>
        <row r="1263">
          <cell r="A1263" t="str">
            <v>120802</v>
          </cell>
          <cell r="B1263">
            <v>120802</v>
          </cell>
          <cell r="C1263" t="str">
            <v>120802</v>
          </cell>
          <cell r="D1263" t="str">
            <v>CHACAPALPA</v>
          </cell>
          <cell r="E1263">
            <v>85</v>
          </cell>
          <cell r="F1263">
            <v>6</v>
          </cell>
          <cell r="G1263">
            <v>4</v>
          </cell>
          <cell r="H1263">
            <v>12</v>
          </cell>
          <cell r="I1263">
            <v>9</v>
          </cell>
          <cell r="J1263">
            <v>9</v>
          </cell>
          <cell r="K1263">
            <v>9</v>
          </cell>
          <cell r="L1263">
            <v>6</v>
          </cell>
          <cell r="M1263">
            <v>4</v>
          </cell>
          <cell r="N1263">
            <v>7</v>
          </cell>
          <cell r="O1263">
            <v>8</v>
          </cell>
          <cell r="P1263">
            <v>4</v>
          </cell>
          <cell r="Q1263">
            <v>7</v>
          </cell>
        </row>
        <row r="1264">
          <cell r="A1264" t="str">
            <v>120803</v>
          </cell>
          <cell r="B1264">
            <v>120803</v>
          </cell>
          <cell r="C1264" t="str">
            <v>120803</v>
          </cell>
          <cell r="D1264" t="str">
            <v>HUAY-HUAY</v>
          </cell>
          <cell r="E1264">
            <v>184</v>
          </cell>
          <cell r="F1264">
            <v>9</v>
          </cell>
          <cell r="G1264">
            <v>10</v>
          </cell>
          <cell r="H1264">
            <v>12</v>
          </cell>
          <cell r="I1264">
            <v>16</v>
          </cell>
          <cell r="J1264">
            <v>14</v>
          </cell>
          <cell r="K1264">
            <v>16</v>
          </cell>
          <cell r="L1264">
            <v>20</v>
          </cell>
          <cell r="M1264">
            <v>19</v>
          </cell>
          <cell r="N1264">
            <v>15</v>
          </cell>
          <cell r="O1264">
            <v>19</v>
          </cell>
          <cell r="P1264">
            <v>19</v>
          </cell>
          <cell r="Q1264">
            <v>15</v>
          </cell>
        </row>
        <row r="1265">
          <cell r="A1265" t="str">
            <v>120804</v>
          </cell>
          <cell r="B1265">
            <v>120804</v>
          </cell>
          <cell r="C1265" t="str">
            <v>120804</v>
          </cell>
          <cell r="D1265" t="str">
            <v>MARCAPOMACOCHA</v>
          </cell>
          <cell r="E1265">
            <v>134</v>
          </cell>
          <cell r="F1265">
            <v>3</v>
          </cell>
          <cell r="G1265">
            <v>4</v>
          </cell>
          <cell r="H1265">
            <v>8</v>
          </cell>
          <cell r="I1265">
            <v>15</v>
          </cell>
          <cell r="J1265">
            <v>9</v>
          </cell>
          <cell r="K1265">
            <v>18</v>
          </cell>
          <cell r="L1265">
            <v>13</v>
          </cell>
          <cell r="M1265">
            <v>19</v>
          </cell>
          <cell r="N1265">
            <v>15</v>
          </cell>
          <cell r="O1265">
            <v>8</v>
          </cell>
          <cell r="P1265">
            <v>13</v>
          </cell>
          <cell r="Q1265">
            <v>9</v>
          </cell>
        </row>
        <row r="1266">
          <cell r="A1266" t="str">
            <v>120805</v>
          </cell>
          <cell r="B1266">
            <v>120805</v>
          </cell>
          <cell r="C1266" t="str">
            <v>120805</v>
          </cell>
          <cell r="D1266" t="str">
            <v>MOROCOCHA</v>
          </cell>
          <cell r="E1266">
            <v>466</v>
          </cell>
          <cell r="F1266">
            <v>26</v>
          </cell>
          <cell r="G1266">
            <v>30</v>
          </cell>
          <cell r="H1266">
            <v>41</v>
          </cell>
          <cell r="I1266">
            <v>35</v>
          </cell>
          <cell r="J1266">
            <v>35</v>
          </cell>
          <cell r="K1266">
            <v>38</v>
          </cell>
          <cell r="L1266">
            <v>53</v>
          </cell>
          <cell r="M1266">
            <v>45</v>
          </cell>
          <cell r="N1266">
            <v>30</v>
          </cell>
          <cell r="O1266">
            <v>49</v>
          </cell>
          <cell r="P1266">
            <v>41</v>
          </cell>
          <cell r="Q1266">
            <v>43</v>
          </cell>
        </row>
        <row r="1267">
          <cell r="A1267" t="str">
            <v>120806</v>
          </cell>
          <cell r="B1267">
            <v>120806</v>
          </cell>
          <cell r="C1267" t="str">
            <v>120806</v>
          </cell>
          <cell r="D1267" t="str">
            <v>PACCHA</v>
          </cell>
          <cell r="E1267">
            <v>110</v>
          </cell>
          <cell r="F1267">
            <v>5</v>
          </cell>
          <cell r="G1267">
            <v>10</v>
          </cell>
          <cell r="H1267">
            <v>6</v>
          </cell>
          <cell r="I1267">
            <v>7</v>
          </cell>
          <cell r="J1267">
            <v>14</v>
          </cell>
          <cell r="K1267">
            <v>12</v>
          </cell>
          <cell r="L1267">
            <v>9</v>
          </cell>
          <cell r="M1267">
            <v>10</v>
          </cell>
          <cell r="N1267">
            <v>9</v>
          </cell>
          <cell r="O1267">
            <v>11</v>
          </cell>
          <cell r="P1267">
            <v>7</v>
          </cell>
          <cell r="Q1267">
            <v>10</v>
          </cell>
        </row>
        <row r="1268">
          <cell r="A1268" t="str">
            <v>120807</v>
          </cell>
          <cell r="B1268">
            <v>120807</v>
          </cell>
          <cell r="C1268" t="str">
            <v>120807</v>
          </cell>
          <cell r="D1268" t="str">
            <v>SANTA BARBARA DE CARHUACAYAN</v>
          </cell>
          <cell r="E1268">
            <v>66</v>
          </cell>
          <cell r="F1268">
            <v>3</v>
          </cell>
          <cell r="G1268">
            <v>3</v>
          </cell>
          <cell r="H1268">
            <v>7</v>
          </cell>
          <cell r="I1268">
            <v>7</v>
          </cell>
          <cell r="J1268">
            <v>7</v>
          </cell>
          <cell r="K1268">
            <v>5</v>
          </cell>
          <cell r="L1268">
            <v>7</v>
          </cell>
          <cell r="M1268">
            <v>5</v>
          </cell>
          <cell r="N1268">
            <v>4</v>
          </cell>
          <cell r="O1268">
            <v>9</v>
          </cell>
          <cell r="P1268">
            <v>6</v>
          </cell>
          <cell r="Q1268">
            <v>3</v>
          </cell>
        </row>
        <row r="1269">
          <cell r="A1269" t="str">
            <v>120808</v>
          </cell>
          <cell r="B1269">
            <v>120808</v>
          </cell>
          <cell r="C1269" t="str">
            <v>120808</v>
          </cell>
          <cell r="D1269" t="str">
            <v>SANTA ROSA DE SACCO</v>
          </cell>
          <cell r="E1269">
            <v>1302</v>
          </cell>
          <cell r="F1269">
            <v>98</v>
          </cell>
          <cell r="G1269">
            <v>85</v>
          </cell>
          <cell r="H1269">
            <v>108</v>
          </cell>
          <cell r="I1269">
            <v>104</v>
          </cell>
          <cell r="J1269">
            <v>93</v>
          </cell>
          <cell r="K1269">
            <v>100</v>
          </cell>
          <cell r="L1269">
            <v>120</v>
          </cell>
          <cell r="M1269">
            <v>149</v>
          </cell>
          <cell r="N1269">
            <v>90</v>
          </cell>
          <cell r="O1269">
            <v>129</v>
          </cell>
          <cell r="P1269">
            <v>103</v>
          </cell>
          <cell r="Q1269">
            <v>123</v>
          </cell>
        </row>
        <row r="1270">
          <cell r="A1270" t="str">
            <v>120809</v>
          </cell>
          <cell r="B1270">
            <v>120809</v>
          </cell>
          <cell r="C1270" t="str">
            <v>120809</v>
          </cell>
          <cell r="D1270" t="str">
            <v>SUITUCANCHA</v>
          </cell>
          <cell r="E1270">
            <v>106</v>
          </cell>
          <cell r="F1270">
            <v>9</v>
          </cell>
          <cell r="G1270">
            <v>8</v>
          </cell>
          <cell r="H1270">
            <v>7</v>
          </cell>
          <cell r="I1270">
            <v>5</v>
          </cell>
          <cell r="J1270">
            <v>6</v>
          </cell>
          <cell r="K1270">
            <v>12</v>
          </cell>
          <cell r="L1270">
            <v>9</v>
          </cell>
          <cell r="M1270">
            <v>8</v>
          </cell>
          <cell r="N1270">
            <v>7</v>
          </cell>
          <cell r="O1270">
            <v>8</v>
          </cell>
          <cell r="P1270">
            <v>10</v>
          </cell>
          <cell r="Q1270">
            <v>17</v>
          </cell>
        </row>
        <row r="1271">
          <cell r="A1271" t="str">
            <v>120810</v>
          </cell>
          <cell r="B1271">
            <v>120810</v>
          </cell>
          <cell r="C1271" t="str">
            <v>120810</v>
          </cell>
          <cell r="D1271" t="str">
            <v>YAULI</v>
          </cell>
          <cell r="E1271">
            <v>431</v>
          </cell>
          <cell r="F1271">
            <v>13</v>
          </cell>
          <cell r="G1271">
            <v>20</v>
          </cell>
          <cell r="H1271">
            <v>15</v>
          </cell>
          <cell r="I1271">
            <v>32</v>
          </cell>
          <cell r="J1271">
            <v>39</v>
          </cell>
          <cell r="K1271">
            <v>43</v>
          </cell>
          <cell r="L1271">
            <v>53</v>
          </cell>
          <cell r="M1271">
            <v>47</v>
          </cell>
          <cell r="N1271">
            <v>46</v>
          </cell>
          <cell r="O1271">
            <v>44</v>
          </cell>
          <cell r="P1271">
            <v>38</v>
          </cell>
          <cell r="Q1271">
            <v>41</v>
          </cell>
        </row>
        <row r="1272">
          <cell r="A1272" t="str">
            <v>120900</v>
          </cell>
          <cell r="B1272">
            <v>120900</v>
          </cell>
          <cell r="C1272" t="str">
            <v>120900</v>
          </cell>
          <cell r="D1272" t="str">
            <v>CHUPACA</v>
          </cell>
          <cell r="E1272">
            <v>5032</v>
          </cell>
          <cell r="F1272">
            <v>357</v>
          </cell>
          <cell r="G1272">
            <v>394</v>
          </cell>
          <cell r="H1272">
            <v>479</v>
          </cell>
          <cell r="I1272">
            <v>525</v>
          </cell>
          <cell r="J1272">
            <v>355</v>
          </cell>
          <cell r="K1272">
            <v>407</v>
          </cell>
          <cell r="L1272">
            <v>407</v>
          </cell>
          <cell r="M1272">
            <v>376</v>
          </cell>
          <cell r="N1272">
            <v>429</v>
          </cell>
          <cell r="O1272">
            <v>439</v>
          </cell>
          <cell r="P1272">
            <v>444</v>
          </cell>
          <cell r="Q1272">
            <v>420</v>
          </cell>
        </row>
        <row r="1273">
          <cell r="A1273" t="str">
            <v>120901</v>
          </cell>
          <cell r="B1273">
            <v>120901</v>
          </cell>
          <cell r="C1273" t="str">
            <v>120901</v>
          </cell>
          <cell r="D1273" t="str">
            <v>CHUPACA</v>
          </cell>
          <cell r="E1273">
            <v>2297</v>
          </cell>
          <cell r="F1273">
            <v>208</v>
          </cell>
          <cell r="G1273">
            <v>204</v>
          </cell>
          <cell r="H1273">
            <v>233</v>
          </cell>
          <cell r="I1273">
            <v>277</v>
          </cell>
          <cell r="J1273">
            <v>149</v>
          </cell>
          <cell r="K1273">
            <v>146</v>
          </cell>
          <cell r="L1273">
            <v>178</v>
          </cell>
          <cell r="M1273">
            <v>161</v>
          </cell>
          <cell r="N1273">
            <v>186</v>
          </cell>
          <cell r="O1273">
            <v>196</v>
          </cell>
          <cell r="P1273">
            <v>184</v>
          </cell>
          <cell r="Q1273">
            <v>175</v>
          </cell>
        </row>
        <row r="1274">
          <cell r="A1274" t="str">
            <v>120902</v>
          </cell>
          <cell r="B1274">
            <v>120902</v>
          </cell>
          <cell r="C1274" t="str">
            <v>120902</v>
          </cell>
          <cell r="D1274" t="str">
            <v>AHUAC</v>
          </cell>
          <cell r="E1274">
            <v>546</v>
          </cell>
          <cell r="F1274">
            <v>40</v>
          </cell>
          <cell r="G1274">
            <v>38</v>
          </cell>
          <cell r="H1274">
            <v>54</v>
          </cell>
          <cell r="I1274">
            <v>54</v>
          </cell>
          <cell r="J1274">
            <v>44</v>
          </cell>
          <cell r="K1274">
            <v>48</v>
          </cell>
          <cell r="L1274">
            <v>40</v>
          </cell>
          <cell r="M1274">
            <v>38</v>
          </cell>
          <cell r="N1274">
            <v>50</v>
          </cell>
          <cell r="O1274">
            <v>50</v>
          </cell>
          <cell r="P1274">
            <v>51</v>
          </cell>
          <cell r="Q1274">
            <v>39</v>
          </cell>
        </row>
        <row r="1275">
          <cell r="A1275" t="str">
            <v>120903</v>
          </cell>
          <cell r="B1275">
            <v>120903</v>
          </cell>
          <cell r="C1275" t="str">
            <v>120903</v>
          </cell>
          <cell r="D1275" t="str">
            <v>CHONGOS BAJO</v>
          </cell>
          <cell r="E1275">
            <v>376</v>
          </cell>
          <cell r="F1275">
            <v>17</v>
          </cell>
          <cell r="G1275">
            <v>32</v>
          </cell>
          <cell r="H1275">
            <v>31</v>
          </cell>
          <cell r="I1275">
            <v>37</v>
          </cell>
          <cell r="J1275">
            <v>22</v>
          </cell>
          <cell r="K1275">
            <v>28</v>
          </cell>
          <cell r="L1275">
            <v>38</v>
          </cell>
          <cell r="M1275">
            <v>30</v>
          </cell>
          <cell r="N1275">
            <v>36</v>
          </cell>
          <cell r="O1275">
            <v>28</v>
          </cell>
          <cell r="P1275">
            <v>29</v>
          </cell>
          <cell r="Q1275">
            <v>48</v>
          </cell>
        </row>
        <row r="1276">
          <cell r="A1276" t="str">
            <v>120904</v>
          </cell>
          <cell r="B1276">
            <v>120904</v>
          </cell>
          <cell r="C1276" t="str">
            <v>120904</v>
          </cell>
          <cell r="D1276" t="str">
            <v>HUACHAC</v>
          </cell>
          <cell r="E1276">
            <v>246</v>
          </cell>
          <cell r="F1276">
            <v>8</v>
          </cell>
          <cell r="G1276">
            <v>19</v>
          </cell>
          <cell r="H1276">
            <v>24</v>
          </cell>
          <cell r="I1276">
            <v>18</v>
          </cell>
          <cell r="J1276">
            <v>15</v>
          </cell>
          <cell r="K1276">
            <v>21</v>
          </cell>
          <cell r="L1276">
            <v>28</v>
          </cell>
          <cell r="M1276">
            <v>18</v>
          </cell>
          <cell r="N1276">
            <v>28</v>
          </cell>
          <cell r="O1276">
            <v>18</v>
          </cell>
          <cell r="P1276">
            <v>28</v>
          </cell>
          <cell r="Q1276">
            <v>21</v>
          </cell>
        </row>
        <row r="1277">
          <cell r="A1277" t="str">
            <v>120905</v>
          </cell>
          <cell r="B1277">
            <v>120905</v>
          </cell>
          <cell r="C1277" t="str">
            <v>120905</v>
          </cell>
          <cell r="D1277" t="str">
            <v>HUAMANCACA CHICO</v>
          </cell>
          <cell r="E1277">
            <v>506</v>
          </cell>
          <cell r="F1277">
            <v>17</v>
          </cell>
          <cell r="G1277">
            <v>29</v>
          </cell>
          <cell r="H1277">
            <v>56</v>
          </cell>
          <cell r="I1277">
            <v>49</v>
          </cell>
          <cell r="J1277">
            <v>36</v>
          </cell>
          <cell r="K1277">
            <v>49</v>
          </cell>
          <cell r="L1277">
            <v>44</v>
          </cell>
          <cell r="M1277">
            <v>46</v>
          </cell>
          <cell r="N1277">
            <v>42</v>
          </cell>
          <cell r="O1277">
            <v>38</v>
          </cell>
          <cell r="P1277">
            <v>51</v>
          </cell>
          <cell r="Q1277">
            <v>49</v>
          </cell>
        </row>
        <row r="1278">
          <cell r="A1278" t="str">
            <v>120906</v>
          </cell>
          <cell r="B1278">
            <v>120906</v>
          </cell>
          <cell r="C1278" t="str">
            <v>120906</v>
          </cell>
          <cell r="D1278" t="str">
            <v>SAN JUAN DE ISCOS</v>
          </cell>
          <cell r="E1278">
            <v>219</v>
          </cell>
          <cell r="F1278">
            <v>8</v>
          </cell>
          <cell r="G1278">
            <v>15</v>
          </cell>
          <cell r="H1278">
            <v>20</v>
          </cell>
          <cell r="I1278">
            <v>16</v>
          </cell>
          <cell r="J1278">
            <v>23</v>
          </cell>
          <cell r="K1278">
            <v>28</v>
          </cell>
          <cell r="L1278">
            <v>14</v>
          </cell>
          <cell r="M1278">
            <v>13</v>
          </cell>
          <cell r="N1278">
            <v>23</v>
          </cell>
          <cell r="O1278">
            <v>26</v>
          </cell>
          <cell r="P1278">
            <v>19</v>
          </cell>
          <cell r="Q1278">
            <v>14</v>
          </cell>
        </row>
        <row r="1279">
          <cell r="A1279" t="str">
            <v>120907</v>
          </cell>
          <cell r="B1279">
            <v>120907</v>
          </cell>
          <cell r="C1279" t="str">
            <v>120907</v>
          </cell>
          <cell r="D1279" t="str">
            <v>SAN JUAN DE JARPA</v>
          </cell>
          <cell r="E1279">
            <v>277</v>
          </cell>
          <cell r="F1279">
            <v>18</v>
          </cell>
          <cell r="G1279">
            <v>12</v>
          </cell>
          <cell r="H1279">
            <v>15</v>
          </cell>
          <cell r="I1279">
            <v>25</v>
          </cell>
          <cell r="J1279">
            <v>23</v>
          </cell>
          <cell r="K1279">
            <v>32</v>
          </cell>
          <cell r="L1279">
            <v>23</v>
          </cell>
          <cell r="M1279">
            <v>20</v>
          </cell>
          <cell r="N1279">
            <v>22</v>
          </cell>
          <cell r="O1279">
            <v>30</v>
          </cell>
          <cell r="P1279">
            <v>39</v>
          </cell>
          <cell r="Q1279">
            <v>18</v>
          </cell>
        </row>
        <row r="1280">
          <cell r="A1280" t="str">
            <v>120908</v>
          </cell>
          <cell r="B1280">
            <v>120908</v>
          </cell>
          <cell r="C1280" t="str">
            <v>120908</v>
          </cell>
          <cell r="D1280" t="str">
            <v>TRES DE DICIEMBRE</v>
          </cell>
          <cell r="E1280">
            <v>251</v>
          </cell>
          <cell r="F1280">
            <v>23</v>
          </cell>
          <cell r="G1280">
            <v>16</v>
          </cell>
          <cell r="H1280">
            <v>18</v>
          </cell>
          <cell r="I1280">
            <v>19</v>
          </cell>
          <cell r="J1280">
            <v>21</v>
          </cell>
          <cell r="K1280">
            <v>28</v>
          </cell>
          <cell r="L1280">
            <v>13</v>
          </cell>
          <cell r="M1280">
            <v>27</v>
          </cell>
          <cell r="N1280">
            <v>18</v>
          </cell>
          <cell r="O1280">
            <v>25</v>
          </cell>
          <cell r="P1280">
            <v>18</v>
          </cell>
          <cell r="Q1280">
            <v>25</v>
          </cell>
        </row>
        <row r="1281">
          <cell r="A1281" t="str">
            <v>120909</v>
          </cell>
          <cell r="B1281">
            <v>120909</v>
          </cell>
          <cell r="C1281" t="str">
            <v>120909</v>
          </cell>
          <cell r="D1281" t="str">
            <v>YANACANCHA</v>
          </cell>
          <cell r="E1281">
            <v>314</v>
          </cell>
          <cell r="F1281">
            <v>18</v>
          </cell>
          <cell r="G1281">
            <v>29</v>
          </cell>
          <cell r="H1281">
            <v>28</v>
          </cell>
          <cell r="I1281">
            <v>30</v>
          </cell>
          <cell r="J1281">
            <v>22</v>
          </cell>
          <cell r="K1281">
            <v>27</v>
          </cell>
          <cell r="L1281">
            <v>29</v>
          </cell>
          <cell r="M1281">
            <v>23</v>
          </cell>
          <cell r="N1281">
            <v>24</v>
          </cell>
          <cell r="O1281">
            <v>28</v>
          </cell>
          <cell r="P1281">
            <v>25</v>
          </cell>
          <cell r="Q1281">
            <v>31</v>
          </cell>
        </row>
        <row r="1282">
          <cell r="A1282" t="str">
            <v>130000</v>
          </cell>
          <cell r="B1282">
            <v>130000</v>
          </cell>
          <cell r="C1282" t="str">
            <v>130000</v>
          </cell>
          <cell r="D1282" t="str">
            <v>LA LIBERTAD</v>
          </cell>
          <cell r="E1282">
            <v>190961</v>
          </cell>
          <cell r="F1282">
            <v>15160</v>
          </cell>
          <cell r="G1282">
            <v>15835</v>
          </cell>
          <cell r="H1282">
            <v>15693</v>
          </cell>
          <cell r="I1282">
            <v>16514</v>
          </cell>
          <cell r="J1282">
            <v>14552</v>
          </cell>
          <cell r="K1282">
            <v>15154</v>
          </cell>
          <cell r="L1282">
            <v>15538</v>
          </cell>
          <cell r="M1282">
            <v>16302</v>
          </cell>
          <cell r="N1282">
            <v>15767</v>
          </cell>
          <cell r="O1282">
            <v>16356</v>
          </cell>
          <cell r="P1282">
            <v>16739</v>
          </cell>
          <cell r="Q1282">
            <v>17351</v>
          </cell>
        </row>
        <row r="1283">
          <cell r="A1283" t="str">
            <v>130100</v>
          </cell>
          <cell r="B1283">
            <v>130100</v>
          </cell>
          <cell r="C1283" t="str">
            <v>130100</v>
          </cell>
          <cell r="D1283" t="str">
            <v>TRUJILLO</v>
          </cell>
          <cell r="E1283">
            <v>94984</v>
          </cell>
          <cell r="F1283">
            <v>8799</v>
          </cell>
          <cell r="G1283">
            <v>9357</v>
          </cell>
          <cell r="H1283">
            <v>8270</v>
          </cell>
          <cell r="I1283">
            <v>8782</v>
          </cell>
          <cell r="J1283">
            <v>6462</v>
          </cell>
          <cell r="K1283">
            <v>6891</v>
          </cell>
          <cell r="L1283">
            <v>7349</v>
          </cell>
          <cell r="M1283">
            <v>7736</v>
          </cell>
          <cell r="N1283">
            <v>7373</v>
          </cell>
          <cell r="O1283">
            <v>7787</v>
          </cell>
          <cell r="P1283">
            <v>7922</v>
          </cell>
          <cell r="Q1283">
            <v>8256</v>
          </cell>
        </row>
        <row r="1284">
          <cell r="A1284" t="str">
            <v>130101</v>
          </cell>
          <cell r="B1284">
            <v>130101</v>
          </cell>
          <cell r="C1284" t="str">
            <v>130101</v>
          </cell>
          <cell r="D1284" t="str">
            <v>TRUJILLO</v>
          </cell>
          <cell r="E1284">
            <v>36280</v>
          </cell>
          <cell r="F1284">
            <v>5327</v>
          </cell>
          <cell r="G1284">
            <v>5752</v>
          </cell>
          <cell r="H1284">
            <v>3974</v>
          </cell>
          <cell r="I1284">
            <v>4263</v>
          </cell>
          <cell r="J1284">
            <v>1882</v>
          </cell>
          <cell r="K1284">
            <v>1965</v>
          </cell>
          <cell r="L1284">
            <v>1984</v>
          </cell>
          <cell r="M1284">
            <v>2152</v>
          </cell>
          <cell r="N1284">
            <v>2058</v>
          </cell>
          <cell r="O1284">
            <v>2265</v>
          </cell>
          <cell r="P1284">
            <v>2256</v>
          </cell>
          <cell r="Q1284">
            <v>2402</v>
          </cell>
        </row>
        <row r="1285">
          <cell r="A1285" t="str">
            <v>130102</v>
          </cell>
          <cell r="B1285">
            <v>130102</v>
          </cell>
          <cell r="C1285" t="str">
            <v>130102</v>
          </cell>
          <cell r="D1285" t="str">
            <v>EL PORVENIR</v>
          </cell>
          <cell r="E1285">
            <v>15604</v>
          </cell>
          <cell r="F1285">
            <v>1147</v>
          </cell>
          <cell r="G1285">
            <v>1193</v>
          </cell>
          <cell r="H1285">
            <v>1206</v>
          </cell>
          <cell r="I1285">
            <v>1307</v>
          </cell>
          <cell r="J1285">
            <v>1094</v>
          </cell>
          <cell r="K1285">
            <v>1153</v>
          </cell>
          <cell r="L1285">
            <v>1350</v>
          </cell>
          <cell r="M1285">
            <v>1402</v>
          </cell>
          <cell r="N1285">
            <v>1322</v>
          </cell>
          <cell r="O1285">
            <v>1420</v>
          </cell>
          <cell r="P1285">
            <v>1525</v>
          </cell>
          <cell r="Q1285">
            <v>1485</v>
          </cell>
        </row>
        <row r="1286">
          <cell r="A1286" t="str">
            <v>130103</v>
          </cell>
          <cell r="B1286">
            <v>130103</v>
          </cell>
          <cell r="C1286" t="str">
            <v>130103</v>
          </cell>
          <cell r="D1286" t="str">
            <v>FLORENCIA DE MORA</v>
          </cell>
          <cell r="E1286">
            <v>6048</v>
          </cell>
          <cell r="F1286">
            <v>190</v>
          </cell>
          <cell r="G1286">
            <v>214</v>
          </cell>
          <cell r="H1286">
            <v>440</v>
          </cell>
          <cell r="I1286">
            <v>466</v>
          </cell>
          <cell r="J1286">
            <v>526</v>
          </cell>
          <cell r="K1286">
            <v>570</v>
          </cell>
          <cell r="L1286">
            <v>603</v>
          </cell>
          <cell r="M1286">
            <v>649</v>
          </cell>
          <cell r="N1286">
            <v>571</v>
          </cell>
          <cell r="O1286">
            <v>592</v>
          </cell>
          <cell r="P1286">
            <v>599</v>
          </cell>
          <cell r="Q1286">
            <v>628</v>
          </cell>
        </row>
        <row r="1287">
          <cell r="A1287" t="str">
            <v>130104</v>
          </cell>
          <cell r="B1287">
            <v>130104</v>
          </cell>
          <cell r="C1287" t="str">
            <v>130104</v>
          </cell>
          <cell r="D1287" t="str">
            <v>HUANCHACO</v>
          </cell>
          <cell r="E1287">
            <v>5163</v>
          </cell>
          <cell r="F1287">
            <v>102</v>
          </cell>
          <cell r="G1287">
            <v>103</v>
          </cell>
          <cell r="H1287">
            <v>257</v>
          </cell>
          <cell r="I1287">
            <v>303</v>
          </cell>
          <cell r="J1287">
            <v>394</v>
          </cell>
          <cell r="K1287">
            <v>421</v>
          </cell>
          <cell r="L1287">
            <v>503</v>
          </cell>
          <cell r="M1287">
            <v>556</v>
          </cell>
          <cell r="N1287">
            <v>573</v>
          </cell>
          <cell r="O1287">
            <v>561</v>
          </cell>
          <cell r="P1287">
            <v>694</v>
          </cell>
          <cell r="Q1287">
            <v>696</v>
          </cell>
        </row>
        <row r="1288">
          <cell r="A1288" t="str">
            <v>130105</v>
          </cell>
          <cell r="B1288">
            <v>130105</v>
          </cell>
          <cell r="C1288" t="str">
            <v>130105</v>
          </cell>
          <cell r="D1288" t="str">
            <v>LA ESPERANZA</v>
          </cell>
          <cell r="E1288">
            <v>14856</v>
          </cell>
          <cell r="F1288">
            <v>696</v>
          </cell>
          <cell r="G1288">
            <v>729</v>
          </cell>
          <cell r="H1288">
            <v>1091</v>
          </cell>
          <cell r="I1288">
            <v>1133</v>
          </cell>
          <cell r="J1288">
            <v>1250</v>
          </cell>
          <cell r="K1288">
            <v>1375</v>
          </cell>
          <cell r="L1288">
            <v>1445</v>
          </cell>
          <cell r="M1288">
            <v>1462</v>
          </cell>
          <cell r="N1288">
            <v>1408</v>
          </cell>
          <cell r="O1288">
            <v>1421</v>
          </cell>
          <cell r="P1288">
            <v>1372</v>
          </cell>
          <cell r="Q1288">
            <v>1474</v>
          </cell>
        </row>
        <row r="1289">
          <cell r="A1289" t="str">
            <v>130106</v>
          </cell>
          <cell r="B1289">
            <v>130106</v>
          </cell>
          <cell r="C1289" t="str">
            <v>130106</v>
          </cell>
          <cell r="D1289" t="str">
            <v>LAREDO</v>
          </cell>
          <cell r="E1289">
            <v>2862</v>
          </cell>
          <cell r="F1289">
            <v>169</v>
          </cell>
          <cell r="G1289">
            <v>156</v>
          </cell>
          <cell r="H1289">
            <v>174</v>
          </cell>
          <cell r="I1289">
            <v>170</v>
          </cell>
          <cell r="J1289">
            <v>202</v>
          </cell>
          <cell r="K1289">
            <v>196</v>
          </cell>
          <cell r="L1289">
            <v>260</v>
          </cell>
          <cell r="M1289">
            <v>300</v>
          </cell>
          <cell r="N1289">
            <v>292</v>
          </cell>
          <cell r="O1289">
            <v>312</v>
          </cell>
          <cell r="P1289">
            <v>305</v>
          </cell>
          <cell r="Q1289">
            <v>326</v>
          </cell>
        </row>
        <row r="1290">
          <cell r="A1290" t="str">
            <v>130107</v>
          </cell>
          <cell r="B1290">
            <v>130107</v>
          </cell>
          <cell r="C1290" t="str">
            <v>130107</v>
          </cell>
          <cell r="D1290" t="str">
            <v>MOCHE</v>
          </cell>
          <cell r="E1290">
            <v>4741</v>
          </cell>
          <cell r="F1290">
            <v>156</v>
          </cell>
          <cell r="G1290">
            <v>191</v>
          </cell>
          <cell r="H1290">
            <v>365</v>
          </cell>
          <cell r="I1290">
            <v>358</v>
          </cell>
          <cell r="J1290">
            <v>452</v>
          </cell>
          <cell r="K1290">
            <v>462</v>
          </cell>
          <cell r="L1290">
            <v>461</v>
          </cell>
          <cell r="M1290">
            <v>486</v>
          </cell>
          <cell r="N1290">
            <v>453</v>
          </cell>
          <cell r="O1290">
            <v>457</v>
          </cell>
          <cell r="P1290">
            <v>458</v>
          </cell>
          <cell r="Q1290">
            <v>442</v>
          </cell>
        </row>
        <row r="1291">
          <cell r="A1291" t="str">
            <v>130108</v>
          </cell>
          <cell r="B1291">
            <v>130108</v>
          </cell>
          <cell r="C1291" t="str">
            <v>130108</v>
          </cell>
          <cell r="D1291" t="str">
            <v>POROTO</v>
          </cell>
          <cell r="E1291">
            <v>488</v>
          </cell>
          <cell r="F1291">
            <v>31</v>
          </cell>
          <cell r="G1291">
            <v>28</v>
          </cell>
          <cell r="H1291">
            <v>41</v>
          </cell>
          <cell r="I1291">
            <v>36</v>
          </cell>
          <cell r="J1291">
            <v>39</v>
          </cell>
          <cell r="K1291">
            <v>44</v>
          </cell>
          <cell r="L1291">
            <v>41</v>
          </cell>
          <cell r="M1291">
            <v>44</v>
          </cell>
          <cell r="N1291">
            <v>40</v>
          </cell>
          <cell r="O1291">
            <v>50</v>
          </cell>
          <cell r="P1291">
            <v>45</v>
          </cell>
          <cell r="Q1291">
            <v>49</v>
          </cell>
        </row>
        <row r="1292">
          <cell r="A1292" t="str">
            <v>130109</v>
          </cell>
          <cell r="B1292">
            <v>130109</v>
          </cell>
          <cell r="C1292" t="str">
            <v>130109</v>
          </cell>
          <cell r="D1292" t="str">
            <v>SALAVERRY</v>
          </cell>
          <cell r="E1292">
            <v>1126</v>
          </cell>
          <cell r="F1292">
            <v>45</v>
          </cell>
          <cell r="G1292">
            <v>38</v>
          </cell>
          <cell r="H1292">
            <v>72</v>
          </cell>
          <cell r="I1292">
            <v>90</v>
          </cell>
          <cell r="J1292">
            <v>85</v>
          </cell>
          <cell r="K1292">
            <v>112</v>
          </cell>
          <cell r="L1292">
            <v>113</v>
          </cell>
          <cell r="M1292">
            <v>108</v>
          </cell>
          <cell r="N1292">
            <v>107</v>
          </cell>
          <cell r="O1292">
            <v>122</v>
          </cell>
          <cell r="P1292">
            <v>106</v>
          </cell>
          <cell r="Q1292">
            <v>128</v>
          </cell>
        </row>
        <row r="1293">
          <cell r="A1293" t="str">
            <v>130110</v>
          </cell>
          <cell r="B1293">
            <v>130110</v>
          </cell>
          <cell r="C1293" t="str">
            <v>130110</v>
          </cell>
          <cell r="D1293" t="str">
            <v>SIMBAL</v>
          </cell>
          <cell r="E1293">
            <v>425</v>
          </cell>
          <cell r="F1293">
            <v>19</v>
          </cell>
          <cell r="G1293">
            <v>16</v>
          </cell>
          <cell r="H1293">
            <v>29</v>
          </cell>
          <cell r="I1293">
            <v>31</v>
          </cell>
          <cell r="J1293">
            <v>41</v>
          </cell>
          <cell r="K1293">
            <v>47</v>
          </cell>
          <cell r="L1293">
            <v>28</v>
          </cell>
          <cell r="M1293">
            <v>43</v>
          </cell>
          <cell r="N1293">
            <v>32</v>
          </cell>
          <cell r="O1293">
            <v>43</v>
          </cell>
          <cell r="P1293">
            <v>43</v>
          </cell>
          <cell r="Q1293">
            <v>53</v>
          </cell>
        </row>
        <row r="1294">
          <cell r="A1294" t="str">
            <v>130111</v>
          </cell>
          <cell r="B1294">
            <v>130111</v>
          </cell>
          <cell r="C1294" t="str">
            <v>130111</v>
          </cell>
          <cell r="D1294" t="str">
            <v>VICTOR LARCO HERRERA</v>
          </cell>
          <cell r="E1294">
            <v>7391</v>
          </cell>
          <cell r="F1294">
            <v>917</v>
          </cell>
          <cell r="G1294">
            <v>937</v>
          </cell>
          <cell r="H1294">
            <v>621</v>
          </cell>
          <cell r="I1294">
            <v>625</v>
          </cell>
          <cell r="J1294">
            <v>497</v>
          </cell>
          <cell r="K1294">
            <v>546</v>
          </cell>
          <cell r="L1294">
            <v>561</v>
          </cell>
          <cell r="M1294">
            <v>534</v>
          </cell>
          <cell r="N1294">
            <v>517</v>
          </cell>
          <cell r="O1294">
            <v>544</v>
          </cell>
          <cell r="P1294">
            <v>519</v>
          </cell>
          <cell r="Q1294">
            <v>573</v>
          </cell>
        </row>
        <row r="1295">
          <cell r="A1295" t="str">
            <v>130200</v>
          </cell>
          <cell r="B1295">
            <v>130200</v>
          </cell>
          <cell r="C1295" t="str">
            <v>130200</v>
          </cell>
          <cell r="D1295" t="str">
            <v>ASCOPE</v>
          </cell>
          <cell r="E1295">
            <v>10270</v>
          </cell>
          <cell r="F1295">
            <v>596</v>
          </cell>
          <cell r="G1295">
            <v>601</v>
          </cell>
          <cell r="H1295">
            <v>757</v>
          </cell>
          <cell r="I1295">
            <v>752</v>
          </cell>
          <cell r="J1295">
            <v>878</v>
          </cell>
          <cell r="K1295">
            <v>885</v>
          </cell>
          <cell r="L1295">
            <v>957</v>
          </cell>
          <cell r="M1295">
            <v>959</v>
          </cell>
          <cell r="N1295">
            <v>956</v>
          </cell>
          <cell r="O1295">
            <v>932</v>
          </cell>
          <cell r="P1295">
            <v>966</v>
          </cell>
          <cell r="Q1295">
            <v>1031</v>
          </cell>
        </row>
        <row r="1296">
          <cell r="A1296" t="str">
            <v>130201</v>
          </cell>
          <cell r="B1296">
            <v>130201</v>
          </cell>
          <cell r="C1296" t="str">
            <v>130201</v>
          </cell>
          <cell r="D1296" t="str">
            <v>ASCOPE</v>
          </cell>
          <cell r="E1296">
            <v>630</v>
          </cell>
          <cell r="F1296">
            <v>46</v>
          </cell>
          <cell r="G1296">
            <v>42</v>
          </cell>
          <cell r="H1296">
            <v>55</v>
          </cell>
          <cell r="I1296">
            <v>70</v>
          </cell>
          <cell r="J1296">
            <v>52</v>
          </cell>
          <cell r="K1296">
            <v>63</v>
          </cell>
          <cell r="L1296">
            <v>65</v>
          </cell>
          <cell r="M1296">
            <v>47</v>
          </cell>
          <cell r="N1296">
            <v>50</v>
          </cell>
          <cell r="O1296">
            <v>49</v>
          </cell>
          <cell r="P1296">
            <v>43</v>
          </cell>
          <cell r="Q1296">
            <v>48</v>
          </cell>
        </row>
        <row r="1297">
          <cell r="A1297" t="str">
            <v>130202</v>
          </cell>
          <cell r="B1297">
            <v>130202</v>
          </cell>
          <cell r="C1297" t="str">
            <v>130202</v>
          </cell>
          <cell r="D1297" t="str">
            <v>CHICAMA</v>
          </cell>
          <cell r="E1297">
            <v>1318</v>
          </cell>
          <cell r="F1297">
            <v>73</v>
          </cell>
          <cell r="G1297">
            <v>65</v>
          </cell>
          <cell r="H1297">
            <v>92</v>
          </cell>
          <cell r="I1297">
            <v>120</v>
          </cell>
          <cell r="J1297">
            <v>123</v>
          </cell>
          <cell r="K1297">
            <v>104</v>
          </cell>
          <cell r="L1297">
            <v>130</v>
          </cell>
          <cell r="M1297">
            <v>125</v>
          </cell>
          <cell r="N1297">
            <v>130</v>
          </cell>
          <cell r="O1297">
            <v>118</v>
          </cell>
          <cell r="P1297">
            <v>115</v>
          </cell>
          <cell r="Q1297">
            <v>123</v>
          </cell>
        </row>
        <row r="1298">
          <cell r="A1298" t="str">
            <v>130203</v>
          </cell>
          <cell r="B1298">
            <v>130203</v>
          </cell>
          <cell r="C1298" t="str">
            <v>130203</v>
          </cell>
          <cell r="D1298" t="str">
            <v>CHOCOPE</v>
          </cell>
          <cell r="E1298">
            <v>1481</v>
          </cell>
          <cell r="F1298">
            <v>127</v>
          </cell>
          <cell r="G1298">
            <v>139</v>
          </cell>
          <cell r="H1298">
            <v>144</v>
          </cell>
          <cell r="I1298">
            <v>139</v>
          </cell>
          <cell r="J1298">
            <v>103</v>
          </cell>
          <cell r="K1298">
            <v>103</v>
          </cell>
          <cell r="L1298">
            <v>97</v>
          </cell>
          <cell r="M1298">
            <v>128</v>
          </cell>
          <cell r="N1298">
            <v>138</v>
          </cell>
          <cell r="O1298">
            <v>130</v>
          </cell>
          <cell r="P1298">
            <v>119</v>
          </cell>
          <cell r="Q1298">
            <v>114</v>
          </cell>
        </row>
        <row r="1299">
          <cell r="A1299" t="str">
            <v>130204</v>
          </cell>
          <cell r="B1299">
            <v>130204</v>
          </cell>
          <cell r="C1299" t="str">
            <v>130204</v>
          </cell>
          <cell r="D1299" t="str">
            <v>MAGDALENA DE CAO</v>
          </cell>
          <cell r="E1299">
            <v>217</v>
          </cell>
          <cell r="F1299">
            <v>5</v>
          </cell>
          <cell r="G1299">
            <v>8</v>
          </cell>
          <cell r="H1299">
            <v>19</v>
          </cell>
          <cell r="I1299">
            <v>11</v>
          </cell>
          <cell r="J1299">
            <v>17</v>
          </cell>
          <cell r="K1299">
            <v>25</v>
          </cell>
          <cell r="L1299">
            <v>17</v>
          </cell>
          <cell r="M1299">
            <v>28</v>
          </cell>
          <cell r="N1299">
            <v>15</v>
          </cell>
          <cell r="O1299">
            <v>24</v>
          </cell>
          <cell r="P1299">
            <v>21</v>
          </cell>
          <cell r="Q1299">
            <v>27</v>
          </cell>
        </row>
        <row r="1300">
          <cell r="A1300" t="str">
            <v>130205</v>
          </cell>
          <cell r="B1300">
            <v>130205</v>
          </cell>
          <cell r="C1300" t="str">
            <v>130205</v>
          </cell>
          <cell r="D1300" t="str">
            <v>PAIJAN</v>
          </cell>
          <cell r="E1300">
            <v>2335</v>
          </cell>
          <cell r="F1300">
            <v>161</v>
          </cell>
          <cell r="G1300">
            <v>159</v>
          </cell>
          <cell r="H1300">
            <v>168</v>
          </cell>
          <cell r="I1300">
            <v>152</v>
          </cell>
          <cell r="J1300">
            <v>229</v>
          </cell>
          <cell r="K1300">
            <v>206</v>
          </cell>
          <cell r="L1300">
            <v>195</v>
          </cell>
          <cell r="M1300">
            <v>197</v>
          </cell>
          <cell r="N1300">
            <v>199</v>
          </cell>
          <cell r="O1300">
            <v>183</v>
          </cell>
          <cell r="P1300">
            <v>245</v>
          </cell>
          <cell r="Q1300">
            <v>241</v>
          </cell>
        </row>
        <row r="1301">
          <cell r="A1301" t="str">
            <v>130206</v>
          </cell>
          <cell r="B1301">
            <v>130206</v>
          </cell>
          <cell r="C1301" t="str">
            <v>130206</v>
          </cell>
          <cell r="D1301" t="str">
            <v>RAZURI</v>
          </cell>
          <cell r="E1301">
            <v>677</v>
          </cell>
          <cell r="F1301">
            <v>31</v>
          </cell>
          <cell r="G1301">
            <v>29</v>
          </cell>
          <cell r="H1301">
            <v>42</v>
          </cell>
          <cell r="I1301">
            <v>35</v>
          </cell>
          <cell r="J1301">
            <v>49</v>
          </cell>
          <cell r="K1301">
            <v>61</v>
          </cell>
          <cell r="L1301">
            <v>76</v>
          </cell>
          <cell r="M1301">
            <v>86</v>
          </cell>
          <cell r="N1301">
            <v>64</v>
          </cell>
          <cell r="O1301">
            <v>70</v>
          </cell>
          <cell r="P1301">
            <v>63</v>
          </cell>
          <cell r="Q1301">
            <v>71</v>
          </cell>
        </row>
        <row r="1302">
          <cell r="A1302" t="str">
            <v>130207</v>
          </cell>
          <cell r="B1302">
            <v>130207</v>
          </cell>
          <cell r="C1302" t="str">
            <v>130207</v>
          </cell>
          <cell r="D1302" t="str">
            <v>SANTIAGO DE CAO</v>
          </cell>
          <cell r="E1302">
            <v>1396</v>
          </cell>
          <cell r="F1302">
            <v>45</v>
          </cell>
          <cell r="G1302">
            <v>44</v>
          </cell>
          <cell r="H1302">
            <v>98</v>
          </cell>
          <cell r="I1302">
            <v>84</v>
          </cell>
          <cell r="J1302">
            <v>111</v>
          </cell>
          <cell r="K1302">
            <v>122</v>
          </cell>
          <cell r="L1302">
            <v>148</v>
          </cell>
          <cell r="M1302">
            <v>140</v>
          </cell>
          <cell r="N1302">
            <v>149</v>
          </cell>
          <cell r="O1302">
            <v>145</v>
          </cell>
          <cell r="P1302">
            <v>148</v>
          </cell>
          <cell r="Q1302">
            <v>162</v>
          </cell>
        </row>
        <row r="1303">
          <cell r="A1303" t="str">
            <v>130208</v>
          </cell>
          <cell r="B1303">
            <v>130208</v>
          </cell>
          <cell r="C1303" t="str">
            <v>130208</v>
          </cell>
          <cell r="D1303" t="str">
            <v>CASA GRANDE</v>
          </cell>
          <cell r="E1303">
            <v>2216</v>
          </cell>
          <cell r="F1303">
            <v>108</v>
          </cell>
          <cell r="G1303">
            <v>115</v>
          </cell>
          <cell r="H1303">
            <v>139</v>
          </cell>
          <cell r="I1303">
            <v>141</v>
          </cell>
          <cell r="J1303">
            <v>194</v>
          </cell>
          <cell r="K1303">
            <v>201</v>
          </cell>
          <cell r="L1303">
            <v>229</v>
          </cell>
          <cell r="M1303">
            <v>208</v>
          </cell>
          <cell r="N1303">
            <v>211</v>
          </cell>
          <cell r="O1303">
            <v>213</v>
          </cell>
          <cell r="P1303">
            <v>212</v>
          </cell>
          <cell r="Q1303">
            <v>245</v>
          </cell>
        </row>
        <row r="1304">
          <cell r="A1304" t="str">
            <v>130300</v>
          </cell>
          <cell r="B1304">
            <v>130300</v>
          </cell>
          <cell r="C1304" t="str">
            <v>130300</v>
          </cell>
          <cell r="D1304" t="str">
            <v>BOLIVAR</v>
          </cell>
          <cell r="E1304">
            <v>2060</v>
          </cell>
          <cell r="F1304">
            <v>157</v>
          </cell>
          <cell r="G1304">
            <v>147</v>
          </cell>
          <cell r="H1304">
            <v>159</v>
          </cell>
          <cell r="I1304">
            <v>172</v>
          </cell>
          <cell r="J1304">
            <v>168</v>
          </cell>
          <cell r="K1304">
            <v>171</v>
          </cell>
          <cell r="L1304">
            <v>173</v>
          </cell>
          <cell r="M1304">
            <v>168</v>
          </cell>
          <cell r="N1304">
            <v>181</v>
          </cell>
          <cell r="O1304">
            <v>181</v>
          </cell>
          <cell r="P1304">
            <v>208</v>
          </cell>
          <cell r="Q1304">
            <v>175</v>
          </cell>
        </row>
        <row r="1305">
          <cell r="A1305" t="str">
            <v>130301</v>
          </cell>
          <cell r="B1305">
            <v>130301</v>
          </cell>
          <cell r="C1305" t="str">
            <v>130301</v>
          </cell>
          <cell r="D1305" t="str">
            <v>BOLIVAR</v>
          </cell>
          <cell r="E1305">
            <v>579</v>
          </cell>
          <cell r="F1305">
            <v>46</v>
          </cell>
          <cell r="G1305">
            <v>48</v>
          </cell>
          <cell r="H1305">
            <v>42</v>
          </cell>
          <cell r="I1305">
            <v>46</v>
          </cell>
          <cell r="J1305">
            <v>46</v>
          </cell>
          <cell r="K1305">
            <v>49</v>
          </cell>
          <cell r="L1305">
            <v>45</v>
          </cell>
          <cell r="M1305">
            <v>46</v>
          </cell>
          <cell r="N1305">
            <v>44</v>
          </cell>
          <cell r="O1305">
            <v>52</v>
          </cell>
          <cell r="P1305">
            <v>73</v>
          </cell>
          <cell r="Q1305">
            <v>42</v>
          </cell>
        </row>
        <row r="1306">
          <cell r="A1306" t="str">
            <v>130302</v>
          </cell>
          <cell r="B1306">
            <v>130302</v>
          </cell>
          <cell r="C1306" t="str">
            <v>130302</v>
          </cell>
          <cell r="D1306" t="str">
            <v>BAMBAMARCA</v>
          </cell>
          <cell r="E1306">
            <v>550</v>
          </cell>
          <cell r="F1306">
            <v>49</v>
          </cell>
          <cell r="G1306">
            <v>46</v>
          </cell>
          <cell r="H1306">
            <v>48</v>
          </cell>
          <cell r="I1306">
            <v>46</v>
          </cell>
          <cell r="J1306">
            <v>37</v>
          </cell>
          <cell r="K1306">
            <v>45</v>
          </cell>
          <cell r="L1306">
            <v>45</v>
          </cell>
          <cell r="M1306">
            <v>43</v>
          </cell>
          <cell r="N1306">
            <v>57</v>
          </cell>
          <cell r="O1306">
            <v>36</v>
          </cell>
          <cell r="P1306">
            <v>47</v>
          </cell>
          <cell r="Q1306">
            <v>51</v>
          </cell>
        </row>
        <row r="1307">
          <cell r="A1307" t="str">
            <v>130303</v>
          </cell>
          <cell r="B1307">
            <v>130303</v>
          </cell>
          <cell r="C1307" t="str">
            <v>130303</v>
          </cell>
          <cell r="D1307" t="str">
            <v>CONDORMARCA</v>
          </cell>
          <cell r="E1307">
            <v>241</v>
          </cell>
          <cell r="F1307">
            <v>15</v>
          </cell>
          <cell r="G1307">
            <v>5</v>
          </cell>
          <cell r="H1307">
            <v>29</v>
          </cell>
          <cell r="I1307">
            <v>17</v>
          </cell>
          <cell r="J1307">
            <v>26</v>
          </cell>
          <cell r="K1307">
            <v>15</v>
          </cell>
          <cell r="L1307">
            <v>19</v>
          </cell>
          <cell r="M1307">
            <v>20</v>
          </cell>
          <cell r="N1307">
            <v>22</v>
          </cell>
          <cell r="O1307">
            <v>25</v>
          </cell>
          <cell r="P1307">
            <v>22</v>
          </cell>
          <cell r="Q1307">
            <v>26</v>
          </cell>
        </row>
        <row r="1308">
          <cell r="A1308" t="str">
            <v>130304</v>
          </cell>
          <cell r="B1308">
            <v>130304</v>
          </cell>
          <cell r="C1308" t="str">
            <v>130304</v>
          </cell>
          <cell r="D1308" t="str">
            <v>LONGOTEA</v>
          </cell>
          <cell r="E1308">
            <v>297</v>
          </cell>
          <cell r="F1308">
            <v>23</v>
          </cell>
          <cell r="G1308">
            <v>16</v>
          </cell>
          <cell r="H1308">
            <v>13</v>
          </cell>
          <cell r="I1308">
            <v>26</v>
          </cell>
          <cell r="J1308">
            <v>24</v>
          </cell>
          <cell r="K1308">
            <v>29</v>
          </cell>
          <cell r="L1308">
            <v>32</v>
          </cell>
          <cell r="M1308">
            <v>22</v>
          </cell>
          <cell r="N1308">
            <v>24</v>
          </cell>
          <cell r="O1308">
            <v>25</v>
          </cell>
          <cell r="P1308">
            <v>39</v>
          </cell>
          <cell r="Q1308">
            <v>24</v>
          </cell>
        </row>
        <row r="1309">
          <cell r="A1309" t="str">
            <v>130305</v>
          </cell>
          <cell r="B1309">
            <v>130305</v>
          </cell>
          <cell r="C1309" t="str">
            <v>130305</v>
          </cell>
          <cell r="D1309" t="str">
            <v>UCHUMARCA</v>
          </cell>
          <cell r="E1309">
            <v>242</v>
          </cell>
          <cell r="F1309">
            <v>11</v>
          </cell>
          <cell r="G1309">
            <v>23</v>
          </cell>
          <cell r="H1309">
            <v>13</v>
          </cell>
          <cell r="I1309">
            <v>19</v>
          </cell>
          <cell r="J1309">
            <v>26</v>
          </cell>
          <cell r="K1309">
            <v>25</v>
          </cell>
          <cell r="L1309">
            <v>19</v>
          </cell>
          <cell r="M1309">
            <v>22</v>
          </cell>
          <cell r="N1309">
            <v>16</v>
          </cell>
          <cell r="O1309">
            <v>23</v>
          </cell>
          <cell r="P1309">
            <v>19</v>
          </cell>
          <cell r="Q1309">
            <v>26</v>
          </cell>
        </row>
        <row r="1310">
          <cell r="A1310" t="str">
            <v>130306</v>
          </cell>
          <cell r="B1310">
            <v>130306</v>
          </cell>
          <cell r="C1310" t="str">
            <v>130306</v>
          </cell>
          <cell r="D1310" t="str">
            <v>UCUNCHA</v>
          </cell>
          <cell r="E1310">
            <v>151</v>
          </cell>
          <cell r="F1310">
            <v>13</v>
          </cell>
          <cell r="G1310">
            <v>9</v>
          </cell>
          <cell r="H1310">
            <v>14</v>
          </cell>
          <cell r="I1310">
            <v>18</v>
          </cell>
          <cell r="J1310">
            <v>9</v>
          </cell>
          <cell r="K1310">
            <v>8</v>
          </cell>
          <cell r="L1310">
            <v>13</v>
          </cell>
          <cell r="M1310">
            <v>15</v>
          </cell>
          <cell r="N1310">
            <v>18</v>
          </cell>
          <cell r="O1310">
            <v>20</v>
          </cell>
          <cell r="P1310">
            <v>8</v>
          </cell>
          <cell r="Q1310">
            <v>6</v>
          </cell>
        </row>
        <row r="1311">
          <cell r="A1311" t="str">
            <v>130400</v>
          </cell>
          <cell r="B1311">
            <v>130400</v>
          </cell>
          <cell r="C1311" t="str">
            <v>130400</v>
          </cell>
          <cell r="D1311" t="str">
            <v>CHEPÉN</v>
          </cell>
          <cell r="E1311">
            <v>7979</v>
          </cell>
          <cell r="F1311">
            <v>709</v>
          </cell>
          <cell r="G1311">
            <v>687</v>
          </cell>
          <cell r="H1311">
            <v>629</v>
          </cell>
          <cell r="I1311">
            <v>655</v>
          </cell>
          <cell r="J1311">
            <v>591</v>
          </cell>
          <cell r="K1311">
            <v>602</v>
          </cell>
          <cell r="L1311">
            <v>659</v>
          </cell>
          <cell r="M1311">
            <v>650</v>
          </cell>
          <cell r="N1311">
            <v>674</v>
          </cell>
          <cell r="O1311">
            <v>662</v>
          </cell>
          <cell r="P1311">
            <v>711</v>
          </cell>
          <cell r="Q1311">
            <v>750</v>
          </cell>
        </row>
        <row r="1312">
          <cell r="A1312" t="str">
            <v>130401</v>
          </cell>
          <cell r="B1312">
            <v>130401</v>
          </cell>
          <cell r="C1312" t="str">
            <v>130401</v>
          </cell>
          <cell r="D1312" t="str">
            <v>CHEPÉN</v>
          </cell>
          <cell r="E1312">
            <v>4865</v>
          </cell>
          <cell r="F1312">
            <v>607</v>
          </cell>
          <cell r="G1312">
            <v>583</v>
          </cell>
          <cell r="H1312">
            <v>414</v>
          </cell>
          <cell r="I1312">
            <v>394</v>
          </cell>
          <cell r="J1312">
            <v>317</v>
          </cell>
          <cell r="K1312">
            <v>339</v>
          </cell>
          <cell r="L1312">
            <v>360</v>
          </cell>
          <cell r="M1312">
            <v>344</v>
          </cell>
          <cell r="N1312">
            <v>363</v>
          </cell>
          <cell r="O1312">
            <v>357</v>
          </cell>
          <cell r="P1312">
            <v>382</v>
          </cell>
          <cell r="Q1312">
            <v>405</v>
          </cell>
        </row>
        <row r="1313">
          <cell r="A1313" t="str">
            <v>130402</v>
          </cell>
          <cell r="B1313">
            <v>130402</v>
          </cell>
          <cell r="C1313" t="str">
            <v>130402</v>
          </cell>
          <cell r="D1313" t="str">
            <v>PACANGA</v>
          </cell>
          <cell r="E1313">
            <v>1906</v>
          </cell>
          <cell r="F1313">
            <v>68</v>
          </cell>
          <cell r="G1313">
            <v>68</v>
          </cell>
          <cell r="H1313">
            <v>134</v>
          </cell>
          <cell r="I1313">
            <v>175</v>
          </cell>
          <cell r="J1313">
            <v>147</v>
          </cell>
          <cell r="K1313">
            <v>157</v>
          </cell>
          <cell r="L1313">
            <v>175</v>
          </cell>
          <cell r="M1313">
            <v>181</v>
          </cell>
          <cell r="N1313">
            <v>193</v>
          </cell>
          <cell r="O1313">
            <v>194</v>
          </cell>
          <cell r="P1313">
            <v>195</v>
          </cell>
          <cell r="Q1313">
            <v>219</v>
          </cell>
        </row>
        <row r="1314">
          <cell r="A1314" t="str">
            <v>130403</v>
          </cell>
          <cell r="B1314">
            <v>130403</v>
          </cell>
          <cell r="C1314" t="str">
            <v>130403</v>
          </cell>
          <cell r="D1314" t="str">
            <v>PUEBLO NUEVO</v>
          </cell>
          <cell r="E1314">
            <v>1208</v>
          </cell>
          <cell r="F1314">
            <v>34</v>
          </cell>
          <cell r="G1314">
            <v>36</v>
          </cell>
          <cell r="H1314">
            <v>81</v>
          </cell>
          <cell r="I1314">
            <v>86</v>
          </cell>
          <cell r="J1314">
            <v>127</v>
          </cell>
          <cell r="K1314">
            <v>106</v>
          </cell>
          <cell r="L1314">
            <v>124</v>
          </cell>
          <cell r="M1314">
            <v>125</v>
          </cell>
          <cell r="N1314">
            <v>118</v>
          </cell>
          <cell r="O1314">
            <v>111</v>
          </cell>
          <cell r="P1314">
            <v>134</v>
          </cell>
          <cell r="Q1314">
            <v>126</v>
          </cell>
        </row>
        <row r="1315">
          <cell r="A1315" t="str">
            <v>130500</v>
          </cell>
          <cell r="B1315">
            <v>130500</v>
          </cell>
          <cell r="C1315" t="str">
            <v>130500</v>
          </cell>
          <cell r="D1315" t="str">
            <v>JULCÁN</v>
          </cell>
          <cell r="E1315">
            <v>3349</v>
          </cell>
          <cell r="F1315">
            <v>205</v>
          </cell>
          <cell r="G1315">
            <v>205</v>
          </cell>
          <cell r="H1315">
            <v>203</v>
          </cell>
          <cell r="I1315">
            <v>261</v>
          </cell>
          <cell r="J1315">
            <v>328</v>
          </cell>
          <cell r="K1315">
            <v>339</v>
          </cell>
          <cell r="L1315">
            <v>300</v>
          </cell>
          <cell r="M1315">
            <v>318</v>
          </cell>
          <cell r="N1315">
            <v>283</v>
          </cell>
          <cell r="O1315">
            <v>298</v>
          </cell>
          <cell r="P1315">
            <v>304</v>
          </cell>
          <cell r="Q1315">
            <v>305</v>
          </cell>
        </row>
        <row r="1316">
          <cell r="A1316" t="str">
            <v>130501</v>
          </cell>
          <cell r="B1316">
            <v>130501</v>
          </cell>
          <cell r="C1316" t="str">
            <v>130501</v>
          </cell>
          <cell r="D1316" t="str">
            <v>JULCÁN</v>
          </cell>
          <cell r="E1316">
            <v>1291</v>
          </cell>
          <cell r="F1316">
            <v>98</v>
          </cell>
          <cell r="G1316">
            <v>98</v>
          </cell>
          <cell r="H1316">
            <v>82</v>
          </cell>
          <cell r="I1316">
            <v>107</v>
          </cell>
          <cell r="J1316">
            <v>111</v>
          </cell>
          <cell r="K1316">
            <v>121</v>
          </cell>
          <cell r="L1316">
            <v>111</v>
          </cell>
          <cell r="M1316">
            <v>134</v>
          </cell>
          <cell r="N1316">
            <v>118</v>
          </cell>
          <cell r="O1316">
            <v>97</v>
          </cell>
          <cell r="P1316">
            <v>104</v>
          </cell>
          <cell r="Q1316">
            <v>110</v>
          </cell>
        </row>
        <row r="1317">
          <cell r="A1317" t="str">
            <v>130502</v>
          </cell>
          <cell r="B1317">
            <v>130502</v>
          </cell>
          <cell r="C1317" t="str">
            <v>130502</v>
          </cell>
          <cell r="D1317" t="str">
            <v>CALAMARCA</v>
          </cell>
          <cell r="E1317">
            <v>541</v>
          </cell>
          <cell r="F1317">
            <v>18</v>
          </cell>
          <cell r="G1317">
            <v>26</v>
          </cell>
          <cell r="H1317">
            <v>21</v>
          </cell>
          <cell r="I1317">
            <v>37</v>
          </cell>
          <cell r="J1317">
            <v>58</v>
          </cell>
          <cell r="K1317">
            <v>58</v>
          </cell>
          <cell r="L1317">
            <v>45</v>
          </cell>
          <cell r="M1317">
            <v>52</v>
          </cell>
          <cell r="N1317">
            <v>47</v>
          </cell>
          <cell r="O1317">
            <v>60</v>
          </cell>
          <cell r="P1317">
            <v>59</v>
          </cell>
          <cell r="Q1317">
            <v>60</v>
          </cell>
        </row>
        <row r="1318">
          <cell r="A1318" t="str">
            <v>130503</v>
          </cell>
          <cell r="B1318">
            <v>130503</v>
          </cell>
          <cell r="C1318" t="str">
            <v>130503</v>
          </cell>
          <cell r="D1318" t="str">
            <v>CARABAMBA</v>
          </cell>
          <cell r="E1318">
            <v>897</v>
          </cell>
          <cell r="F1318">
            <v>59</v>
          </cell>
          <cell r="G1318">
            <v>55</v>
          </cell>
          <cell r="H1318">
            <v>70</v>
          </cell>
          <cell r="I1318">
            <v>75</v>
          </cell>
          <cell r="J1318">
            <v>94</v>
          </cell>
          <cell r="K1318">
            <v>94</v>
          </cell>
          <cell r="L1318">
            <v>83</v>
          </cell>
          <cell r="M1318">
            <v>84</v>
          </cell>
          <cell r="N1318">
            <v>63</v>
          </cell>
          <cell r="O1318">
            <v>70</v>
          </cell>
          <cell r="P1318">
            <v>81</v>
          </cell>
          <cell r="Q1318">
            <v>69</v>
          </cell>
        </row>
        <row r="1319">
          <cell r="A1319" t="str">
            <v>130504</v>
          </cell>
          <cell r="B1319">
            <v>130504</v>
          </cell>
          <cell r="C1319" t="str">
            <v>130504</v>
          </cell>
          <cell r="D1319" t="str">
            <v>HUASO</v>
          </cell>
          <cell r="E1319">
            <v>620</v>
          </cell>
          <cell r="F1319">
            <v>30</v>
          </cell>
          <cell r="G1319">
            <v>26</v>
          </cell>
          <cell r="H1319">
            <v>30</v>
          </cell>
          <cell r="I1319">
            <v>42</v>
          </cell>
          <cell r="J1319">
            <v>65</v>
          </cell>
          <cell r="K1319">
            <v>66</v>
          </cell>
          <cell r="L1319">
            <v>61</v>
          </cell>
          <cell r="M1319">
            <v>48</v>
          </cell>
          <cell r="N1319">
            <v>55</v>
          </cell>
          <cell r="O1319">
            <v>71</v>
          </cell>
          <cell r="P1319">
            <v>60</v>
          </cell>
          <cell r="Q1319">
            <v>66</v>
          </cell>
        </row>
        <row r="1320">
          <cell r="A1320" t="str">
            <v>130600</v>
          </cell>
          <cell r="B1320">
            <v>130600</v>
          </cell>
          <cell r="C1320" t="str">
            <v>130600</v>
          </cell>
          <cell r="D1320" t="str">
            <v>OTUZCO</v>
          </cell>
          <cell r="E1320">
            <v>10240</v>
          </cell>
          <cell r="F1320">
            <v>530</v>
          </cell>
          <cell r="G1320">
            <v>564</v>
          </cell>
          <cell r="H1320">
            <v>859</v>
          </cell>
          <cell r="I1320">
            <v>886</v>
          </cell>
          <cell r="J1320">
            <v>851</v>
          </cell>
          <cell r="K1320">
            <v>867</v>
          </cell>
          <cell r="L1320">
            <v>892</v>
          </cell>
          <cell r="M1320">
            <v>919</v>
          </cell>
          <cell r="N1320">
            <v>941</v>
          </cell>
          <cell r="O1320">
            <v>937</v>
          </cell>
          <cell r="P1320">
            <v>962</v>
          </cell>
          <cell r="Q1320">
            <v>1032</v>
          </cell>
        </row>
        <row r="1321">
          <cell r="A1321" t="str">
            <v>130601</v>
          </cell>
          <cell r="B1321">
            <v>130601</v>
          </cell>
          <cell r="C1321" t="str">
            <v>130601</v>
          </cell>
          <cell r="D1321" t="str">
            <v>OTUZCO</v>
          </cell>
          <cell r="E1321">
            <v>3258</v>
          </cell>
          <cell r="F1321">
            <v>282</v>
          </cell>
          <cell r="G1321">
            <v>288</v>
          </cell>
          <cell r="H1321">
            <v>292</v>
          </cell>
          <cell r="I1321">
            <v>278</v>
          </cell>
          <cell r="J1321">
            <v>234</v>
          </cell>
          <cell r="K1321">
            <v>275</v>
          </cell>
          <cell r="L1321">
            <v>258</v>
          </cell>
          <cell r="M1321">
            <v>235</v>
          </cell>
          <cell r="N1321">
            <v>258</v>
          </cell>
          <cell r="O1321">
            <v>276</v>
          </cell>
          <cell r="P1321">
            <v>293</v>
          </cell>
          <cell r="Q1321">
            <v>289</v>
          </cell>
        </row>
        <row r="1322">
          <cell r="A1322" t="str">
            <v>130602</v>
          </cell>
          <cell r="B1322">
            <v>130602</v>
          </cell>
          <cell r="C1322" t="str">
            <v>130602</v>
          </cell>
          <cell r="D1322" t="str">
            <v>AGALLPAMPA</v>
          </cell>
          <cell r="E1322">
            <v>1345</v>
          </cell>
          <cell r="F1322">
            <v>50</v>
          </cell>
          <cell r="G1322">
            <v>69</v>
          </cell>
          <cell r="H1322">
            <v>96</v>
          </cell>
          <cell r="I1322">
            <v>119</v>
          </cell>
          <cell r="J1322">
            <v>133</v>
          </cell>
          <cell r="K1322">
            <v>109</v>
          </cell>
          <cell r="L1322">
            <v>129</v>
          </cell>
          <cell r="M1322">
            <v>128</v>
          </cell>
          <cell r="N1322">
            <v>121</v>
          </cell>
          <cell r="O1322">
            <v>134</v>
          </cell>
          <cell r="P1322">
            <v>113</v>
          </cell>
          <cell r="Q1322">
            <v>144</v>
          </cell>
        </row>
        <row r="1323">
          <cell r="A1323" t="str">
            <v>130604</v>
          </cell>
          <cell r="B1323">
            <v>130604</v>
          </cell>
          <cell r="C1323" t="str">
            <v>130604</v>
          </cell>
          <cell r="D1323" t="str">
            <v>CHARAT</v>
          </cell>
          <cell r="E1323">
            <v>209</v>
          </cell>
          <cell r="F1323">
            <v>0</v>
          </cell>
          <cell r="G1323">
            <v>0</v>
          </cell>
          <cell r="H1323">
            <v>13</v>
          </cell>
          <cell r="I1323">
            <v>17</v>
          </cell>
          <cell r="J1323">
            <v>19</v>
          </cell>
          <cell r="K1323">
            <v>18</v>
          </cell>
          <cell r="L1323">
            <v>25</v>
          </cell>
          <cell r="M1323">
            <v>18</v>
          </cell>
          <cell r="N1323">
            <v>30</v>
          </cell>
          <cell r="O1323">
            <v>20</v>
          </cell>
          <cell r="P1323">
            <v>20</v>
          </cell>
          <cell r="Q1323">
            <v>29</v>
          </cell>
        </row>
        <row r="1324">
          <cell r="A1324" t="str">
            <v>130605</v>
          </cell>
          <cell r="B1324">
            <v>130605</v>
          </cell>
          <cell r="C1324" t="str">
            <v>130605</v>
          </cell>
          <cell r="D1324" t="str">
            <v>HUARANCHAL</v>
          </cell>
          <cell r="E1324">
            <v>517</v>
          </cell>
          <cell r="F1324">
            <v>31</v>
          </cell>
          <cell r="G1324">
            <v>27</v>
          </cell>
          <cell r="H1324">
            <v>29</v>
          </cell>
          <cell r="I1324">
            <v>40</v>
          </cell>
          <cell r="J1324">
            <v>33</v>
          </cell>
          <cell r="K1324">
            <v>28</v>
          </cell>
          <cell r="L1324">
            <v>54</v>
          </cell>
          <cell r="M1324">
            <v>46</v>
          </cell>
          <cell r="N1324">
            <v>60</v>
          </cell>
          <cell r="O1324">
            <v>56</v>
          </cell>
          <cell r="P1324">
            <v>58</v>
          </cell>
          <cell r="Q1324">
            <v>55</v>
          </cell>
        </row>
        <row r="1325">
          <cell r="A1325" t="str">
            <v>130606</v>
          </cell>
          <cell r="B1325">
            <v>130606</v>
          </cell>
          <cell r="C1325" t="str">
            <v>130606</v>
          </cell>
          <cell r="D1325" t="str">
            <v>LA CUESTA</v>
          </cell>
          <cell r="E1325">
            <v>56</v>
          </cell>
          <cell r="F1325">
            <v>4</v>
          </cell>
          <cell r="G1325">
            <v>4</v>
          </cell>
          <cell r="H1325">
            <v>5</v>
          </cell>
          <cell r="I1325">
            <v>5</v>
          </cell>
          <cell r="J1325">
            <v>5</v>
          </cell>
          <cell r="K1325">
            <v>8</v>
          </cell>
          <cell r="L1325">
            <v>1</v>
          </cell>
          <cell r="M1325">
            <v>3</v>
          </cell>
          <cell r="N1325">
            <v>5</v>
          </cell>
          <cell r="O1325">
            <v>5</v>
          </cell>
          <cell r="P1325">
            <v>4</v>
          </cell>
          <cell r="Q1325">
            <v>7</v>
          </cell>
        </row>
        <row r="1326">
          <cell r="A1326" t="str">
            <v>130608</v>
          </cell>
          <cell r="B1326">
            <v>130608</v>
          </cell>
          <cell r="C1326" t="str">
            <v>130608</v>
          </cell>
          <cell r="D1326" t="str">
            <v>MACHE</v>
          </cell>
          <cell r="E1326">
            <v>358</v>
          </cell>
          <cell r="F1326">
            <v>17</v>
          </cell>
          <cell r="G1326">
            <v>15</v>
          </cell>
          <cell r="H1326">
            <v>18</v>
          </cell>
          <cell r="I1326">
            <v>26</v>
          </cell>
          <cell r="J1326">
            <v>31</v>
          </cell>
          <cell r="K1326">
            <v>35</v>
          </cell>
          <cell r="L1326">
            <v>39</v>
          </cell>
          <cell r="M1326">
            <v>32</v>
          </cell>
          <cell r="N1326">
            <v>32</v>
          </cell>
          <cell r="O1326">
            <v>34</v>
          </cell>
          <cell r="P1326">
            <v>43</v>
          </cell>
          <cell r="Q1326">
            <v>36</v>
          </cell>
        </row>
        <row r="1327">
          <cell r="A1327" t="str">
            <v>130610</v>
          </cell>
          <cell r="B1327">
            <v>130610</v>
          </cell>
          <cell r="C1327" t="str">
            <v>130610</v>
          </cell>
          <cell r="D1327" t="str">
            <v>PARANDAY</v>
          </cell>
          <cell r="E1327">
            <v>57</v>
          </cell>
          <cell r="F1327">
            <v>0</v>
          </cell>
          <cell r="G1327">
            <v>0</v>
          </cell>
          <cell r="H1327">
            <v>5</v>
          </cell>
          <cell r="I1327">
            <v>5</v>
          </cell>
          <cell r="J1327">
            <v>6</v>
          </cell>
          <cell r="K1327">
            <v>4</v>
          </cell>
          <cell r="L1327">
            <v>6</v>
          </cell>
          <cell r="M1327">
            <v>7</v>
          </cell>
          <cell r="N1327">
            <v>9</v>
          </cell>
          <cell r="O1327">
            <v>7</v>
          </cell>
          <cell r="P1327">
            <v>5</v>
          </cell>
          <cell r="Q1327">
            <v>3</v>
          </cell>
        </row>
        <row r="1328">
          <cell r="A1328" t="str">
            <v>130611</v>
          </cell>
          <cell r="B1328">
            <v>130611</v>
          </cell>
          <cell r="C1328" t="str">
            <v>130611</v>
          </cell>
          <cell r="D1328" t="str">
            <v>SALPO</v>
          </cell>
          <cell r="E1328">
            <v>548</v>
          </cell>
          <cell r="F1328">
            <v>23</v>
          </cell>
          <cell r="G1328">
            <v>14</v>
          </cell>
          <cell r="H1328">
            <v>48</v>
          </cell>
          <cell r="I1328">
            <v>46</v>
          </cell>
          <cell r="J1328">
            <v>48</v>
          </cell>
          <cell r="K1328">
            <v>50</v>
          </cell>
          <cell r="L1328">
            <v>46</v>
          </cell>
          <cell r="M1328">
            <v>48</v>
          </cell>
          <cell r="N1328">
            <v>54</v>
          </cell>
          <cell r="O1328">
            <v>52</v>
          </cell>
          <cell r="P1328">
            <v>48</v>
          </cell>
          <cell r="Q1328">
            <v>71</v>
          </cell>
        </row>
        <row r="1329">
          <cell r="A1329" t="str">
            <v>130613</v>
          </cell>
          <cell r="B1329">
            <v>130613</v>
          </cell>
          <cell r="C1329" t="str">
            <v>130613</v>
          </cell>
          <cell r="D1329" t="str">
            <v>SINSICAP</v>
          </cell>
          <cell r="E1329">
            <v>877</v>
          </cell>
          <cell r="F1329">
            <v>8</v>
          </cell>
          <cell r="G1329">
            <v>7</v>
          </cell>
          <cell r="H1329">
            <v>96</v>
          </cell>
          <cell r="I1329">
            <v>74</v>
          </cell>
          <cell r="J1329">
            <v>93</v>
          </cell>
          <cell r="K1329">
            <v>75</v>
          </cell>
          <cell r="L1329">
            <v>71</v>
          </cell>
          <cell r="M1329">
            <v>100</v>
          </cell>
          <cell r="N1329">
            <v>90</v>
          </cell>
          <cell r="O1329">
            <v>71</v>
          </cell>
          <cell r="P1329">
            <v>108</v>
          </cell>
          <cell r="Q1329">
            <v>84</v>
          </cell>
        </row>
        <row r="1330">
          <cell r="A1330" t="str">
            <v>130614</v>
          </cell>
          <cell r="B1330">
            <v>130614</v>
          </cell>
          <cell r="C1330" t="str">
            <v>130614</v>
          </cell>
          <cell r="D1330" t="str">
            <v>USQUIL</v>
          </cell>
          <cell r="E1330">
            <v>3015</v>
          </cell>
          <cell r="F1330">
            <v>115</v>
          </cell>
          <cell r="G1330">
            <v>140</v>
          </cell>
          <cell r="H1330">
            <v>257</v>
          </cell>
          <cell r="I1330">
            <v>276</v>
          </cell>
          <cell r="J1330">
            <v>249</v>
          </cell>
          <cell r="K1330">
            <v>265</v>
          </cell>
          <cell r="L1330">
            <v>263</v>
          </cell>
          <cell r="M1330">
            <v>302</v>
          </cell>
          <cell r="N1330">
            <v>282</v>
          </cell>
          <cell r="O1330">
            <v>282</v>
          </cell>
          <cell r="P1330">
            <v>270</v>
          </cell>
          <cell r="Q1330">
            <v>314</v>
          </cell>
        </row>
        <row r="1331">
          <cell r="A1331" t="str">
            <v>130700</v>
          </cell>
          <cell r="B1331">
            <v>130700</v>
          </cell>
          <cell r="C1331" t="str">
            <v>130700</v>
          </cell>
          <cell r="D1331" t="str">
            <v>PACASMAYO</v>
          </cell>
          <cell r="E1331">
            <v>10111</v>
          </cell>
          <cell r="F1331">
            <v>761</v>
          </cell>
          <cell r="G1331">
            <v>715</v>
          </cell>
          <cell r="H1331">
            <v>748</v>
          </cell>
          <cell r="I1331">
            <v>818</v>
          </cell>
          <cell r="J1331">
            <v>795</v>
          </cell>
          <cell r="K1331">
            <v>838</v>
          </cell>
          <cell r="L1331">
            <v>825</v>
          </cell>
          <cell r="M1331">
            <v>894</v>
          </cell>
          <cell r="N1331">
            <v>868</v>
          </cell>
          <cell r="O1331">
            <v>951</v>
          </cell>
          <cell r="P1331">
            <v>917</v>
          </cell>
          <cell r="Q1331">
            <v>981</v>
          </cell>
        </row>
        <row r="1332">
          <cell r="A1332" t="str">
            <v>130701</v>
          </cell>
          <cell r="B1332">
            <v>130701</v>
          </cell>
          <cell r="C1332" t="str">
            <v>130701</v>
          </cell>
          <cell r="D1332" t="str">
            <v>SAN PEDRO DE LLOC</v>
          </cell>
          <cell r="E1332">
            <v>1758</v>
          </cell>
          <cell r="F1332">
            <v>110</v>
          </cell>
          <cell r="G1332">
            <v>96</v>
          </cell>
          <cell r="H1332">
            <v>144</v>
          </cell>
          <cell r="I1332">
            <v>152</v>
          </cell>
          <cell r="J1332">
            <v>170</v>
          </cell>
          <cell r="K1332">
            <v>162</v>
          </cell>
          <cell r="L1332">
            <v>167</v>
          </cell>
          <cell r="M1332">
            <v>159</v>
          </cell>
          <cell r="N1332">
            <v>148</v>
          </cell>
          <cell r="O1332">
            <v>172</v>
          </cell>
          <cell r="P1332">
            <v>134</v>
          </cell>
          <cell r="Q1332">
            <v>144</v>
          </cell>
        </row>
        <row r="1333">
          <cell r="A1333" t="str">
            <v>130702</v>
          </cell>
          <cell r="B1333">
            <v>130702</v>
          </cell>
          <cell r="C1333" t="str">
            <v>130702</v>
          </cell>
          <cell r="D1333" t="str">
            <v>GUADALUPE</v>
          </cell>
          <cell r="E1333">
            <v>4609</v>
          </cell>
          <cell r="F1333">
            <v>368</v>
          </cell>
          <cell r="G1333">
            <v>366</v>
          </cell>
          <cell r="H1333">
            <v>322</v>
          </cell>
          <cell r="I1333">
            <v>339</v>
          </cell>
          <cell r="J1333">
            <v>345</v>
          </cell>
          <cell r="K1333">
            <v>343</v>
          </cell>
          <cell r="L1333">
            <v>325</v>
          </cell>
          <cell r="M1333">
            <v>362</v>
          </cell>
          <cell r="N1333">
            <v>440</v>
          </cell>
          <cell r="O1333">
            <v>466</v>
          </cell>
          <cell r="P1333">
            <v>450</v>
          </cell>
          <cell r="Q1333">
            <v>483</v>
          </cell>
        </row>
        <row r="1334">
          <cell r="A1334" t="str">
            <v>130703</v>
          </cell>
          <cell r="B1334">
            <v>130703</v>
          </cell>
          <cell r="C1334" t="str">
            <v>130703</v>
          </cell>
          <cell r="D1334" t="str">
            <v>JEQUETEPEQUE</v>
          </cell>
          <cell r="E1334">
            <v>402</v>
          </cell>
          <cell r="F1334">
            <v>15</v>
          </cell>
          <cell r="G1334">
            <v>23</v>
          </cell>
          <cell r="H1334">
            <v>33</v>
          </cell>
          <cell r="I1334">
            <v>38</v>
          </cell>
          <cell r="J1334">
            <v>27</v>
          </cell>
          <cell r="K1334">
            <v>32</v>
          </cell>
          <cell r="L1334">
            <v>28</v>
          </cell>
          <cell r="M1334">
            <v>35</v>
          </cell>
          <cell r="N1334">
            <v>45</v>
          </cell>
          <cell r="O1334">
            <v>38</v>
          </cell>
          <cell r="P1334">
            <v>43</v>
          </cell>
          <cell r="Q1334">
            <v>45</v>
          </cell>
        </row>
        <row r="1335">
          <cell r="A1335" t="str">
            <v>130704</v>
          </cell>
          <cell r="B1335">
            <v>130704</v>
          </cell>
          <cell r="C1335" t="str">
            <v>130704</v>
          </cell>
          <cell r="D1335" t="str">
            <v>PACASMAYO</v>
          </cell>
          <cell r="E1335">
            <v>2069</v>
          </cell>
          <cell r="F1335">
            <v>175</v>
          </cell>
          <cell r="G1335">
            <v>152</v>
          </cell>
          <cell r="H1335">
            <v>153</v>
          </cell>
          <cell r="I1335">
            <v>168</v>
          </cell>
          <cell r="J1335">
            <v>161</v>
          </cell>
          <cell r="K1335">
            <v>175</v>
          </cell>
          <cell r="L1335">
            <v>187</v>
          </cell>
          <cell r="M1335">
            <v>241</v>
          </cell>
          <cell r="N1335">
            <v>128</v>
          </cell>
          <cell r="O1335">
            <v>163</v>
          </cell>
          <cell r="P1335">
            <v>179</v>
          </cell>
          <cell r="Q1335">
            <v>187</v>
          </cell>
        </row>
        <row r="1336">
          <cell r="A1336" t="str">
            <v>130705</v>
          </cell>
          <cell r="B1336">
            <v>130705</v>
          </cell>
          <cell r="C1336" t="str">
            <v>130705</v>
          </cell>
          <cell r="D1336" t="str">
            <v>SAN JOSE</v>
          </cell>
          <cell r="E1336">
            <v>1273</v>
          </cell>
          <cell r="F1336">
            <v>93</v>
          </cell>
          <cell r="G1336">
            <v>78</v>
          </cell>
          <cell r="H1336">
            <v>96</v>
          </cell>
          <cell r="I1336">
            <v>121</v>
          </cell>
          <cell r="J1336">
            <v>92</v>
          </cell>
          <cell r="K1336">
            <v>126</v>
          </cell>
          <cell r="L1336">
            <v>118</v>
          </cell>
          <cell r="M1336">
            <v>97</v>
          </cell>
          <cell r="N1336">
            <v>107</v>
          </cell>
          <cell r="O1336">
            <v>112</v>
          </cell>
          <cell r="P1336">
            <v>111</v>
          </cell>
          <cell r="Q1336">
            <v>122</v>
          </cell>
        </row>
        <row r="1337">
          <cell r="A1337" t="str">
            <v>130800</v>
          </cell>
          <cell r="B1337">
            <v>130800</v>
          </cell>
          <cell r="C1337" t="str">
            <v>130800</v>
          </cell>
          <cell r="D1337" t="str">
            <v>PATAZ</v>
          </cell>
          <cell r="E1337">
            <v>10273</v>
          </cell>
          <cell r="F1337">
            <v>563</v>
          </cell>
          <cell r="G1337">
            <v>580</v>
          </cell>
          <cell r="H1337">
            <v>810</v>
          </cell>
          <cell r="I1337">
            <v>801</v>
          </cell>
          <cell r="J1337">
            <v>939</v>
          </cell>
          <cell r="K1337">
            <v>931</v>
          </cell>
          <cell r="L1337">
            <v>854</v>
          </cell>
          <cell r="M1337">
            <v>975</v>
          </cell>
          <cell r="N1337">
            <v>894</v>
          </cell>
          <cell r="O1337">
            <v>940</v>
          </cell>
          <cell r="P1337">
            <v>988</v>
          </cell>
          <cell r="Q1337">
            <v>998</v>
          </cell>
        </row>
        <row r="1338">
          <cell r="A1338" t="str">
            <v>130801</v>
          </cell>
          <cell r="B1338">
            <v>130801</v>
          </cell>
          <cell r="C1338" t="str">
            <v>130801</v>
          </cell>
          <cell r="D1338" t="str">
            <v>TAYABAMBA</v>
          </cell>
          <cell r="E1338">
            <v>1678</v>
          </cell>
          <cell r="F1338">
            <v>79</v>
          </cell>
          <cell r="G1338">
            <v>97</v>
          </cell>
          <cell r="H1338">
            <v>113</v>
          </cell>
          <cell r="I1338">
            <v>125</v>
          </cell>
          <cell r="J1338">
            <v>155</v>
          </cell>
          <cell r="K1338">
            <v>148</v>
          </cell>
          <cell r="L1338">
            <v>138</v>
          </cell>
          <cell r="M1338">
            <v>159</v>
          </cell>
          <cell r="N1338">
            <v>154</v>
          </cell>
          <cell r="O1338">
            <v>162</v>
          </cell>
          <cell r="P1338">
            <v>178</v>
          </cell>
          <cell r="Q1338">
            <v>170</v>
          </cell>
        </row>
        <row r="1339">
          <cell r="A1339" t="str">
            <v>130802</v>
          </cell>
          <cell r="B1339">
            <v>130802</v>
          </cell>
          <cell r="C1339" t="str">
            <v>130802</v>
          </cell>
          <cell r="D1339" t="str">
            <v>BULDIBUYO</v>
          </cell>
          <cell r="E1339">
            <v>478</v>
          </cell>
          <cell r="F1339">
            <v>29</v>
          </cell>
          <cell r="G1339">
            <v>21</v>
          </cell>
          <cell r="H1339">
            <v>21</v>
          </cell>
          <cell r="I1339">
            <v>26</v>
          </cell>
          <cell r="J1339">
            <v>63</v>
          </cell>
          <cell r="K1339">
            <v>53</v>
          </cell>
          <cell r="L1339">
            <v>41</v>
          </cell>
          <cell r="M1339">
            <v>50</v>
          </cell>
          <cell r="N1339">
            <v>49</v>
          </cell>
          <cell r="O1339">
            <v>42</v>
          </cell>
          <cell r="P1339">
            <v>45</v>
          </cell>
          <cell r="Q1339">
            <v>38</v>
          </cell>
        </row>
        <row r="1340">
          <cell r="A1340" t="str">
            <v>130803</v>
          </cell>
          <cell r="B1340">
            <v>130803</v>
          </cell>
          <cell r="C1340" t="str">
            <v>130803</v>
          </cell>
          <cell r="D1340" t="str">
            <v>CHILLIA</v>
          </cell>
          <cell r="E1340">
            <v>2068</v>
          </cell>
          <cell r="F1340">
            <v>103</v>
          </cell>
          <cell r="G1340">
            <v>111</v>
          </cell>
          <cell r="H1340">
            <v>175</v>
          </cell>
          <cell r="I1340">
            <v>180</v>
          </cell>
          <cell r="J1340">
            <v>155</v>
          </cell>
          <cell r="K1340">
            <v>193</v>
          </cell>
          <cell r="L1340">
            <v>180</v>
          </cell>
          <cell r="M1340">
            <v>204</v>
          </cell>
          <cell r="N1340">
            <v>179</v>
          </cell>
          <cell r="O1340">
            <v>186</v>
          </cell>
          <cell r="P1340">
            <v>202</v>
          </cell>
          <cell r="Q1340">
            <v>200</v>
          </cell>
        </row>
        <row r="1341">
          <cell r="A1341" t="str">
            <v>130804</v>
          </cell>
          <cell r="B1341">
            <v>130804</v>
          </cell>
          <cell r="C1341" t="str">
            <v>130804</v>
          </cell>
          <cell r="D1341" t="str">
            <v>HUANCASPATA</v>
          </cell>
          <cell r="E1341">
            <v>740</v>
          </cell>
          <cell r="F1341">
            <v>47</v>
          </cell>
          <cell r="G1341">
            <v>44</v>
          </cell>
          <cell r="H1341">
            <v>57</v>
          </cell>
          <cell r="I1341">
            <v>51</v>
          </cell>
          <cell r="J1341">
            <v>73</v>
          </cell>
          <cell r="K1341">
            <v>66</v>
          </cell>
          <cell r="L1341">
            <v>60</v>
          </cell>
          <cell r="M1341">
            <v>70</v>
          </cell>
          <cell r="N1341">
            <v>70</v>
          </cell>
          <cell r="O1341">
            <v>76</v>
          </cell>
          <cell r="P1341">
            <v>65</v>
          </cell>
          <cell r="Q1341">
            <v>61</v>
          </cell>
        </row>
        <row r="1342">
          <cell r="A1342" t="str">
            <v>130805</v>
          </cell>
          <cell r="B1342">
            <v>130805</v>
          </cell>
          <cell r="C1342" t="str">
            <v>130805</v>
          </cell>
          <cell r="D1342" t="str">
            <v>HUAYLILLAS</v>
          </cell>
          <cell r="E1342">
            <v>101</v>
          </cell>
          <cell r="F1342">
            <v>3</v>
          </cell>
          <cell r="G1342">
            <v>5</v>
          </cell>
          <cell r="H1342">
            <v>5</v>
          </cell>
          <cell r="I1342">
            <v>10</v>
          </cell>
          <cell r="J1342">
            <v>11</v>
          </cell>
          <cell r="K1342">
            <v>3</v>
          </cell>
          <cell r="L1342">
            <v>11</v>
          </cell>
          <cell r="M1342">
            <v>11</v>
          </cell>
          <cell r="N1342">
            <v>11</v>
          </cell>
          <cell r="O1342">
            <v>8</v>
          </cell>
          <cell r="P1342">
            <v>9</v>
          </cell>
          <cell r="Q1342">
            <v>14</v>
          </cell>
        </row>
        <row r="1343">
          <cell r="A1343" t="str">
            <v>130806</v>
          </cell>
          <cell r="B1343">
            <v>130806</v>
          </cell>
          <cell r="C1343" t="str">
            <v>130806</v>
          </cell>
          <cell r="D1343" t="str">
            <v>HUAYO</v>
          </cell>
          <cell r="E1343">
            <v>448</v>
          </cell>
          <cell r="F1343">
            <v>4</v>
          </cell>
          <cell r="G1343">
            <v>4</v>
          </cell>
          <cell r="H1343">
            <v>34</v>
          </cell>
          <cell r="I1343">
            <v>33</v>
          </cell>
          <cell r="J1343">
            <v>42</v>
          </cell>
          <cell r="K1343">
            <v>37</v>
          </cell>
          <cell r="L1343">
            <v>39</v>
          </cell>
          <cell r="M1343">
            <v>54</v>
          </cell>
          <cell r="N1343">
            <v>43</v>
          </cell>
          <cell r="O1343">
            <v>46</v>
          </cell>
          <cell r="P1343">
            <v>60</v>
          </cell>
          <cell r="Q1343">
            <v>52</v>
          </cell>
        </row>
        <row r="1344">
          <cell r="A1344" t="str">
            <v>130807</v>
          </cell>
          <cell r="B1344">
            <v>130807</v>
          </cell>
          <cell r="C1344" t="str">
            <v>130807</v>
          </cell>
          <cell r="D1344" t="str">
            <v>ONGON</v>
          </cell>
          <cell r="E1344">
            <v>139</v>
          </cell>
          <cell r="F1344">
            <v>6</v>
          </cell>
          <cell r="G1344">
            <v>4</v>
          </cell>
          <cell r="H1344">
            <v>9</v>
          </cell>
          <cell r="I1344">
            <v>8</v>
          </cell>
          <cell r="J1344">
            <v>16</v>
          </cell>
          <cell r="K1344">
            <v>13</v>
          </cell>
          <cell r="L1344">
            <v>14</v>
          </cell>
          <cell r="M1344">
            <v>6</v>
          </cell>
          <cell r="N1344">
            <v>9</v>
          </cell>
          <cell r="O1344">
            <v>11</v>
          </cell>
          <cell r="P1344">
            <v>19</v>
          </cell>
          <cell r="Q1344">
            <v>24</v>
          </cell>
        </row>
        <row r="1345">
          <cell r="A1345" t="str">
            <v>130808</v>
          </cell>
          <cell r="B1345">
            <v>130808</v>
          </cell>
          <cell r="C1345" t="str">
            <v>130808</v>
          </cell>
          <cell r="D1345" t="str">
            <v>PARCOY</v>
          </cell>
          <cell r="E1345">
            <v>2211</v>
          </cell>
          <cell r="F1345">
            <v>170</v>
          </cell>
          <cell r="G1345">
            <v>174</v>
          </cell>
          <cell r="H1345">
            <v>191</v>
          </cell>
          <cell r="I1345">
            <v>195</v>
          </cell>
          <cell r="J1345">
            <v>198</v>
          </cell>
          <cell r="K1345">
            <v>196</v>
          </cell>
          <cell r="L1345">
            <v>156</v>
          </cell>
          <cell r="M1345">
            <v>178</v>
          </cell>
          <cell r="N1345">
            <v>164</v>
          </cell>
          <cell r="O1345">
            <v>187</v>
          </cell>
          <cell r="P1345">
            <v>184</v>
          </cell>
          <cell r="Q1345">
            <v>218</v>
          </cell>
        </row>
        <row r="1346">
          <cell r="A1346" t="str">
            <v>130809</v>
          </cell>
          <cell r="B1346">
            <v>130809</v>
          </cell>
          <cell r="C1346" t="str">
            <v>130809</v>
          </cell>
          <cell r="D1346" t="str">
            <v>PATAZ</v>
          </cell>
          <cell r="E1346">
            <v>1164</v>
          </cell>
          <cell r="F1346">
            <v>53</v>
          </cell>
          <cell r="G1346">
            <v>50</v>
          </cell>
          <cell r="H1346">
            <v>84</v>
          </cell>
          <cell r="I1346">
            <v>72</v>
          </cell>
          <cell r="J1346">
            <v>115</v>
          </cell>
          <cell r="K1346">
            <v>98</v>
          </cell>
          <cell r="L1346">
            <v>111</v>
          </cell>
          <cell r="M1346">
            <v>149</v>
          </cell>
          <cell r="N1346">
            <v>122</v>
          </cell>
          <cell r="O1346">
            <v>98</v>
          </cell>
          <cell r="P1346">
            <v>108</v>
          </cell>
          <cell r="Q1346">
            <v>104</v>
          </cell>
        </row>
        <row r="1347">
          <cell r="A1347" t="str">
            <v>130810</v>
          </cell>
          <cell r="B1347">
            <v>130810</v>
          </cell>
          <cell r="C1347" t="str">
            <v>130810</v>
          </cell>
          <cell r="D1347" t="str">
            <v>PIAS</v>
          </cell>
          <cell r="E1347">
            <v>195</v>
          </cell>
          <cell r="F1347">
            <v>5</v>
          </cell>
          <cell r="G1347">
            <v>12</v>
          </cell>
          <cell r="H1347">
            <v>11</v>
          </cell>
          <cell r="I1347">
            <v>13</v>
          </cell>
          <cell r="J1347">
            <v>16</v>
          </cell>
          <cell r="K1347">
            <v>26</v>
          </cell>
          <cell r="L1347">
            <v>14</v>
          </cell>
          <cell r="M1347">
            <v>21</v>
          </cell>
          <cell r="N1347">
            <v>16</v>
          </cell>
          <cell r="O1347">
            <v>21</v>
          </cell>
          <cell r="P1347">
            <v>19</v>
          </cell>
          <cell r="Q1347">
            <v>21</v>
          </cell>
        </row>
        <row r="1348">
          <cell r="A1348" t="str">
            <v>130811</v>
          </cell>
          <cell r="B1348">
            <v>130811</v>
          </cell>
          <cell r="C1348" t="str">
            <v>130811</v>
          </cell>
          <cell r="D1348" t="str">
            <v>SANTIAGO DE CHALLAS</v>
          </cell>
          <cell r="E1348">
            <v>227</v>
          </cell>
          <cell r="F1348">
            <v>12</v>
          </cell>
          <cell r="G1348">
            <v>10</v>
          </cell>
          <cell r="H1348">
            <v>17</v>
          </cell>
          <cell r="I1348">
            <v>19</v>
          </cell>
          <cell r="J1348">
            <v>19</v>
          </cell>
          <cell r="K1348">
            <v>21</v>
          </cell>
          <cell r="L1348">
            <v>28</v>
          </cell>
          <cell r="M1348">
            <v>12</v>
          </cell>
          <cell r="N1348">
            <v>21</v>
          </cell>
          <cell r="O1348">
            <v>18</v>
          </cell>
          <cell r="P1348">
            <v>32</v>
          </cell>
          <cell r="Q1348">
            <v>18</v>
          </cell>
        </row>
        <row r="1349">
          <cell r="A1349" t="str">
            <v>130812</v>
          </cell>
          <cell r="B1349">
            <v>130812</v>
          </cell>
          <cell r="C1349" t="str">
            <v>130812</v>
          </cell>
          <cell r="D1349" t="str">
            <v>TAURIJA</v>
          </cell>
          <cell r="E1349">
            <v>382</v>
          </cell>
          <cell r="F1349">
            <v>37</v>
          </cell>
          <cell r="G1349">
            <v>25</v>
          </cell>
          <cell r="H1349">
            <v>42</v>
          </cell>
          <cell r="I1349">
            <v>25</v>
          </cell>
          <cell r="J1349">
            <v>27</v>
          </cell>
          <cell r="K1349">
            <v>36</v>
          </cell>
          <cell r="L1349">
            <v>28</v>
          </cell>
          <cell r="M1349">
            <v>33</v>
          </cell>
          <cell r="N1349">
            <v>28</v>
          </cell>
          <cell r="O1349">
            <v>34</v>
          </cell>
          <cell r="P1349">
            <v>40</v>
          </cell>
          <cell r="Q1349">
            <v>27</v>
          </cell>
        </row>
        <row r="1350">
          <cell r="A1350" t="str">
            <v>130813</v>
          </cell>
          <cell r="B1350">
            <v>130813</v>
          </cell>
          <cell r="C1350" t="str">
            <v>130813</v>
          </cell>
          <cell r="D1350" t="str">
            <v>URPAY</v>
          </cell>
          <cell r="E1350">
            <v>442</v>
          </cell>
          <cell r="F1350">
            <v>15</v>
          </cell>
          <cell r="G1350">
            <v>23</v>
          </cell>
          <cell r="H1350">
            <v>51</v>
          </cell>
          <cell r="I1350">
            <v>44</v>
          </cell>
          <cell r="J1350">
            <v>49</v>
          </cell>
          <cell r="K1350">
            <v>41</v>
          </cell>
          <cell r="L1350">
            <v>34</v>
          </cell>
          <cell r="M1350">
            <v>28</v>
          </cell>
          <cell r="N1350">
            <v>28</v>
          </cell>
          <cell r="O1350">
            <v>51</v>
          </cell>
          <cell r="P1350">
            <v>27</v>
          </cell>
          <cell r="Q1350">
            <v>51</v>
          </cell>
        </row>
        <row r="1351">
          <cell r="A1351" t="str">
            <v>130900</v>
          </cell>
          <cell r="B1351">
            <v>130900</v>
          </cell>
          <cell r="C1351" t="str">
            <v>130900</v>
          </cell>
          <cell r="D1351" t="str">
            <v>SÁNCHEZ CARRIÓN</v>
          </cell>
          <cell r="E1351">
            <v>21696</v>
          </cell>
          <cell r="F1351">
            <v>1676</v>
          </cell>
          <cell r="G1351">
            <v>1768</v>
          </cell>
          <cell r="H1351">
            <v>1832</v>
          </cell>
          <cell r="I1351">
            <v>1931</v>
          </cell>
          <cell r="J1351">
            <v>1799</v>
          </cell>
          <cell r="K1351">
            <v>1782</v>
          </cell>
          <cell r="L1351">
            <v>1756</v>
          </cell>
          <cell r="M1351">
            <v>1827</v>
          </cell>
          <cell r="N1351">
            <v>1810</v>
          </cell>
          <cell r="O1351">
            <v>1842</v>
          </cell>
          <cell r="P1351">
            <v>1830</v>
          </cell>
          <cell r="Q1351">
            <v>1843</v>
          </cell>
        </row>
        <row r="1352">
          <cell r="A1352" t="str">
            <v>130901</v>
          </cell>
          <cell r="B1352">
            <v>130901</v>
          </cell>
          <cell r="C1352" t="str">
            <v>130901</v>
          </cell>
          <cell r="D1352" t="str">
            <v>HUAMACHUCO</v>
          </cell>
          <cell r="E1352">
            <v>10059</v>
          </cell>
          <cell r="F1352">
            <v>957</v>
          </cell>
          <cell r="G1352">
            <v>1028</v>
          </cell>
          <cell r="H1352">
            <v>921</v>
          </cell>
          <cell r="I1352">
            <v>970</v>
          </cell>
          <cell r="J1352">
            <v>797</v>
          </cell>
          <cell r="K1352">
            <v>730</v>
          </cell>
          <cell r="L1352">
            <v>741</v>
          </cell>
          <cell r="M1352">
            <v>764</v>
          </cell>
          <cell r="N1352">
            <v>767</v>
          </cell>
          <cell r="O1352">
            <v>770</v>
          </cell>
          <cell r="P1352">
            <v>804</v>
          </cell>
          <cell r="Q1352">
            <v>810</v>
          </cell>
        </row>
        <row r="1353">
          <cell r="A1353" t="str">
            <v>130902</v>
          </cell>
          <cell r="B1353">
            <v>130902</v>
          </cell>
          <cell r="C1353" t="str">
            <v>130902</v>
          </cell>
          <cell r="D1353" t="str">
            <v>CHUGAY</v>
          </cell>
          <cell r="E1353">
            <v>2190</v>
          </cell>
          <cell r="F1353">
            <v>145</v>
          </cell>
          <cell r="G1353">
            <v>145</v>
          </cell>
          <cell r="H1353">
            <v>168</v>
          </cell>
          <cell r="I1353">
            <v>207</v>
          </cell>
          <cell r="J1353">
            <v>198</v>
          </cell>
          <cell r="K1353">
            <v>225</v>
          </cell>
          <cell r="L1353">
            <v>167</v>
          </cell>
          <cell r="M1353">
            <v>193</v>
          </cell>
          <cell r="N1353">
            <v>183</v>
          </cell>
          <cell r="O1353">
            <v>198</v>
          </cell>
          <cell r="P1353">
            <v>188</v>
          </cell>
          <cell r="Q1353">
            <v>173</v>
          </cell>
        </row>
        <row r="1354">
          <cell r="A1354" t="str">
            <v>130903</v>
          </cell>
          <cell r="B1354">
            <v>130903</v>
          </cell>
          <cell r="C1354" t="str">
            <v>130903</v>
          </cell>
          <cell r="D1354" t="str">
            <v>COCHORCO</v>
          </cell>
          <cell r="E1354">
            <v>1474</v>
          </cell>
          <cell r="F1354">
            <v>81</v>
          </cell>
          <cell r="G1354">
            <v>81</v>
          </cell>
          <cell r="H1354">
            <v>114</v>
          </cell>
          <cell r="I1354">
            <v>126</v>
          </cell>
          <cell r="J1354">
            <v>95</v>
          </cell>
          <cell r="K1354">
            <v>100</v>
          </cell>
          <cell r="L1354">
            <v>114</v>
          </cell>
          <cell r="M1354">
            <v>111</v>
          </cell>
          <cell r="N1354">
            <v>170</v>
          </cell>
          <cell r="O1354">
            <v>167</v>
          </cell>
          <cell r="P1354">
            <v>157</v>
          </cell>
          <cell r="Q1354">
            <v>158</v>
          </cell>
        </row>
        <row r="1355">
          <cell r="A1355" t="str">
            <v>130904</v>
          </cell>
          <cell r="B1355">
            <v>130904</v>
          </cell>
          <cell r="C1355" t="str">
            <v>130904</v>
          </cell>
          <cell r="D1355" t="str">
            <v>CURGOS</v>
          </cell>
          <cell r="E1355">
            <v>1035</v>
          </cell>
          <cell r="F1355">
            <v>53</v>
          </cell>
          <cell r="G1355">
            <v>63</v>
          </cell>
          <cell r="H1355">
            <v>79</v>
          </cell>
          <cell r="I1355">
            <v>65</v>
          </cell>
          <cell r="J1355">
            <v>105</v>
          </cell>
          <cell r="K1355">
            <v>110</v>
          </cell>
          <cell r="L1355">
            <v>94</v>
          </cell>
          <cell r="M1355">
            <v>92</v>
          </cell>
          <cell r="N1355">
            <v>88</v>
          </cell>
          <cell r="O1355">
            <v>101</v>
          </cell>
          <cell r="P1355">
            <v>104</v>
          </cell>
          <cell r="Q1355">
            <v>81</v>
          </cell>
        </row>
        <row r="1356">
          <cell r="A1356" t="str">
            <v>130905</v>
          </cell>
          <cell r="B1356">
            <v>130905</v>
          </cell>
          <cell r="C1356" t="str">
            <v>130905</v>
          </cell>
          <cell r="D1356" t="str">
            <v>MARCABAL</v>
          </cell>
          <cell r="E1356">
            <v>1586</v>
          </cell>
          <cell r="F1356">
            <v>95</v>
          </cell>
          <cell r="G1356">
            <v>90</v>
          </cell>
          <cell r="H1356">
            <v>140</v>
          </cell>
          <cell r="I1356">
            <v>139</v>
          </cell>
          <cell r="J1356">
            <v>124</v>
          </cell>
          <cell r="K1356">
            <v>129</v>
          </cell>
          <cell r="L1356">
            <v>152</v>
          </cell>
          <cell r="M1356">
            <v>155</v>
          </cell>
          <cell r="N1356">
            <v>125</v>
          </cell>
          <cell r="O1356">
            <v>155</v>
          </cell>
          <cell r="P1356">
            <v>133</v>
          </cell>
          <cell r="Q1356">
            <v>149</v>
          </cell>
        </row>
        <row r="1357">
          <cell r="A1357" t="str">
            <v>130906</v>
          </cell>
          <cell r="B1357">
            <v>130906</v>
          </cell>
          <cell r="C1357" t="str">
            <v>130906</v>
          </cell>
          <cell r="D1357" t="str">
            <v>SANAGORAN</v>
          </cell>
          <cell r="E1357">
            <v>2146</v>
          </cell>
          <cell r="F1357">
            <v>109</v>
          </cell>
          <cell r="G1357">
            <v>153</v>
          </cell>
          <cell r="H1357">
            <v>176</v>
          </cell>
          <cell r="I1357">
            <v>185</v>
          </cell>
          <cell r="J1357">
            <v>213</v>
          </cell>
          <cell r="K1357">
            <v>210</v>
          </cell>
          <cell r="L1357">
            <v>206</v>
          </cell>
          <cell r="M1357">
            <v>185</v>
          </cell>
          <cell r="N1357">
            <v>191</v>
          </cell>
          <cell r="O1357">
            <v>195</v>
          </cell>
          <cell r="P1357">
            <v>158</v>
          </cell>
          <cell r="Q1357">
            <v>165</v>
          </cell>
        </row>
        <row r="1358">
          <cell r="A1358" t="str">
            <v>130907</v>
          </cell>
          <cell r="B1358">
            <v>130907</v>
          </cell>
          <cell r="C1358" t="str">
            <v>130907</v>
          </cell>
          <cell r="D1358" t="str">
            <v>SARIN</v>
          </cell>
          <cell r="E1358">
            <v>1441</v>
          </cell>
          <cell r="F1358">
            <v>88</v>
          </cell>
          <cell r="G1358">
            <v>91</v>
          </cell>
          <cell r="H1358">
            <v>126</v>
          </cell>
          <cell r="I1358">
            <v>119</v>
          </cell>
          <cell r="J1358">
            <v>102</v>
          </cell>
          <cell r="K1358">
            <v>132</v>
          </cell>
          <cell r="L1358">
            <v>122</v>
          </cell>
          <cell r="M1358">
            <v>147</v>
          </cell>
          <cell r="N1358">
            <v>139</v>
          </cell>
          <cell r="O1358">
            <v>119</v>
          </cell>
          <cell r="P1358">
            <v>136</v>
          </cell>
          <cell r="Q1358">
            <v>120</v>
          </cell>
        </row>
        <row r="1359">
          <cell r="A1359" t="str">
            <v>130908</v>
          </cell>
          <cell r="B1359">
            <v>130908</v>
          </cell>
          <cell r="C1359" t="str">
            <v>130908</v>
          </cell>
          <cell r="D1359" t="str">
            <v>SARTIMBAMBA</v>
          </cell>
          <cell r="E1359">
            <v>1765</v>
          </cell>
          <cell r="F1359">
            <v>148</v>
          </cell>
          <cell r="G1359">
            <v>117</v>
          </cell>
          <cell r="H1359">
            <v>108</v>
          </cell>
          <cell r="I1359">
            <v>120</v>
          </cell>
          <cell r="J1359">
            <v>165</v>
          </cell>
          <cell r="K1359">
            <v>146</v>
          </cell>
          <cell r="L1359">
            <v>160</v>
          </cell>
          <cell r="M1359">
            <v>180</v>
          </cell>
          <cell r="N1359">
            <v>147</v>
          </cell>
          <cell r="O1359">
            <v>137</v>
          </cell>
          <cell r="P1359">
            <v>150</v>
          </cell>
          <cell r="Q1359">
            <v>187</v>
          </cell>
        </row>
        <row r="1360">
          <cell r="A1360" t="str">
            <v>131000</v>
          </cell>
          <cell r="B1360">
            <v>131000</v>
          </cell>
          <cell r="C1360" t="str">
            <v>131000</v>
          </cell>
          <cell r="D1360" t="str">
            <v>SANTIAGO DE CHUCO</v>
          </cell>
          <cell r="E1360">
            <v>6942</v>
          </cell>
          <cell r="F1360">
            <v>398</v>
          </cell>
          <cell r="G1360">
            <v>407</v>
          </cell>
          <cell r="H1360">
            <v>546</v>
          </cell>
          <cell r="I1360">
            <v>561</v>
          </cell>
          <cell r="J1360">
            <v>604</v>
          </cell>
          <cell r="K1360">
            <v>628</v>
          </cell>
          <cell r="L1360">
            <v>596</v>
          </cell>
          <cell r="M1360">
            <v>605</v>
          </cell>
          <cell r="N1360">
            <v>620</v>
          </cell>
          <cell r="O1360">
            <v>616</v>
          </cell>
          <cell r="P1360">
            <v>677</v>
          </cell>
          <cell r="Q1360">
            <v>684</v>
          </cell>
        </row>
        <row r="1361">
          <cell r="A1361" t="str">
            <v>131001</v>
          </cell>
          <cell r="B1361">
            <v>131001</v>
          </cell>
          <cell r="C1361" t="str">
            <v>131001</v>
          </cell>
          <cell r="D1361" t="str">
            <v>SANTIAGO DE CHUCO</v>
          </cell>
          <cell r="E1361">
            <v>2907</v>
          </cell>
          <cell r="F1361">
            <v>213</v>
          </cell>
          <cell r="G1361">
            <v>220</v>
          </cell>
          <cell r="H1361">
            <v>250</v>
          </cell>
          <cell r="I1361">
            <v>238</v>
          </cell>
          <cell r="J1361">
            <v>219</v>
          </cell>
          <cell r="K1361">
            <v>250</v>
          </cell>
          <cell r="L1361">
            <v>227</v>
          </cell>
          <cell r="M1361">
            <v>264</v>
          </cell>
          <cell r="N1361">
            <v>241</v>
          </cell>
          <cell r="O1361">
            <v>241</v>
          </cell>
          <cell r="P1361">
            <v>263</v>
          </cell>
          <cell r="Q1361">
            <v>281</v>
          </cell>
        </row>
        <row r="1362">
          <cell r="A1362" t="str">
            <v>131002</v>
          </cell>
          <cell r="B1362">
            <v>131002</v>
          </cell>
          <cell r="C1362" t="str">
            <v>131002</v>
          </cell>
          <cell r="D1362" t="str">
            <v>ANGASMARCA</v>
          </cell>
          <cell r="E1362">
            <v>696</v>
          </cell>
          <cell r="F1362">
            <v>39</v>
          </cell>
          <cell r="G1362">
            <v>43</v>
          </cell>
          <cell r="H1362">
            <v>40</v>
          </cell>
          <cell r="I1362">
            <v>44</v>
          </cell>
          <cell r="J1362">
            <v>56</v>
          </cell>
          <cell r="K1362">
            <v>66</v>
          </cell>
          <cell r="L1362">
            <v>60</v>
          </cell>
          <cell r="M1362">
            <v>55</v>
          </cell>
          <cell r="N1362">
            <v>81</v>
          </cell>
          <cell r="O1362">
            <v>78</v>
          </cell>
          <cell r="P1362">
            <v>70</v>
          </cell>
          <cell r="Q1362">
            <v>64</v>
          </cell>
        </row>
        <row r="1363">
          <cell r="A1363" t="str">
            <v>131003</v>
          </cell>
          <cell r="B1363">
            <v>131003</v>
          </cell>
          <cell r="C1363" t="str">
            <v>131003</v>
          </cell>
          <cell r="D1363" t="str">
            <v>CACHICADAN</v>
          </cell>
          <cell r="E1363">
            <v>683</v>
          </cell>
          <cell r="F1363">
            <v>23</v>
          </cell>
          <cell r="G1363">
            <v>47</v>
          </cell>
          <cell r="H1363">
            <v>57</v>
          </cell>
          <cell r="I1363">
            <v>56</v>
          </cell>
          <cell r="J1363">
            <v>62</v>
          </cell>
          <cell r="K1363">
            <v>70</v>
          </cell>
          <cell r="L1363">
            <v>54</v>
          </cell>
          <cell r="M1363">
            <v>61</v>
          </cell>
          <cell r="N1363">
            <v>57</v>
          </cell>
          <cell r="O1363">
            <v>65</v>
          </cell>
          <cell r="P1363">
            <v>70</v>
          </cell>
          <cell r="Q1363">
            <v>61</v>
          </cell>
        </row>
        <row r="1364">
          <cell r="A1364" t="str">
            <v>131004</v>
          </cell>
          <cell r="B1364">
            <v>131004</v>
          </cell>
          <cell r="C1364" t="str">
            <v>131004</v>
          </cell>
          <cell r="D1364" t="str">
            <v>MOLLEBAMBA</v>
          </cell>
          <cell r="E1364">
            <v>231</v>
          </cell>
          <cell r="F1364">
            <v>7</v>
          </cell>
          <cell r="G1364">
            <v>10</v>
          </cell>
          <cell r="H1364">
            <v>16</v>
          </cell>
          <cell r="I1364">
            <v>24</v>
          </cell>
          <cell r="J1364">
            <v>26</v>
          </cell>
          <cell r="K1364">
            <v>14</v>
          </cell>
          <cell r="L1364">
            <v>32</v>
          </cell>
          <cell r="M1364">
            <v>12</v>
          </cell>
          <cell r="N1364">
            <v>21</v>
          </cell>
          <cell r="O1364">
            <v>18</v>
          </cell>
          <cell r="P1364">
            <v>23</v>
          </cell>
          <cell r="Q1364">
            <v>28</v>
          </cell>
        </row>
        <row r="1365">
          <cell r="A1365" t="str">
            <v>131005</v>
          </cell>
          <cell r="B1365">
            <v>131005</v>
          </cell>
          <cell r="C1365" t="str">
            <v>131005</v>
          </cell>
          <cell r="D1365" t="str">
            <v>MOLLEPATA</v>
          </cell>
          <cell r="E1365">
            <v>241</v>
          </cell>
          <cell r="F1365">
            <v>7</v>
          </cell>
          <cell r="G1365">
            <v>19</v>
          </cell>
          <cell r="H1365">
            <v>16</v>
          </cell>
          <cell r="I1365">
            <v>17</v>
          </cell>
          <cell r="J1365">
            <v>32</v>
          </cell>
          <cell r="K1365">
            <v>23</v>
          </cell>
          <cell r="L1365">
            <v>18</v>
          </cell>
          <cell r="M1365">
            <v>23</v>
          </cell>
          <cell r="N1365">
            <v>16</v>
          </cell>
          <cell r="O1365">
            <v>19</v>
          </cell>
          <cell r="P1365">
            <v>29</v>
          </cell>
          <cell r="Q1365">
            <v>22</v>
          </cell>
        </row>
        <row r="1366">
          <cell r="A1366" t="str">
            <v>131006</v>
          </cell>
          <cell r="B1366">
            <v>131006</v>
          </cell>
          <cell r="C1366" t="str">
            <v>131006</v>
          </cell>
          <cell r="D1366" t="str">
            <v>QUIRUVILCA</v>
          </cell>
          <cell r="E1366">
            <v>1376</v>
          </cell>
          <cell r="F1366">
            <v>78</v>
          </cell>
          <cell r="G1366">
            <v>44</v>
          </cell>
          <cell r="H1366">
            <v>100</v>
          </cell>
          <cell r="I1366">
            <v>121</v>
          </cell>
          <cell r="J1366">
            <v>143</v>
          </cell>
          <cell r="K1366">
            <v>134</v>
          </cell>
          <cell r="L1366">
            <v>126</v>
          </cell>
          <cell r="M1366">
            <v>122</v>
          </cell>
          <cell r="N1366">
            <v>124</v>
          </cell>
          <cell r="O1366">
            <v>113</v>
          </cell>
          <cell r="P1366">
            <v>132</v>
          </cell>
          <cell r="Q1366">
            <v>139</v>
          </cell>
        </row>
        <row r="1367">
          <cell r="A1367" t="str">
            <v>131007</v>
          </cell>
          <cell r="B1367">
            <v>131007</v>
          </cell>
          <cell r="C1367" t="str">
            <v>131007</v>
          </cell>
          <cell r="D1367" t="str">
            <v>SANTA CRUZ DE CHUCA</v>
          </cell>
          <cell r="E1367">
            <v>374</v>
          </cell>
          <cell r="F1367">
            <v>29</v>
          </cell>
          <cell r="G1367">
            <v>23</v>
          </cell>
          <cell r="H1367">
            <v>31</v>
          </cell>
          <cell r="I1367">
            <v>21</v>
          </cell>
          <cell r="J1367">
            <v>26</v>
          </cell>
          <cell r="K1367">
            <v>32</v>
          </cell>
          <cell r="L1367">
            <v>42</v>
          </cell>
          <cell r="M1367">
            <v>28</v>
          </cell>
          <cell r="N1367">
            <v>31</v>
          </cell>
          <cell r="O1367">
            <v>35</v>
          </cell>
          <cell r="P1367">
            <v>42</v>
          </cell>
          <cell r="Q1367">
            <v>34</v>
          </cell>
        </row>
        <row r="1368">
          <cell r="A1368" t="str">
            <v>131008</v>
          </cell>
          <cell r="B1368">
            <v>131008</v>
          </cell>
          <cell r="C1368" t="str">
            <v>131008</v>
          </cell>
          <cell r="D1368" t="str">
            <v>SITABAMBA</v>
          </cell>
          <cell r="E1368">
            <v>434</v>
          </cell>
          <cell r="F1368">
            <v>2</v>
          </cell>
          <cell r="G1368">
            <v>1</v>
          </cell>
          <cell r="H1368">
            <v>36</v>
          </cell>
          <cell r="I1368">
            <v>40</v>
          </cell>
          <cell r="J1368">
            <v>40</v>
          </cell>
          <cell r="K1368">
            <v>39</v>
          </cell>
          <cell r="L1368">
            <v>37</v>
          </cell>
          <cell r="M1368">
            <v>40</v>
          </cell>
          <cell r="N1368">
            <v>49</v>
          </cell>
          <cell r="O1368">
            <v>47</v>
          </cell>
          <cell r="P1368">
            <v>48</v>
          </cell>
          <cell r="Q1368">
            <v>55</v>
          </cell>
        </row>
        <row r="1369">
          <cell r="A1369" t="str">
            <v>131100</v>
          </cell>
          <cell r="B1369">
            <v>131100</v>
          </cell>
          <cell r="C1369" t="str">
            <v>131100</v>
          </cell>
          <cell r="D1369" t="str">
            <v>GRAN CHIMÚ</v>
          </cell>
          <cell r="E1369">
            <v>2947</v>
          </cell>
          <cell r="F1369">
            <v>133</v>
          </cell>
          <cell r="G1369">
            <v>156</v>
          </cell>
          <cell r="H1369">
            <v>198</v>
          </cell>
          <cell r="I1369">
            <v>197</v>
          </cell>
          <cell r="J1369">
            <v>259</v>
          </cell>
          <cell r="K1369">
            <v>276</v>
          </cell>
          <cell r="L1369">
            <v>271</v>
          </cell>
          <cell r="M1369">
            <v>281</v>
          </cell>
          <cell r="N1369">
            <v>279</v>
          </cell>
          <cell r="O1369">
            <v>288</v>
          </cell>
          <cell r="P1369">
            <v>304</v>
          </cell>
          <cell r="Q1369">
            <v>305</v>
          </cell>
        </row>
        <row r="1370">
          <cell r="A1370" t="str">
            <v>131101</v>
          </cell>
          <cell r="B1370">
            <v>131101</v>
          </cell>
          <cell r="C1370" t="str">
            <v>131101</v>
          </cell>
          <cell r="D1370" t="str">
            <v>CASCAS</v>
          </cell>
          <cell r="E1370">
            <v>1386</v>
          </cell>
          <cell r="F1370">
            <v>66</v>
          </cell>
          <cell r="G1370">
            <v>75</v>
          </cell>
          <cell r="H1370">
            <v>103</v>
          </cell>
          <cell r="I1370">
            <v>86</v>
          </cell>
          <cell r="J1370">
            <v>129</v>
          </cell>
          <cell r="K1370">
            <v>138</v>
          </cell>
          <cell r="L1370">
            <v>137</v>
          </cell>
          <cell r="M1370">
            <v>136</v>
          </cell>
          <cell r="N1370">
            <v>127</v>
          </cell>
          <cell r="O1370">
            <v>109</v>
          </cell>
          <cell r="P1370">
            <v>139</v>
          </cell>
          <cell r="Q1370">
            <v>141</v>
          </cell>
        </row>
        <row r="1371">
          <cell r="A1371" t="str">
            <v>131102</v>
          </cell>
          <cell r="B1371">
            <v>131102</v>
          </cell>
          <cell r="C1371" t="str">
            <v>131102</v>
          </cell>
          <cell r="D1371" t="str">
            <v>LUCMA</v>
          </cell>
          <cell r="E1371">
            <v>436</v>
          </cell>
          <cell r="F1371">
            <v>19</v>
          </cell>
          <cell r="G1371">
            <v>46</v>
          </cell>
          <cell r="H1371">
            <v>23</v>
          </cell>
          <cell r="I1371">
            <v>33</v>
          </cell>
          <cell r="J1371">
            <v>41</v>
          </cell>
          <cell r="K1371">
            <v>34</v>
          </cell>
          <cell r="L1371">
            <v>28</v>
          </cell>
          <cell r="M1371">
            <v>35</v>
          </cell>
          <cell r="N1371">
            <v>44</v>
          </cell>
          <cell r="O1371">
            <v>47</v>
          </cell>
          <cell r="P1371">
            <v>36</v>
          </cell>
          <cell r="Q1371">
            <v>50</v>
          </cell>
        </row>
        <row r="1372">
          <cell r="A1372" t="str">
            <v>131103</v>
          </cell>
          <cell r="B1372">
            <v>131103</v>
          </cell>
          <cell r="C1372" t="str">
            <v>131103</v>
          </cell>
          <cell r="D1372" t="str">
            <v>COMPIN</v>
          </cell>
          <cell r="E1372">
            <v>218</v>
          </cell>
          <cell r="F1372">
            <v>4</v>
          </cell>
          <cell r="G1372">
            <v>4</v>
          </cell>
          <cell r="H1372">
            <v>19</v>
          </cell>
          <cell r="I1372">
            <v>19</v>
          </cell>
          <cell r="J1372">
            <v>22</v>
          </cell>
          <cell r="K1372">
            <v>14</v>
          </cell>
          <cell r="L1372">
            <v>22</v>
          </cell>
          <cell r="M1372">
            <v>21</v>
          </cell>
          <cell r="N1372">
            <v>21</v>
          </cell>
          <cell r="O1372">
            <v>21</v>
          </cell>
          <cell r="P1372">
            <v>25</v>
          </cell>
          <cell r="Q1372">
            <v>26</v>
          </cell>
        </row>
        <row r="1373">
          <cell r="A1373" t="str">
            <v>131104</v>
          </cell>
          <cell r="B1373">
            <v>131104</v>
          </cell>
          <cell r="C1373" t="str">
            <v>131104</v>
          </cell>
          <cell r="D1373" t="str">
            <v>SAYAPULLO</v>
          </cell>
          <cell r="E1373">
            <v>907</v>
          </cell>
          <cell r="F1373">
            <v>44</v>
          </cell>
          <cell r="G1373">
            <v>31</v>
          </cell>
          <cell r="H1373">
            <v>53</v>
          </cell>
          <cell r="I1373">
            <v>59</v>
          </cell>
          <cell r="J1373">
            <v>67</v>
          </cell>
          <cell r="K1373">
            <v>90</v>
          </cell>
          <cell r="L1373">
            <v>84</v>
          </cell>
          <cell r="M1373">
            <v>89</v>
          </cell>
          <cell r="N1373">
            <v>87</v>
          </cell>
          <cell r="O1373">
            <v>111</v>
          </cell>
          <cell r="P1373">
            <v>104</v>
          </cell>
          <cell r="Q1373">
            <v>88</v>
          </cell>
        </row>
        <row r="1374">
          <cell r="A1374" t="str">
            <v>131200</v>
          </cell>
          <cell r="B1374">
            <v>131200</v>
          </cell>
          <cell r="C1374" t="str">
            <v>131200</v>
          </cell>
          <cell r="D1374" t="str">
            <v>VIRÚ</v>
          </cell>
          <cell r="E1374">
            <v>10110</v>
          </cell>
          <cell r="F1374">
            <v>633</v>
          </cell>
          <cell r="G1374">
            <v>648</v>
          </cell>
          <cell r="H1374">
            <v>682</v>
          </cell>
          <cell r="I1374">
            <v>698</v>
          </cell>
          <cell r="J1374">
            <v>878</v>
          </cell>
          <cell r="K1374">
            <v>944</v>
          </cell>
          <cell r="L1374">
            <v>906</v>
          </cell>
          <cell r="M1374">
            <v>970</v>
          </cell>
          <cell r="N1374">
            <v>888</v>
          </cell>
          <cell r="O1374">
            <v>922</v>
          </cell>
          <cell r="P1374">
            <v>950</v>
          </cell>
          <cell r="Q1374">
            <v>991</v>
          </cell>
        </row>
        <row r="1375">
          <cell r="A1375" t="str">
            <v>131201</v>
          </cell>
          <cell r="B1375">
            <v>131201</v>
          </cell>
          <cell r="C1375" t="str">
            <v>131201</v>
          </cell>
          <cell r="D1375" t="str">
            <v>VIRÚ</v>
          </cell>
          <cell r="E1375">
            <v>6126</v>
          </cell>
          <cell r="F1375">
            <v>417</v>
          </cell>
          <cell r="G1375">
            <v>410</v>
          </cell>
          <cell r="H1375">
            <v>382</v>
          </cell>
          <cell r="I1375">
            <v>392</v>
          </cell>
          <cell r="J1375">
            <v>560</v>
          </cell>
          <cell r="K1375">
            <v>586</v>
          </cell>
          <cell r="L1375">
            <v>558</v>
          </cell>
          <cell r="M1375">
            <v>575</v>
          </cell>
          <cell r="N1375">
            <v>548</v>
          </cell>
          <cell r="O1375">
            <v>581</v>
          </cell>
          <cell r="P1375">
            <v>536</v>
          </cell>
          <cell r="Q1375">
            <v>581</v>
          </cell>
        </row>
        <row r="1376">
          <cell r="A1376" t="str">
            <v>131202</v>
          </cell>
          <cell r="B1376">
            <v>131202</v>
          </cell>
          <cell r="C1376" t="str">
            <v>131202</v>
          </cell>
          <cell r="D1376" t="str">
            <v>CHAO</v>
          </cell>
          <cell r="E1376">
            <v>3187</v>
          </cell>
          <cell r="F1376">
            <v>181</v>
          </cell>
          <cell r="G1376">
            <v>203</v>
          </cell>
          <cell r="H1376">
            <v>229</v>
          </cell>
          <cell r="I1376">
            <v>231</v>
          </cell>
          <cell r="J1376">
            <v>265</v>
          </cell>
          <cell r="K1376">
            <v>283</v>
          </cell>
          <cell r="L1376">
            <v>271</v>
          </cell>
          <cell r="M1376">
            <v>317</v>
          </cell>
          <cell r="N1376">
            <v>268</v>
          </cell>
          <cell r="O1376">
            <v>284</v>
          </cell>
          <cell r="P1376">
            <v>319</v>
          </cell>
          <cell r="Q1376">
            <v>336</v>
          </cell>
        </row>
        <row r="1377">
          <cell r="A1377" t="str">
            <v>131203</v>
          </cell>
          <cell r="B1377">
            <v>131203</v>
          </cell>
          <cell r="C1377" t="str">
            <v>131203</v>
          </cell>
          <cell r="D1377" t="str">
            <v>GUADALUPITO</v>
          </cell>
          <cell r="E1377">
            <v>797</v>
          </cell>
          <cell r="F1377">
            <v>35</v>
          </cell>
          <cell r="G1377">
            <v>35</v>
          </cell>
          <cell r="H1377">
            <v>71</v>
          </cell>
          <cell r="I1377">
            <v>75</v>
          </cell>
          <cell r="J1377">
            <v>53</v>
          </cell>
          <cell r="K1377">
            <v>75</v>
          </cell>
          <cell r="L1377">
            <v>77</v>
          </cell>
          <cell r="M1377">
            <v>78</v>
          </cell>
          <cell r="N1377">
            <v>72</v>
          </cell>
          <cell r="O1377">
            <v>57</v>
          </cell>
          <cell r="P1377">
            <v>95</v>
          </cell>
          <cell r="Q1377">
            <v>74</v>
          </cell>
        </row>
        <row r="1378">
          <cell r="A1378" t="str">
            <v>140000</v>
          </cell>
          <cell r="B1378">
            <v>140000</v>
          </cell>
          <cell r="C1378" t="str">
            <v>140000</v>
          </cell>
          <cell r="D1378" t="str">
            <v>LAMBAYEQUE</v>
          </cell>
          <cell r="E1378">
            <v>138675</v>
          </cell>
          <cell r="F1378">
            <v>11521</v>
          </cell>
          <cell r="G1378">
            <v>12035</v>
          </cell>
          <cell r="H1378">
            <v>11878</v>
          </cell>
          <cell r="I1378">
            <v>12553</v>
          </cell>
          <cell r="J1378">
            <v>10394</v>
          </cell>
          <cell r="K1378">
            <v>10774</v>
          </cell>
          <cell r="L1378">
            <v>11438</v>
          </cell>
          <cell r="M1378">
            <v>11724</v>
          </cell>
          <cell r="N1378">
            <v>11303</v>
          </cell>
          <cell r="O1378">
            <v>11731</v>
          </cell>
          <cell r="P1378">
            <v>11484</v>
          </cell>
          <cell r="Q1378">
            <v>11840</v>
          </cell>
        </row>
        <row r="1379">
          <cell r="A1379" t="str">
            <v>140100</v>
          </cell>
          <cell r="B1379">
            <v>140100</v>
          </cell>
          <cell r="C1379" t="str">
            <v>140100</v>
          </cell>
          <cell r="D1379" t="str">
            <v>CHICLAYO</v>
          </cell>
          <cell r="E1379">
            <v>86148</v>
          </cell>
          <cell r="F1379">
            <v>7850</v>
          </cell>
          <cell r="G1379">
            <v>8219</v>
          </cell>
          <cell r="H1379">
            <v>7501</v>
          </cell>
          <cell r="I1379">
            <v>8086</v>
          </cell>
          <cell r="J1379">
            <v>6116</v>
          </cell>
          <cell r="K1379">
            <v>6385</v>
          </cell>
          <cell r="L1379">
            <v>6935</v>
          </cell>
          <cell r="M1379">
            <v>7071</v>
          </cell>
          <cell r="N1379">
            <v>6848</v>
          </cell>
          <cell r="O1379">
            <v>7122</v>
          </cell>
          <cell r="P1379">
            <v>6882</v>
          </cell>
          <cell r="Q1379">
            <v>7133</v>
          </cell>
        </row>
        <row r="1380">
          <cell r="A1380" t="str">
            <v>140101</v>
          </cell>
          <cell r="B1380">
            <v>140101</v>
          </cell>
          <cell r="C1380" t="str">
            <v>140101</v>
          </cell>
          <cell r="D1380" t="str">
            <v>CHICLAYO</v>
          </cell>
          <cell r="E1380">
            <v>35481</v>
          </cell>
          <cell r="F1380">
            <v>4603</v>
          </cell>
          <cell r="G1380">
            <v>4969</v>
          </cell>
          <cell r="H1380">
            <v>3207</v>
          </cell>
          <cell r="I1380">
            <v>3513</v>
          </cell>
          <cell r="J1380">
            <v>2047</v>
          </cell>
          <cell r="K1380">
            <v>2134</v>
          </cell>
          <cell r="L1380">
            <v>2536</v>
          </cell>
          <cell r="M1380">
            <v>2617</v>
          </cell>
          <cell r="N1380">
            <v>2449</v>
          </cell>
          <cell r="O1380">
            <v>2564</v>
          </cell>
          <cell r="P1380">
            <v>2426</v>
          </cell>
          <cell r="Q1380">
            <v>2416</v>
          </cell>
        </row>
        <row r="1381">
          <cell r="A1381" t="str">
            <v>140102</v>
          </cell>
          <cell r="B1381">
            <v>140102</v>
          </cell>
          <cell r="C1381" t="str">
            <v>140102</v>
          </cell>
          <cell r="D1381" t="str">
            <v>CHONGOYAPE</v>
          </cell>
          <cell r="E1381">
            <v>2138</v>
          </cell>
          <cell r="F1381">
            <v>106</v>
          </cell>
          <cell r="G1381">
            <v>92</v>
          </cell>
          <cell r="H1381">
            <v>149</v>
          </cell>
          <cell r="I1381">
            <v>161</v>
          </cell>
          <cell r="J1381">
            <v>209</v>
          </cell>
          <cell r="K1381">
            <v>201</v>
          </cell>
          <cell r="L1381">
            <v>215</v>
          </cell>
          <cell r="M1381">
            <v>185</v>
          </cell>
          <cell r="N1381">
            <v>177</v>
          </cell>
          <cell r="O1381">
            <v>224</v>
          </cell>
          <cell r="P1381">
            <v>198</v>
          </cell>
          <cell r="Q1381">
            <v>221</v>
          </cell>
        </row>
        <row r="1382">
          <cell r="A1382" t="str">
            <v>140103</v>
          </cell>
          <cell r="B1382">
            <v>140103</v>
          </cell>
          <cell r="C1382" t="str">
            <v>140103</v>
          </cell>
          <cell r="D1382" t="str">
            <v>ETEN</v>
          </cell>
          <cell r="E1382">
            <v>1427</v>
          </cell>
          <cell r="F1382">
            <v>95</v>
          </cell>
          <cell r="G1382">
            <v>89</v>
          </cell>
          <cell r="H1382">
            <v>119</v>
          </cell>
          <cell r="I1382">
            <v>115</v>
          </cell>
          <cell r="J1382">
            <v>126</v>
          </cell>
          <cell r="K1382">
            <v>135</v>
          </cell>
          <cell r="L1382">
            <v>120</v>
          </cell>
          <cell r="M1382">
            <v>141</v>
          </cell>
          <cell r="N1382">
            <v>109</v>
          </cell>
          <cell r="O1382">
            <v>126</v>
          </cell>
          <cell r="P1382">
            <v>120</v>
          </cell>
          <cell r="Q1382">
            <v>132</v>
          </cell>
        </row>
        <row r="1383">
          <cell r="A1383" t="str">
            <v>140104</v>
          </cell>
          <cell r="B1383">
            <v>140104</v>
          </cell>
          <cell r="C1383" t="str">
            <v>140104</v>
          </cell>
          <cell r="D1383" t="str">
            <v>ETEN PUERTO</v>
          </cell>
          <cell r="E1383">
            <v>110</v>
          </cell>
          <cell r="F1383">
            <v>3</v>
          </cell>
          <cell r="G1383">
            <v>6</v>
          </cell>
          <cell r="H1383">
            <v>10</v>
          </cell>
          <cell r="I1383">
            <v>7</v>
          </cell>
          <cell r="J1383">
            <v>7</v>
          </cell>
          <cell r="K1383">
            <v>7</v>
          </cell>
          <cell r="L1383">
            <v>15</v>
          </cell>
          <cell r="M1383">
            <v>10</v>
          </cell>
          <cell r="N1383">
            <v>7</v>
          </cell>
          <cell r="O1383">
            <v>11</v>
          </cell>
          <cell r="P1383">
            <v>13</v>
          </cell>
          <cell r="Q1383">
            <v>14</v>
          </cell>
        </row>
        <row r="1384">
          <cell r="A1384" t="str">
            <v>140105</v>
          </cell>
          <cell r="B1384">
            <v>140105</v>
          </cell>
          <cell r="C1384" t="str">
            <v>140105</v>
          </cell>
          <cell r="D1384" t="str">
            <v>JOSE LEONARDO ORTIZ</v>
          </cell>
          <cell r="E1384">
            <v>14203</v>
          </cell>
          <cell r="F1384">
            <v>1147</v>
          </cell>
          <cell r="G1384">
            <v>1136</v>
          </cell>
          <cell r="H1384">
            <v>1346</v>
          </cell>
          <cell r="I1384">
            <v>1379</v>
          </cell>
          <cell r="J1384">
            <v>966</v>
          </cell>
          <cell r="K1384">
            <v>1071</v>
          </cell>
          <cell r="L1384">
            <v>1159</v>
          </cell>
          <cell r="M1384">
            <v>1182</v>
          </cell>
          <cell r="N1384">
            <v>1138</v>
          </cell>
          <cell r="O1384">
            <v>1190</v>
          </cell>
          <cell r="P1384">
            <v>1213</v>
          </cell>
          <cell r="Q1384">
            <v>1276</v>
          </cell>
        </row>
        <row r="1385">
          <cell r="A1385" t="str">
            <v>140106</v>
          </cell>
          <cell r="B1385">
            <v>140106</v>
          </cell>
          <cell r="C1385" t="str">
            <v>140106</v>
          </cell>
          <cell r="D1385" t="str">
            <v>LA VICTORIA</v>
          </cell>
          <cell r="E1385">
            <v>8947</v>
          </cell>
          <cell r="F1385">
            <v>376</v>
          </cell>
          <cell r="G1385">
            <v>339</v>
          </cell>
          <cell r="H1385">
            <v>732</v>
          </cell>
          <cell r="I1385">
            <v>802</v>
          </cell>
          <cell r="J1385">
            <v>834</v>
          </cell>
          <cell r="K1385">
            <v>836</v>
          </cell>
          <cell r="L1385">
            <v>810</v>
          </cell>
          <cell r="M1385">
            <v>862</v>
          </cell>
          <cell r="N1385">
            <v>830</v>
          </cell>
          <cell r="O1385">
            <v>877</v>
          </cell>
          <cell r="P1385">
            <v>817</v>
          </cell>
          <cell r="Q1385">
            <v>832</v>
          </cell>
        </row>
        <row r="1386">
          <cell r="A1386" t="str">
            <v>140107</v>
          </cell>
          <cell r="B1386">
            <v>140107</v>
          </cell>
          <cell r="C1386" t="str">
            <v>140107</v>
          </cell>
          <cell r="D1386" t="str">
            <v xml:space="preserve">LAGUNAS   </v>
          </cell>
          <cell r="E1386">
            <v>1320</v>
          </cell>
          <cell r="F1386">
            <v>79</v>
          </cell>
          <cell r="G1386">
            <v>61</v>
          </cell>
          <cell r="H1386">
            <v>99</v>
          </cell>
          <cell r="I1386">
            <v>133</v>
          </cell>
          <cell r="J1386">
            <v>103</v>
          </cell>
          <cell r="K1386">
            <v>130</v>
          </cell>
          <cell r="L1386">
            <v>119</v>
          </cell>
          <cell r="M1386">
            <v>126</v>
          </cell>
          <cell r="N1386">
            <v>121</v>
          </cell>
          <cell r="O1386">
            <v>118</v>
          </cell>
          <cell r="P1386">
            <v>124</v>
          </cell>
          <cell r="Q1386">
            <v>107</v>
          </cell>
        </row>
        <row r="1387">
          <cell r="A1387" t="str">
            <v>140108</v>
          </cell>
          <cell r="B1387">
            <v>140108</v>
          </cell>
          <cell r="C1387" t="str">
            <v>140108</v>
          </cell>
          <cell r="D1387" t="str">
            <v>MONSEFU</v>
          </cell>
          <cell r="E1387">
            <v>4220</v>
          </cell>
          <cell r="F1387">
            <v>231</v>
          </cell>
          <cell r="G1387">
            <v>259</v>
          </cell>
          <cell r="H1387">
            <v>330</v>
          </cell>
          <cell r="I1387">
            <v>367</v>
          </cell>
          <cell r="J1387">
            <v>398</v>
          </cell>
          <cell r="K1387">
            <v>387</v>
          </cell>
          <cell r="L1387">
            <v>383</v>
          </cell>
          <cell r="M1387">
            <v>374</v>
          </cell>
          <cell r="N1387">
            <v>358</v>
          </cell>
          <cell r="O1387">
            <v>354</v>
          </cell>
          <cell r="P1387">
            <v>385</v>
          </cell>
          <cell r="Q1387">
            <v>394</v>
          </cell>
        </row>
        <row r="1388">
          <cell r="A1388" t="str">
            <v>140109</v>
          </cell>
          <cell r="B1388">
            <v>140109</v>
          </cell>
          <cell r="C1388" t="str">
            <v>140109</v>
          </cell>
          <cell r="D1388" t="str">
            <v>NUEVA ARICA</v>
          </cell>
          <cell r="E1388">
            <v>202</v>
          </cell>
          <cell r="F1388">
            <v>7</v>
          </cell>
          <cell r="G1388">
            <v>11</v>
          </cell>
          <cell r="H1388">
            <v>14</v>
          </cell>
          <cell r="I1388">
            <v>15</v>
          </cell>
          <cell r="J1388">
            <v>14</v>
          </cell>
          <cell r="K1388">
            <v>16</v>
          </cell>
          <cell r="L1388">
            <v>24</v>
          </cell>
          <cell r="M1388">
            <v>15</v>
          </cell>
          <cell r="N1388">
            <v>27</v>
          </cell>
          <cell r="O1388">
            <v>13</v>
          </cell>
          <cell r="P1388">
            <v>20</v>
          </cell>
          <cell r="Q1388">
            <v>26</v>
          </cell>
        </row>
        <row r="1389">
          <cell r="A1389" t="str">
            <v>140110</v>
          </cell>
          <cell r="B1389">
            <v>140110</v>
          </cell>
          <cell r="C1389" t="str">
            <v>140110</v>
          </cell>
          <cell r="D1389" t="str">
            <v>OYOTUN</v>
          </cell>
          <cell r="E1389">
            <v>723</v>
          </cell>
          <cell r="F1389">
            <v>31</v>
          </cell>
          <cell r="G1389">
            <v>21</v>
          </cell>
          <cell r="H1389">
            <v>60</v>
          </cell>
          <cell r="I1389">
            <v>71</v>
          </cell>
          <cell r="J1389">
            <v>74</v>
          </cell>
          <cell r="K1389">
            <v>53</v>
          </cell>
          <cell r="L1389">
            <v>65</v>
          </cell>
          <cell r="M1389">
            <v>79</v>
          </cell>
          <cell r="N1389">
            <v>64</v>
          </cell>
          <cell r="O1389">
            <v>64</v>
          </cell>
          <cell r="P1389">
            <v>66</v>
          </cell>
          <cell r="Q1389">
            <v>75</v>
          </cell>
        </row>
        <row r="1390">
          <cell r="A1390" t="str">
            <v>140111</v>
          </cell>
          <cell r="B1390">
            <v>140111</v>
          </cell>
          <cell r="C1390" t="str">
            <v>140111</v>
          </cell>
          <cell r="D1390" t="str">
            <v>PICSI</v>
          </cell>
          <cell r="E1390">
            <v>751</v>
          </cell>
          <cell r="F1390">
            <v>18</v>
          </cell>
          <cell r="G1390">
            <v>20</v>
          </cell>
          <cell r="H1390">
            <v>63</v>
          </cell>
          <cell r="I1390">
            <v>54</v>
          </cell>
          <cell r="J1390">
            <v>90</v>
          </cell>
          <cell r="K1390">
            <v>99</v>
          </cell>
          <cell r="L1390">
            <v>73</v>
          </cell>
          <cell r="M1390">
            <v>61</v>
          </cell>
          <cell r="N1390">
            <v>72</v>
          </cell>
          <cell r="O1390">
            <v>64</v>
          </cell>
          <cell r="P1390">
            <v>74</v>
          </cell>
          <cell r="Q1390">
            <v>63</v>
          </cell>
        </row>
        <row r="1391">
          <cell r="A1391" t="str">
            <v>140112</v>
          </cell>
          <cell r="B1391">
            <v>140112</v>
          </cell>
          <cell r="C1391" t="str">
            <v>140112</v>
          </cell>
          <cell r="D1391" t="str">
            <v>PIMENTEL</v>
          </cell>
          <cell r="E1391">
            <v>4601</v>
          </cell>
          <cell r="F1391">
            <v>553</v>
          </cell>
          <cell r="G1391">
            <v>581</v>
          </cell>
          <cell r="H1391">
            <v>403</v>
          </cell>
          <cell r="I1391">
            <v>407</v>
          </cell>
          <cell r="J1391">
            <v>271</v>
          </cell>
          <cell r="K1391">
            <v>331</v>
          </cell>
          <cell r="L1391">
            <v>294</v>
          </cell>
          <cell r="M1391">
            <v>284</v>
          </cell>
          <cell r="N1391">
            <v>347</v>
          </cell>
          <cell r="O1391">
            <v>365</v>
          </cell>
          <cell r="P1391">
            <v>383</v>
          </cell>
          <cell r="Q1391">
            <v>382</v>
          </cell>
        </row>
        <row r="1392">
          <cell r="A1392" t="str">
            <v>140113</v>
          </cell>
          <cell r="B1392">
            <v>140113</v>
          </cell>
          <cell r="C1392" t="str">
            <v>140113</v>
          </cell>
          <cell r="D1392" t="str">
            <v>REQUE</v>
          </cell>
          <cell r="E1392">
            <v>1568</v>
          </cell>
          <cell r="F1392">
            <v>76</v>
          </cell>
          <cell r="G1392">
            <v>68</v>
          </cell>
          <cell r="H1392">
            <v>128</v>
          </cell>
          <cell r="I1392">
            <v>119</v>
          </cell>
          <cell r="J1392">
            <v>157</v>
          </cell>
          <cell r="K1392">
            <v>133</v>
          </cell>
          <cell r="L1392">
            <v>160</v>
          </cell>
          <cell r="M1392">
            <v>152</v>
          </cell>
          <cell r="N1392">
            <v>156</v>
          </cell>
          <cell r="O1392">
            <v>147</v>
          </cell>
          <cell r="P1392">
            <v>132</v>
          </cell>
          <cell r="Q1392">
            <v>140</v>
          </cell>
        </row>
        <row r="1393">
          <cell r="A1393" t="str">
            <v>140114</v>
          </cell>
          <cell r="B1393">
            <v>140114</v>
          </cell>
          <cell r="C1393" t="str">
            <v>140114</v>
          </cell>
          <cell r="D1393" t="str">
            <v>SANTA ROSA</v>
          </cell>
          <cell r="E1393">
            <v>1252</v>
          </cell>
          <cell r="F1393">
            <v>65</v>
          </cell>
          <cell r="G1393">
            <v>63</v>
          </cell>
          <cell r="H1393">
            <v>110</v>
          </cell>
          <cell r="I1393">
            <v>113</v>
          </cell>
          <cell r="J1393">
            <v>92</v>
          </cell>
          <cell r="K1393">
            <v>116</v>
          </cell>
          <cell r="L1393">
            <v>116</v>
          </cell>
          <cell r="M1393">
            <v>115</v>
          </cell>
          <cell r="N1393">
            <v>128</v>
          </cell>
          <cell r="O1393">
            <v>111</v>
          </cell>
          <cell r="P1393">
            <v>100</v>
          </cell>
          <cell r="Q1393">
            <v>123</v>
          </cell>
        </row>
        <row r="1394">
          <cell r="A1394" t="str">
            <v>140115</v>
          </cell>
          <cell r="B1394">
            <v>140115</v>
          </cell>
          <cell r="C1394" t="str">
            <v>140115</v>
          </cell>
          <cell r="D1394" t="str">
            <v>SAÑA</v>
          </cell>
          <cell r="E1394">
            <v>1029</v>
          </cell>
          <cell r="F1394">
            <v>54</v>
          </cell>
          <cell r="G1394">
            <v>70</v>
          </cell>
          <cell r="H1394">
            <v>76</v>
          </cell>
          <cell r="I1394">
            <v>113</v>
          </cell>
          <cell r="J1394">
            <v>86</v>
          </cell>
          <cell r="K1394">
            <v>110</v>
          </cell>
          <cell r="L1394">
            <v>96</v>
          </cell>
          <cell r="M1394">
            <v>79</v>
          </cell>
          <cell r="N1394">
            <v>88</v>
          </cell>
          <cell r="O1394">
            <v>79</v>
          </cell>
          <cell r="P1394">
            <v>91</v>
          </cell>
          <cell r="Q1394">
            <v>87</v>
          </cell>
        </row>
        <row r="1395">
          <cell r="A1395" t="str">
            <v>140116</v>
          </cell>
          <cell r="B1395">
            <v>140116</v>
          </cell>
          <cell r="C1395" t="str">
            <v>140116</v>
          </cell>
          <cell r="D1395" t="str">
            <v>CAYALTI</v>
          </cell>
          <cell r="E1395">
            <v>1539</v>
          </cell>
          <cell r="F1395">
            <v>98</v>
          </cell>
          <cell r="G1395">
            <v>82</v>
          </cell>
          <cell r="H1395">
            <v>121</v>
          </cell>
          <cell r="I1395">
            <v>143</v>
          </cell>
          <cell r="J1395">
            <v>123</v>
          </cell>
          <cell r="K1395">
            <v>117</v>
          </cell>
          <cell r="L1395">
            <v>146</v>
          </cell>
          <cell r="M1395">
            <v>154</v>
          </cell>
          <cell r="N1395">
            <v>138</v>
          </cell>
          <cell r="O1395">
            <v>129</v>
          </cell>
          <cell r="P1395">
            <v>148</v>
          </cell>
          <cell r="Q1395">
            <v>140</v>
          </cell>
        </row>
        <row r="1396">
          <cell r="A1396" t="str">
            <v>140117</v>
          </cell>
          <cell r="B1396">
            <v>140117</v>
          </cell>
          <cell r="C1396" t="str">
            <v>140117</v>
          </cell>
          <cell r="D1396" t="str">
            <v>PATAPO</v>
          </cell>
          <cell r="E1396">
            <v>1950</v>
          </cell>
          <cell r="F1396">
            <v>112</v>
          </cell>
          <cell r="G1396">
            <v>129</v>
          </cell>
          <cell r="H1396">
            <v>149</v>
          </cell>
          <cell r="I1396">
            <v>175</v>
          </cell>
          <cell r="J1396">
            <v>146</v>
          </cell>
          <cell r="K1396">
            <v>142</v>
          </cell>
          <cell r="L1396">
            <v>166</v>
          </cell>
          <cell r="M1396">
            <v>178</v>
          </cell>
          <cell r="N1396">
            <v>170</v>
          </cell>
          <cell r="O1396">
            <v>194</v>
          </cell>
          <cell r="P1396">
            <v>157</v>
          </cell>
          <cell r="Q1396">
            <v>232</v>
          </cell>
        </row>
        <row r="1397">
          <cell r="A1397" t="str">
            <v>140118</v>
          </cell>
          <cell r="B1397">
            <v>140118</v>
          </cell>
          <cell r="C1397" t="str">
            <v>140118</v>
          </cell>
          <cell r="D1397" t="str">
            <v>POMALCA</v>
          </cell>
          <cell r="E1397">
            <v>1947</v>
          </cell>
          <cell r="F1397">
            <v>50</v>
          </cell>
          <cell r="G1397">
            <v>70</v>
          </cell>
          <cell r="H1397">
            <v>137</v>
          </cell>
          <cell r="I1397">
            <v>169</v>
          </cell>
          <cell r="J1397">
            <v>169</v>
          </cell>
          <cell r="K1397">
            <v>146</v>
          </cell>
          <cell r="L1397">
            <v>189</v>
          </cell>
          <cell r="M1397">
            <v>193</v>
          </cell>
          <cell r="N1397">
            <v>213</v>
          </cell>
          <cell r="O1397">
            <v>213</v>
          </cell>
          <cell r="P1397">
            <v>195</v>
          </cell>
          <cell r="Q1397">
            <v>203</v>
          </cell>
        </row>
        <row r="1398">
          <cell r="A1398" t="str">
            <v>140119</v>
          </cell>
          <cell r="B1398">
            <v>140119</v>
          </cell>
          <cell r="C1398" t="str">
            <v>140119</v>
          </cell>
          <cell r="D1398" t="str">
            <v>PUCALA</v>
          </cell>
          <cell r="E1398">
            <v>697</v>
          </cell>
          <cell r="F1398">
            <v>45</v>
          </cell>
          <cell r="G1398">
            <v>45</v>
          </cell>
          <cell r="H1398">
            <v>58</v>
          </cell>
          <cell r="I1398">
            <v>59</v>
          </cell>
          <cell r="J1398">
            <v>62</v>
          </cell>
          <cell r="K1398">
            <v>52</v>
          </cell>
          <cell r="L1398">
            <v>61</v>
          </cell>
          <cell r="M1398">
            <v>65</v>
          </cell>
          <cell r="N1398">
            <v>65</v>
          </cell>
          <cell r="O1398">
            <v>72</v>
          </cell>
          <cell r="P1398">
            <v>53</v>
          </cell>
          <cell r="Q1398">
            <v>60</v>
          </cell>
        </row>
        <row r="1399">
          <cell r="A1399" t="str">
            <v>140120</v>
          </cell>
          <cell r="B1399">
            <v>140120</v>
          </cell>
          <cell r="C1399" t="str">
            <v>140120</v>
          </cell>
          <cell r="D1399" t="str">
            <v>TUMAN</v>
          </cell>
          <cell r="E1399">
            <v>2043</v>
          </cell>
          <cell r="F1399">
            <v>101</v>
          </cell>
          <cell r="G1399">
            <v>108</v>
          </cell>
          <cell r="H1399">
            <v>190</v>
          </cell>
          <cell r="I1399">
            <v>171</v>
          </cell>
          <cell r="J1399">
            <v>142</v>
          </cell>
          <cell r="K1399">
            <v>169</v>
          </cell>
          <cell r="L1399">
            <v>188</v>
          </cell>
          <cell r="M1399">
            <v>199</v>
          </cell>
          <cell r="N1399">
            <v>191</v>
          </cell>
          <cell r="O1399">
            <v>207</v>
          </cell>
          <cell r="P1399">
            <v>167</v>
          </cell>
          <cell r="Q1399">
            <v>210</v>
          </cell>
        </row>
        <row r="1400">
          <cell r="A1400" t="str">
            <v>140200</v>
          </cell>
          <cell r="B1400">
            <v>140200</v>
          </cell>
          <cell r="C1400" t="str">
            <v>140200</v>
          </cell>
          <cell r="D1400" t="str">
            <v>FERREÑAFE</v>
          </cell>
          <cell r="E1400">
            <v>12483</v>
          </cell>
          <cell r="F1400">
            <v>769</v>
          </cell>
          <cell r="G1400">
            <v>752</v>
          </cell>
          <cell r="H1400">
            <v>1070</v>
          </cell>
          <cell r="I1400">
            <v>1046</v>
          </cell>
          <cell r="J1400">
            <v>997</v>
          </cell>
          <cell r="K1400">
            <v>1063</v>
          </cell>
          <cell r="L1400">
            <v>1040</v>
          </cell>
          <cell r="M1400">
            <v>1096</v>
          </cell>
          <cell r="N1400">
            <v>1054</v>
          </cell>
          <cell r="O1400">
            <v>1152</v>
          </cell>
          <cell r="P1400">
            <v>1228</v>
          </cell>
          <cell r="Q1400">
            <v>1216</v>
          </cell>
        </row>
        <row r="1401">
          <cell r="A1401" t="str">
            <v>140201</v>
          </cell>
          <cell r="B1401">
            <v>140201</v>
          </cell>
          <cell r="C1401" t="str">
            <v>140201</v>
          </cell>
          <cell r="D1401" t="str">
            <v>FERREÑAFE</v>
          </cell>
          <cell r="E1401">
            <v>3314</v>
          </cell>
          <cell r="F1401">
            <v>245</v>
          </cell>
          <cell r="G1401">
            <v>230</v>
          </cell>
          <cell r="H1401">
            <v>308</v>
          </cell>
          <cell r="I1401">
            <v>293</v>
          </cell>
          <cell r="J1401">
            <v>260</v>
          </cell>
          <cell r="K1401">
            <v>277</v>
          </cell>
          <cell r="L1401">
            <v>265</v>
          </cell>
          <cell r="M1401">
            <v>261</v>
          </cell>
          <cell r="N1401">
            <v>263</v>
          </cell>
          <cell r="O1401">
            <v>309</v>
          </cell>
          <cell r="P1401">
            <v>312</v>
          </cell>
          <cell r="Q1401">
            <v>291</v>
          </cell>
        </row>
        <row r="1402">
          <cell r="A1402" t="str">
            <v>140202</v>
          </cell>
          <cell r="B1402">
            <v>140202</v>
          </cell>
          <cell r="C1402" t="str">
            <v>140202</v>
          </cell>
          <cell r="D1402" t="str">
            <v>CAÑARIS</v>
          </cell>
          <cell r="E1402">
            <v>1709</v>
          </cell>
          <cell r="F1402">
            <v>41</v>
          </cell>
          <cell r="G1402">
            <v>50</v>
          </cell>
          <cell r="H1402">
            <v>117</v>
          </cell>
          <cell r="I1402">
            <v>119</v>
          </cell>
          <cell r="J1402">
            <v>134</v>
          </cell>
          <cell r="K1402">
            <v>143</v>
          </cell>
          <cell r="L1402">
            <v>153</v>
          </cell>
          <cell r="M1402">
            <v>179</v>
          </cell>
          <cell r="N1402">
            <v>173</v>
          </cell>
          <cell r="O1402">
            <v>174</v>
          </cell>
          <cell r="P1402">
            <v>218</v>
          </cell>
          <cell r="Q1402">
            <v>208</v>
          </cell>
        </row>
        <row r="1403">
          <cell r="A1403" t="str">
            <v>140203</v>
          </cell>
          <cell r="B1403">
            <v>140203</v>
          </cell>
          <cell r="C1403" t="str">
            <v>140203</v>
          </cell>
          <cell r="D1403" t="str">
            <v>INCAHUASI</v>
          </cell>
          <cell r="E1403">
            <v>2507</v>
          </cell>
          <cell r="F1403">
            <v>155</v>
          </cell>
          <cell r="G1403">
            <v>178</v>
          </cell>
          <cell r="H1403">
            <v>213</v>
          </cell>
          <cell r="I1403">
            <v>215</v>
          </cell>
          <cell r="J1403">
            <v>191</v>
          </cell>
          <cell r="K1403">
            <v>225</v>
          </cell>
          <cell r="L1403">
            <v>224</v>
          </cell>
          <cell r="M1403">
            <v>189</v>
          </cell>
          <cell r="N1403">
            <v>202</v>
          </cell>
          <cell r="O1403">
            <v>226</v>
          </cell>
          <cell r="P1403">
            <v>244</v>
          </cell>
          <cell r="Q1403">
            <v>245</v>
          </cell>
        </row>
        <row r="1404">
          <cell r="A1404" t="str">
            <v>140204</v>
          </cell>
          <cell r="B1404">
            <v>140204</v>
          </cell>
          <cell r="C1404" t="str">
            <v>140204</v>
          </cell>
          <cell r="D1404" t="str">
            <v>MANUEL ANTONIO MESONES MURO</v>
          </cell>
          <cell r="E1404">
            <v>459</v>
          </cell>
          <cell r="F1404">
            <v>25</v>
          </cell>
          <cell r="G1404">
            <v>22</v>
          </cell>
          <cell r="H1404">
            <v>42</v>
          </cell>
          <cell r="I1404">
            <v>38</v>
          </cell>
          <cell r="J1404">
            <v>44</v>
          </cell>
          <cell r="K1404">
            <v>47</v>
          </cell>
          <cell r="L1404">
            <v>46</v>
          </cell>
          <cell r="M1404">
            <v>52</v>
          </cell>
          <cell r="N1404">
            <v>40</v>
          </cell>
          <cell r="O1404">
            <v>32</v>
          </cell>
          <cell r="P1404">
            <v>39</v>
          </cell>
          <cell r="Q1404">
            <v>32</v>
          </cell>
        </row>
        <row r="1405">
          <cell r="A1405" t="str">
            <v>140205</v>
          </cell>
          <cell r="B1405">
            <v>140205</v>
          </cell>
          <cell r="C1405" t="str">
            <v>140205</v>
          </cell>
          <cell r="D1405" t="str">
            <v>PITIPO</v>
          </cell>
          <cell r="E1405">
            <v>2247</v>
          </cell>
          <cell r="F1405">
            <v>160</v>
          </cell>
          <cell r="G1405">
            <v>137</v>
          </cell>
          <cell r="H1405">
            <v>195</v>
          </cell>
          <cell r="I1405">
            <v>196</v>
          </cell>
          <cell r="J1405">
            <v>194</v>
          </cell>
          <cell r="K1405">
            <v>203</v>
          </cell>
          <cell r="L1405">
            <v>180</v>
          </cell>
          <cell r="M1405">
            <v>207</v>
          </cell>
          <cell r="N1405">
            <v>176</v>
          </cell>
          <cell r="O1405">
            <v>207</v>
          </cell>
          <cell r="P1405">
            <v>197</v>
          </cell>
          <cell r="Q1405">
            <v>195</v>
          </cell>
        </row>
        <row r="1406">
          <cell r="A1406" t="str">
            <v>140206</v>
          </cell>
          <cell r="B1406">
            <v>140206</v>
          </cell>
          <cell r="C1406" t="str">
            <v>140206</v>
          </cell>
          <cell r="D1406" t="str">
            <v>PUEBLO NUEVO</v>
          </cell>
          <cell r="E1406">
            <v>2247</v>
          </cell>
          <cell r="F1406">
            <v>143</v>
          </cell>
          <cell r="G1406">
            <v>135</v>
          </cell>
          <cell r="H1406">
            <v>195</v>
          </cell>
          <cell r="I1406">
            <v>185</v>
          </cell>
          <cell r="J1406">
            <v>174</v>
          </cell>
          <cell r="K1406">
            <v>168</v>
          </cell>
          <cell r="L1406">
            <v>172</v>
          </cell>
          <cell r="M1406">
            <v>208</v>
          </cell>
          <cell r="N1406">
            <v>200</v>
          </cell>
          <cell r="O1406">
            <v>204</v>
          </cell>
          <cell r="P1406">
            <v>218</v>
          </cell>
          <cell r="Q1406">
            <v>245</v>
          </cell>
        </row>
        <row r="1407">
          <cell r="A1407" t="str">
            <v>140300</v>
          </cell>
          <cell r="B1407">
            <v>140300</v>
          </cell>
          <cell r="C1407" t="str">
            <v>140300</v>
          </cell>
          <cell r="D1407" t="str">
            <v>LAMBAYEQUE</v>
          </cell>
          <cell r="E1407">
            <v>40044</v>
          </cell>
          <cell r="F1407">
            <v>2902</v>
          </cell>
          <cell r="G1407">
            <v>3064</v>
          </cell>
          <cell r="H1407">
            <v>3307</v>
          </cell>
          <cell r="I1407">
            <v>3421</v>
          </cell>
          <cell r="J1407">
            <v>3281</v>
          </cell>
          <cell r="K1407">
            <v>3326</v>
          </cell>
          <cell r="L1407">
            <v>3463</v>
          </cell>
          <cell r="M1407">
            <v>3557</v>
          </cell>
          <cell r="N1407">
            <v>3401</v>
          </cell>
          <cell r="O1407">
            <v>3457</v>
          </cell>
          <cell r="P1407">
            <v>3374</v>
          </cell>
          <cell r="Q1407">
            <v>3491</v>
          </cell>
        </row>
        <row r="1408">
          <cell r="A1408" t="str">
            <v>140301</v>
          </cell>
          <cell r="B1408">
            <v>140301</v>
          </cell>
          <cell r="C1408" t="str">
            <v>140301</v>
          </cell>
          <cell r="D1408" t="str">
            <v>LAMBAYEQUE</v>
          </cell>
          <cell r="E1408">
            <v>8251</v>
          </cell>
          <cell r="F1408">
            <v>711</v>
          </cell>
          <cell r="G1408">
            <v>749</v>
          </cell>
          <cell r="H1408">
            <v>720</v>
          </cell>
          <cell r="I1408">
            <v>711</v>
          </cell>
          <cell r="J1408">
            <v>656</v>
          </cell>
          <cell r="K1408">
            <v>607</v>
          </cell>
          <cell r="L1408">
            <v>649</v>
          </cell>
          <cell r="M1408">
            <v>669</v>
          </cell>
          <cell r="N1408">
            <v>710</v>
          </cell>
          <cell r="O1408">
            <v>699</v>
          </cell>
          <cell r="P1408">
            <v>675</v>
          </cell>
          <cell r="Q1408">
            <v>695</v>
          </cell>
        </row>
        <row r="1409">
          <cell r="A1409" t="str">
            <v>140302</v>
          </cell>
          <cell r="B1409">
            <v>140302</v>
          </cell>
          <cell r="C1409" t="str">
            <v>140302</v>
          </cell>
          <cell r="D1409" t="str">
            <v>CHOCHOPE</v>
          </cell>
          <cell r="E1409">
            <v>153</v>
          </cell>
          <cell r="F1409">
            <v>14</v>
          </cell>
          <cell r="G1409">
            <v>9</v>
          </cell>
          <cell r="H1409">
            <v>8</v>
          </cell>
          <cell r="I1409">
            <v>17</v>
          </cell>
          <cell r="J1409">
            <v>10</v>
          </cell>
          <cell r="K1409">
            <v>13</v>
          </cell>
          <cell r="L1409">
            <v>14</v>
          </cell>
          <cell r="M1409">
            <v>11</v>
          </cell>
          <cell r="N1409">
            <v>10</v>
          </cell>
          <cell r="O1409">
            <v>18</v>
          </cell>
          <cell r="P1409">
            <v>16</v>
          </cell>
          <cell r="Q1409">
            <v>13</v>
          </cell>
        </row>
        <row r="1410">
          <cell r="A1410" t="str">
            <v>140303</v>
          </cell>
          <cell r="B1410">
            <v>140303</v>
          </cell>
          <cell r="C1410" t="str">
            <v>140303</v>
          </cell>
          <cell r="D1410" t="str">
            <v>ILLIMO</v>
          </cell>
          <cell r="E1410">
            <v>1427</v>
          </cell>
          <cell r="F1410">
            <v>99</v>
          </cell>
          <cell r="G1410">
            <v>92</v>
          </cell>
          <cell r="H1410">
            <v>104</v>
          </cell>
          <cell r="I1410">
            <v>116</v>
          </cell>
          <cell r="J1410">
            <v>130</v>
          </cell>
          <cell r="K1410">
            <v>127</v>
          </cell>
          <cell r="L1410">
            <v>117</v>
          </cell>
          <cell r="M1410">
            <v>138</v>
          </cell>
          <cell r="N1410">
            <v>126</v>
          </cell>
          <cell r="O1410">
            <v>125</v>
          </cell>
          <cell r="P1410">
            <v>131</v>
          </cell>
          <cell r="Q1410">
            <v>122</v>
          </cell>
        </row>
        <row r="1411">
          <cell r="A1411" t="str">
            <v>140304</v>
          </cell>
          <cell r="B1411">
            <v>140304</v>
          </cell>
          <cell r="C1411" t="str">
            <v>140304</v>
          </cell>
          <cell r="D1411" t="str">
            <v>JAYANCA</v>
          </cell>
          <cell r="E1411">
            <v>2345</v>
          </cell>
          <cell r="F1411">
            <v>146</v>
          </cell>
          <cell r="G1411">
            <v>141</v>
          </cell>
          <cell r="H1411">
            <v>196</v>
          </cell>
          <cell r="I1411">
            <v>200</v>
          </cell>
          <cell r="J1411">
            <v>202</v>
          </cell>
          <cell r="K1411">
            <v>219</v>
          </cell>
          <cell r="L1411">
            <v>211</v>
          </cell>
          <cell r="M1411">
            <v>224</v>
          </cell>
          <cell r="N1411">
            <v>213</v>
          </cell>
          <cell r="O1411">
            <v>196</v>
          </cell>
          <cell r="P1411">
            <v>190</v>
          </cell>
          <cell r="Q1411">
            <v>207</v>
          </cell>
        </row>
        <row r="1412">
          <cell r="A1412" t="str">
            <v>140305</v>
          </cell>
          <cell r="B1412">
            <v>140305</v>
          </cell>
          <cell r="C1412" t="str">
            <v>140305</v>
          </cell>
          <cell r="D1412" t="str">
            <v>MOCHUMI</v>
          </cell>
          <cell r="E1412">
            <v>2414</v>
          </cell>
          <cell r="F1412">
            <v>168</v>
          </cell>
          <cell r="G1412">
            <v>189</v>
          </cell>
          <cell r="H1412">
            <v>205</v>
          </cell>
          <cell r="I1412">
            <v>208</v>
          </cell>
          <cell r="J1412">
            <v>216</v>
          </cell>
          <cell r="K1412">
            <v>219</v>
          </cell>
          <cell r="L1412">
            <v>201</v>
          </cell>
          <cell r="M1412">
            <v>208</v>
          </cell>
          <cell r="N1412">
            <v>203</v>
          </cell>
          <cell r="O1412">
            <v>206</v>
          </cell>
          <cell r="P1412">
            <v>189</v>
          </cell>
          <cell r="Q1412">
            <v>202</v>
          </cell>
        </row>
        <row r="1413">
          <cell r="A1413" t="str">
            <v>140306</v>
          </cell>
          <cell r="B1413">
            <v>140306</v>
          </cell>
          <cell r="C1413" t="str">
            <v>140306</v>
          </cell>
          <cell r="D1413" t="str">
            <v>MORROPE</v>
          </cell>
          <cell r="E1413">
            <v>8119</v>
          </cell>
          <cell r="F1413">
            <v>591</v>
          </cell>
          <cell r="G1413">
            <v>667</v>
          </cell>
          <cell r="H1413">
            <v>670</v>
          </cell>
          <cell r="I1413">
            <v>715</v>
          </cell>
          <cell r="J1413">
            <v>650</v>
          </cell>
          <cell r="K1413">
            <v>690</v>
          </cell>
          <cell r="L1413">
            <v>677</v>
          </cell>
          <cell r="M1413">
            <v>695</v>
          </cell>
          <cell r="N1413">
            <v>666</v>
          </cell>
          <cell r="O1413">
            <v>691</v>
          </cell>
          <cell r="P1413">
            <v>708</v>
          </cell>
          <cell r="Q1413">
            <v>699</v>
          </cell>
        </row>
        <row r="1414">
          <cell r="A1414" t="str">
            <v>140307</v>
          </cell>
          <cell r="B1414">
            <v>140307</v>
          </cell>
          <cell r="C1414" t="str">
            <v>140307</v>
          </cell>
          <cell r="D1414" t="str">
            <v>MOTUPE</v>
          </cell>
          <cell r="E1414">
            <v>3506</v>
          </cell>
          <cell r="F1414">
            <v>217</v>
          </cell>
          <cell r="G1414">
            <v>239</v>
          </cell>
          <cell r="H1414">
            <v>231</v>
          </cell>
          <cell r="I1414">
            <v>282</v>
          </cell>
          <cell r="J1414">
            <v>288</v>
          </cell>
          <cell r="K1414">
            <v>284</v>
          </cell>
          <cell r="L1414">
            <v>302</v>
          </cell>
          <cell r="M1414">
            <v>314</v>
          </cell>
          <cell r="N1414">
            <v>358</v>
          </cell>
          <cell r="O1414">
            <v>296</v>
          </cell>
          <cell r="P1414">
            <v>340</v>
          </cell>
          <cell r="Q1414">
            <v>355</v>
          </cell>
        </row>
        <row r="1415">
          <cell r="A1415" t="str">
            <v>140308</v>
          </cell>
          <cell r="B1415">
            <v>140308</v>
          </cell>
          <cell r="C1415" t="str">
            <v>140308</v>
          </cell>
          <cell r="D1415" t="str">
            <v>OLMOS</v>
          </cell>
          <cell r="E1415">
            <v>5024</v>
          </cell>
          <cell r="F1415">
            <v>348</v>
          </cell>
          <cell r="G1415">
            <v>367</v>
          </cell>
          <cell r="H1415">
            <v>416</v>
          </cell>
          <cell r="I1415">
            <v>414</v>
          </cell>
          <cell r="J1415">
            <v>380</v>
          </cell>
          <cell r="K1415">
            <v>389</v>
          </cell>
          <cell r="L1415">
            <v>497</v>
          </cell>
          <cell r="M1415">
            <v>491</v>
          </cell>
          <cell r="N1415">
            <v>401</v>
          </cell>
          <cell r="O1415">
            <v>468</v>
          </cell>
          <cell r="P1415">
            <v>410</v>
          </cell>
          <cell r="Q1415">
            <v>443</v>
          </cell>
        </row>
        <row r="1416">
          <cell r="A1416" t="str">
            <v>140309</v>
          </cell>
          <cell r="B1416">
            <v>140309</v>
          </cell>
          <cell r="C1416" t="str">
            <v>140309</v>
          </cell>
          <cell r="D1416" t="str">
            <v>PACORA</v>
          </cell>
          <cell r="E1416">
            <v>1207</v>
          </cell>
          <cell r="F1416">
            <v>75</v>
          </cell>
          <cell r="G1416">
            <v>84</v>
          </cell>
          <cell r="H1416">
            <v>107</v>
          </cell>
          <cell r="I1416">
            <v>110</v>
          </cell>
          <cell r="J1416">
            <v>136</v>
          </cell>
          <cell r="K1416">
            <v>95</v>
          </cell>
          <cell r="L1416">
            <v>100</v>
          </cell>
          <cell r="M1416">
            <v>107</v>
          </cell>
          <cell r="N1416">
            <v>86</v>
          </cell>
          <cell r="O1416">
            <v>115</v>
          </cell>
          <cell r="P1416">
            <v>91</v>
          </cell>
          <cell r="Q1416">
            <v>101</v>
          </cell>
        </row>
        <row r="1417">
          <cell r="A1417" t="str">
            <v>140310</v>
          </cell>
          <cell r="B1417">
            <v>140310</v>
          </cell>
          <cell r="C1417" t="str">
            <v>140310</v>
          </cell>
          <cell r="D1417" t="str">
            <v>SALAS</v>
          </cell>
          <cell r="E1417">
            <v>1903</v>
          </cell>
          <cell r="F1417">
            <v>135</v>
          </cell>
          <cell r="G1417">
            <v>110</v>
          </cell>
          <cell r="H1417">
            <v>148</v>
          </cell>
          <cell r="I1417">
            <v>134</v>
          </cell>
          <cell r="J1417">
            <v>153</v>
          </cell>
          <cell r="K1417">
            <v>161</v>
          </cell>
          <cell r="L1417">
            <v>184</v>
          </cell>
          <cell r="M1417">
            <v>195</v>
          </cell>
          <cell r="N1417">
            <v>161</v>
          </cell>
          <cell r="O1417">
            <v>174</v>
          </cell>
          <cell r="P1417">
            <v>172</v>
          </cell>
          <cell r="Q1417">
            <v>176</v>
          </cell>
        </row>
        <row r="1418">
          <cell r="A1418" t="str">
            <v>140311</v>
          </cell>
          <cell r="B1418">
            <v>140311</v>
          </cell>
          <cell r="C1418" t="str">
            <v>140311</v>
          </cell>
          <cell r="D1418" t="str">
            <v>SAN JOSE</v>
          </cell>
          <cell r="E1418">
            <v>2613</v>
          </cell>
          <cell r="F1418">
            <v>145</v>
          </cell>
          <cell r="G1418">
            <v>170</v>
          </cell>
          <cell r="H1418">
            <v>225</v>
          </cell>
          <cell r="I1418">
            <v>210</v>
          </cell>
          <cell r="J1418">
            <v>192</v>
          </cell>
          <cell r="K1418">
            <v>248</v>
          </cell>
          <cell r="L1418">
            <v>255</v>
          </cell>
          <cell r="M1418">
            <v>234</v>
          </cell>
          <cell r="N1418">
            <v>223</v>
          </cell>
          <cell r="O1418">
            <v>249</v>
          </cell>
          <cell r="P1418">
            <v>232</v>
          </cell>
          <cell r="Q1418">
            <v>230</v>
          </cell>
        </row>
        <row r="1419">
          <cell r="A1419" t="str">
            <v>140312</v>
          </cell>
          <cell r="B1419">
            <v>140312</v>
          </cell>
          <cell r="C1419" t="str">
            <v>140312</v>
          </cell>
          <cell r="D1419" t="str">
            <v>TUCUME</v>
          </cell>
          <cell r="E1419">
            <v>3082</v>
          </cell>
          <cell r="F1419">
            <v>253</v>
          </cell>
          <cell r="G1419">
            <v>247</v>
          </cell>
          <cell r="H1419">
            <v>277</v>
          </cell>
          <cell r="I1419">
            <v>304</v>
          </cell>
          <cell r="J1419">
            <v>268</v>
          </cell>
          <cell r="K1419">
            <v>274</v>
          </cell>
          <cell r="L1419">
            <v>256</v>
          </cell>
          <cell r="M1419">
            <v>271</v>
          </cell>
          <cell r="N1419">
            <v>244</v>
          </cell>
          <cell r="O1419">
            <v>220</v>
          </cell>
          <cell r="P1419">
            <v>220</v>
          </cell>
          <cell r="Q1419">
            <v>248</v>
          </cell>
        </row>
        <row r="1420">
          <cell r="A1420" t="str">
            <v>150000</v>
          </cell>
          <cell r="B1420">
            <v>150000</v>
          </cell>
          <cell r="C1420" t="str">
            <v>150000</v>
          </cell>
          <cell r="D1420" t="str">
            <v>LIMA</v>
          </cell>
          <cell r="E1420">
            <v>895815</v>
          </cell>
          <cell r="F1420">
            <v>82272</v>
          </cell>
          <cell r="G1420">
            <v>86495</v>
          </cell>
          <cell r="H1420">
            <v>79076</v>
          </cell>
          <cell r="I1420">
            <v>82163</v>
          </cell>
          <cell r="J1420">
            <v>62225</v>
          </cell>
          <cell r="K1420">
            <v>64412</v>
          </cell>
          <cell r="L1420">
            <v>72378</v>
          </cell>
          <cell r="M1420">
            <v>75398</v>
          </cell>
          <cell r="N1420">
            <v>71098</v>
          </cell>
          <cell r="O1420">
            <v>74697</v>
          </cell>
          <cell r="P1420">
            <v>70898</v>
          </cell>
          <cell r="Q1420">
            <v>74703</v>
          </cell>
        </row>
        <row r="1421">
          <cell r="A1421" t="str">
            <v>D</v>
          </cell>
          <cell r="B1421" t="str">
            <v>D</v>
          </cell>
          <cell r="C1421" t="str">
            <v>D</v>
          </cell>
          <cell r="D1421" t="str">
            <v>LIMA SUR</v>
          </cell>
          <cell r="E1421">
            <v>584394</v>
          </cell>
          <cell r="F1421">
            <v>58356</v>
          </cell>
          <cell r="G1421">
            <v>61293</v>
          </cell>
          <cell r="H1421">
            <v>52651</v>
          </cell>
          <cell r="I1421">
            <v>54880</v>
          </cell>
          <cell r="J1421">
            <v>39015</v>
          </cell>
          <cell r="K1421">
            <v>40489</v>
          </cell>
          <cell r="L1421">
            <v>45813</v>
          </cell>
          <cell r="M1421">
            <v>47612</v>
          </cell>
          <cell r="N1421">
            <v>45040</v>
          </cell>
          <cell r="O1421">
            <v>47164</v>
          </cell>
          <cell r="P1421">
            <v>44759</v>
          </cell>
          <cell r="Q1421">
            <v>47322</v>
          </cell>
        </row>
        <row r="1422">
          <cell r="A1422" t="str">
            <v>150101</v>
          </cell>
          <cell r="B1422">
            <v>150101</v>
          </cell>
          <cell r="C1422" t="str">
            <v>150101</v>
          </cell>
          <cell r="D1422" t="str">
            <v>LIMA</v>
          </cell>
          <cell r="E1422">
            <v>79118</v>
          </cell>
          <cell r="F1422">
            <v>15287</v>
          </cell>
          <cell r="G1422">
            <v>16041</v>
          </cell>
          <cell r="H1422">
            <v>8755</v>
          </cell>
          <cell r="I1422">
            <v>9062</v>
          </cell>
          <cell r="J1422">
            <v>3761</v>
          </cell>
          <cell r="K1422">
            <v>3903</v>
          </cell>
          <cell r="L1422">
            <v>3782</v>
          </cell>
          <cell r="M1422">
            <v>3770</v>
          </cell>
          <cell r="N1422">
            <v>3640</v>
          </cell>
          <cell r="O1422">
            <v>3682</v>
          </cell>
          <cell r="P1422">
            <v>3612</v>
          </cell>
          <cell r="Q1422">
            <v>3823</v>
          </cell>
        </row>
        <row r="1423">
          <cell r="A1423" t="str">
            <v>150102</v>
          </cell>
          <cell r="B1423">
            <v>150102</v>
          </cell>
          <cell r="C1423" t="str">
            <v>150102</v>
          </cell>
          <cell r="D1423" t="str">
            <v>ANCON</v>
          </cell>
          <cell r="E1423">
            <v>4431</v>
          </cell>
          <cell r="F1423">
            <v>123</v>
          </cell>
          <cell r="G1423">
            <v>126</v>
          </cell>
          <cell r="H1423">
            <v>358</v>
          </cell>
          <cell r="I1423">
            <v>375</v>
          </cell>
          <cell r="J1423">
            <v>428</v>
          </cell>
          <cell r="K1423">
            <v>476</v>
          </cell>
          <cell r="L1423">
            <v>438</v>
          </cell>
          <cell r="M1423">
            <v>412</v>
          </cell>
          <cell r="N1423">
            <v>430</v>
          </cell>
          <cell r="O1423">
            <v>424</v>
          </cell>
          <cell r="P1423">
            <v>412</v>
          </cell>
          <cell r="Q1423">
            <v>429</v>
          </cell>
        </row>
        <row r="1424">
          <cell r="A1424" t="str">
            <v>150104</v>
          </cell>
          <cell r="B1424">
            <v>150104</v>
          </cell>
          <cell r="C1424" t="str">
            <v>150104</v>
          </cell>
          <cell r="D1424" t="str">
            <v>BARRANCO</v>
          </cell>
          <cell r="E1424">
            <v>1948</v>
          </cell>
          <cell r="F1424">
            <v>21</v>
          </cell>
          <cell r="G1424">
            <v>30</v>
          </cell>
          <cell r="H1424">
            <v>106</v>
          </cell>
          <cell r="I1424">
            <v>90</v>
          </cell>
          <cell r="J1424">
            <v>156</v>
          </cell>
          <cell r="K1424">
            <v>139</v>
          </cell>
          <cell r="L1424">
            <v>227</v>
          </cell>
          <cell r="M1424">
            <v>215</v>
          </cell>
          <cell r="N1424">
            <v>244</v>
          </cell>
          <cell r="O1424">
            <v>208</v>
          </cell>
          <cell r="P1424">
            <v>234</v>
          </cell>
          <cell r="Q1424">
            <v>278</v>
          </cell>
        </row>
        <row r="1425">
          <cell r="A1425" t="str">
            <v>150105</v>
          </cell>
          <cell r="B1425">
            <v>150105</v>
          </cell>
          <cell r="C1425" t="str">
            <v>150105</v>
          </cell>
          <cell r="D1425" t="str">
            <v>BREÑA</v>
          </cell>
          <cell r="E1425">
            <v>5770</v>
          </cell>
          <cell r="F1425">
            <v>34</v>
          </cell>
          <cell r="G1425">
            <v>51</v>
          </cell>
          <cell r="H1425">
            <v>314</v>
          </cell>
          <cell r="I1425">
            <v>322</v>
          </cell>
          <cell r="J1425">
            <v>599</v>
          </cell>
          <cell r="K1425">
            <v>599</v>
          </cell>
          <cell r="L1425">
            <v>632</v>
          </cell>
          <cell r="M1425">
            <v>625</v>
          </cell>
          <cell r="N1425">
            <v>668</v>
          </cell>
          <cell r="O1425">
            <v>629</v>
          </cell>
          <cell r="P1425">
            <v>654</v>
          </cell>
          <cell r="Q1425">
            <v>643</v>
          </cell>
        </row>
        <row r="1426">
          <cell r="A1426" t="str">
            <v>150106</v>
          </cell>
          <cell r="B1426">
            <v>150106</v>
          </cell>
          <cell r="C1426" t="str">
            <v>150106</v>
          </cell>
          <cell r="D1426" t="str">
            <v>CARABAYLLO</v>
          </cell>
          <cell r="E1426">
            <v>23591</v>
          </cell>
          <cell r="F1426">
            <v>561</v>
          </cell>
          <cell r="G1426">
            <v>617</v>
          </cell>
          <cell r="H1426">
            <v>1770</v>
          </cell>
          <cell r="I1426">
            <v>1818</v>
          </cell>
          <cell r="J1426">
            <v>2391</v>
          </cell>
          <cell r="K1426">
            <v>2574</v>
          </cell>
          <cell r="L1426">
            <v>2365</v>
          </cell>
          <cell r="M1426">
            <v>2527</v>
          </cell>
          <cell r="N1426">
            <v>2164</v>
          </cell>
          <cell r="O1426">
            <v>2405</v>
          </cell>
          <cell r="P1426">
            <v>2128</v>
          </cell>
          <cell r="Q1426">
            <v>2271</v>
          </cell>
        </row>
        <row r="1427">
          <cell r="A1427" t="str">
            <v>150108</v>
          </cell>
          <cell r="B1427">
            <v>150108</v>
          </cell>
          <cell r="C1427" t="str">
            <v>150108</v>
          </cell>
          <cell r="D1427" t="str">
            <v>CHORRILLOS</v>
          </cell>
          <cell r="E1427">
            <v>24851</v>
          </cell>
          <cell r="F1427">
            <v>800</v>
          </cell>
          <cell r="G1427">
            <v>791</v>
          </cell>
          <cell r="H1427">
            <v>1699</v>
          </cell>
          <cell r="I1427">
            <v>1758</v>
          </cell>
          <cell r="J1427">
            <v>2401</v>
          </cell>
          <cell r="K1427">
            <v>2608</v>
          </cell>
          <cell r="L1427">
            <v>2366</v>
          </cell>
          <cell r="M1427">
            <v>2670</v>
          </cell>
          <cell r="N1427">
            <v>2365</v>
          </cell>
          <cell r="O1427">
            <v>2579</v>
          </cell>
          <cell r="P1427">
            <v>2339</v>
          </cell>
          <cell r="Q1427">
            <v>2475</v>
          </cell>
        </row>
        <row r="1428">
          <cell r="A1428" t="str">
            <v>150110</v>
          </cell>
          <cell r="B1428">
            <v>150110</v>
          </cell>
          <cell r="C1428" t="str">
            <v>150110</v>
          </cell>
          <cell r="D1428" t="str">
            <v>COMAS</v>
          </cell>
          <cell r="E1428">
            <v>52491</v>
          </cell>
          <cell r="F1428">
            <v>5209</v>
          </cell>
          <cell r="G1428">
            <v>5493</v>
          </cell>
          <cell r="H1428">
            <v>4812</v>
          </cell>
          <cell r="I1428">
            <v>5030</v>
          </cell>
          <cell r="J1428">
            <v>3762</v>
          </cell>
          <cell r="K1428">
            <v>3971</v>
          </cell>
          <cell r="L1428">
            <v>4117</v>
          </cell>
          <cell r="M1428">
            <v>4210</v>
          </cell>
          <cell r="N1428">
            <v>3910</v>
          </cell>
          <cell r="O1428">
            <v>4017</v>
          </cell>
          <cell r="P1428">
            <v>3892</v>
          </cell>
          <cell r="Q1428">
            <v>4068</v>
          </cell>
        </row>
        <row r="1429">
          <cell r="A1429" t="str">
            <v>150112</v>
          </cell>
          <cell r="B1429">
            <v>150112</v>
          </cell>
          <cell r="C1429" t="str">
            <v>150112</v>
          </cell>
          <cell r="D1429" t="str">
            <v>INDEPENDENCIA</v>
          </cell>
          <cell r="E1429">
            <v>24239</v>
          </cell>
          <cell r="F1429">
            <v>3510</v>
          </cell>
          <cell r="G1429">
            <v>3634</v>
          </cell>
          <cell r="H1429">
            <v>2740</v>
          </cell>
          <cell r="I1429">
            <v>2780</v>
          </cell>
          <cell r="J1429">
            <v>1153</v>
          </cell>
          <cell r="K1429">
            <v>1214</v>
          </cell>
          <cell r="L1429">
            <v>1487</v>
          </cell>
          <cell r="M1429">
            <v>1568</v>
          </cell>
          <cell r="N1429">
            <v>1485</v>
          </cell>
          <cell r="O1429">
            <v>1565</v>
          </cell>
          <cell r="P1429">
            <v>1520</v>
          </cell>
          <cell r="Q1429">
            <v>1583</v>
          </cell>
        </row>
        <row r="1430">
          <cell r="A1430" t="str">
            <v>150113</v>
          </cell>
          <cell r="B1430">
            <v>150113</v>
          </cell>
          <cell r="C1430" t="str">
            <v>150113</v>
          </cell>
          <cell r="D1430" t="str">
            <v>JESUS MARIA</v>
          </cell>
          <cell r="E1430">
            <v>24446</v>
          </cell>
          <cell r="F1430">
            <v>5246</v>
          </cell>
          <cell r="G1430">
            <v>5386</v>
          </cell>
          <cell r="H1430">
            <v>4526</v>
          </cell>
          <cell r="I1430">
            <v>4699</v>
          </cell>
          <cell r="J1430">
            <v>445</v>
          </cell>
          <cell r="K1430">
            <v>397</v>
          </cell>
          <cell r="L1430">
            <v>596</v>
          </cell>
          <cell r="M1430">
            <v>630</v>
          </cell>
          <cell r="N1430">
            <v>633</v>
          </cell>
          <cell r="O1430">
            <v>617</v>
          </cell>
          <cell r="P1430">
            <v>619</v>
          </cell>
          <cell r="Q1430">
            <v>652</v>
          </cell>
        </row>
        <row r="1431">
          <cell r="A1431" t="str">
            <v>150115</v>
          </cell>
          <cell r="B1431">
            <v>150115</v>
          </cell>
          <cell r="C1431" t="str">
            <v>150115</v>
          </cell>
          <cell r="D1431" t="str">
            <v>LA VICTORIA</v>
          </cell>
          <cell r="E1431">
            <v>20900</v>
          </cell>
          <cell r="F1431">
            <v>2022</v>
          </cell>
          <cell r="G1431">
            <v>2305</v>
          </cell>
          <cell r="H1431">
            <v>2126</v>
          </cell>
          <cell r="I1431">
            <v>2289</v>
          </cell>
          <cell r="J1431">
            <v>1245</v>
          </cell>
          <cell r="K1431">
            <v>1398</v>
          </cell>
          <cell r="L1431">
            <v>1467</v>
          </cell>
          <cell r="M1431">
            <v>1616</v>
          </cell>
          <cell r="N1431">
            <v>1544</v>
          </cell>
          <cell r="O1431">
            <v>1635</v>
          </cell>
          <cell r="P1431">
            <v>1555</v>
          </cell>
          <cell r="Q1431">
            <v>1698</v>
          </cell>
        </row>
        <row r="1432">
          <cell r="A1432" t="str">
            <v>150116</v>
          </cell>
          <cell r="B1432">
            <v>150116</v>
          </cell>
          <cell r="C1432" t="str">
            <v>150116</v>
          </cell>
          <cell r="D1432" t="str">
            <v>LINCE</v>
          </cell>
          <cell r="E1432">
            <v>4281</v>
          </cell>
          <cell r="F1432">
            <v>29</v>
          </cell>
          <cell r="G1432">
            <v>48</v>
          </cell>
          <cell r="H1432">
            <v>224</v>
          </cell>
          <cell r="I1432">
            <v>215</v>
          </cell>
          <cell r="J1432">
            <v>469</v>
          </cell>
          <cell r="K1432">
            <v>499</v>
          </cell>
          <cell r="L1432">
            <v>427</v>
          </cell>
          <cell r="M1432">
            <v>494</v>
          </cell>
          <cell r="N1432">
            <v>445</v>
          </cell>
          <cell r="O1432">
            <v>464</v>
          </cell>
          <cell r="P1432">
            <v>460</v>
          </cell>
          <cell r="Q1432">
            <v>507</v>
          </cell>
        </row>
        <row r="1433">
          <cell r="A1433" t="str">
            <v>150117</v>
          </cell>
          <cell r="B1433">
            <v>150117</v>
          </cell>
          <cell r="C1433" t="str">
            <v>150117</v>
          </cell>
          <cell r="D1433" t="str">
            <v>LOS OLIVOS</v>
          </cell>
          <cell r="E1433">
            <v>22306</v>
          </cell>
          <cell r="F1433">
            <v>440</v>
          </cell>
          <cell r="G1433">
            <v>424</v>
          </cell>
          <cell r="H1433">
            <v>1438</v>
          </cell>
          <cell r="I1433">
            <v>1461</v>
          </cell>
          <cell r="J1433">
            <v>1865</v>
          </cell>
          <cell r="K1433">
            <v>1845</v>
          </cell>
          <cell r="L1433">
            <v>2454</v>
          </cell>
          <cell r="M1433">
            <v>2614</v>
          </cell>
          <cell r="N1433">
            <v>2309</v>
          </cell>
          <cell r="O1433">
            <v>2484</v>
          </cell>
          <cell r="P1433">
            <v>2426</v>
          </cell>
          <cell r="Q1433">
            <v>2546</v>
          </cell>
        </row>
        <row r="1434">
          <cell r="A1434" t="str">
            <v>150119</v>
          </cell>
          <cell r="B1434">
            <v>150119</v>
          </cell>
          <cell r="C1434" t="str">
            <v>150119</v>
          </cell>
          <cell r="D1434" t="str">
            <v>LURIN</v>
          </cell>
          <cell r="E1434">
            <v>8041</v>
          </cell>
          <cell r="F1434">
            <v>734</v>
          </cell>
          <cell r="G1434">
            <v>754</v>
          </cell>
          <cell r="H1434">
            <v>596</v>
          </cell>
          <cell r="I1434">
            <v>633</v>
          </cell>
          <cell r="J1434">
            <v>660</v>
          </cell>
          <cell r="K1434">
            <v>660</v>
          </cell>
          <cell r="L1434">
            <v>715</v>
          </cell>
          <cell r="M1434">
            <v>697</v>
          </cell>
          <cell r="N1434">
            <v>664</v>
          </cell>
          <cell r="O1434">
            <v>680</v>
          </cell>
          <cell r="P1434">
            <v>618</v>
          </cell>
          <cell r="Q1434">
            <v>630</v>
          </cell>
        </row>
        <row r="1435">
          <cell r="A1435" t="str">
            <v>150120</v>
          </cell>
          <cell r="B1435">
            <v>150120</v>
          </cell>
          <cell r="C1435" t="str">
            <v>150120</v>
          </cell>
          <cell r="D1435" t="str">
            <v>MAGDALENA DEL MAR</v>
          </cell>
          <cell r="E1435">
            <v>4498</v>
          </cell>
          <cell r="F1435">
            <v>71</v>
          </cell>
          <cell r="G1435">
            <v>78</v>
          </cell>
          <cell r="H1435">
            <v>367</v>
          </cell>
          <cell r="I1435">
            <v>388</v>
          </cell>
          <cell r="J1435">
            <v>434</v>
          </cell>
          <cell r="K1435">
            <v>431</v>
          </cell>
          <cell r="L1435">
            <v>466</v>
          </cell>
          <cell r="M1435">
            <v>425</v>
          </cell>
          <cell r="N1435">
            <v>449</v>
          </cell>
          <cell r="O1435">
            <v>506</v>
          </cell>
          <cell r="P1435">
            <v>422</v>
          </cell>
          <cell r="Q1435">
            <v>461</v>
          </cell>
        </row>
        <row r="1436">
          <cell r="A1436" t="str">
            <v>150121</v>
          </cell>
          <cell r="B1436">
            <v>150121</v>
          </cell>
          <cell r="C1436" t="str">
            <v>150121</v>
          </cell>
          <cell r="D1436" t="str">
            <v>MAGDALENA VIEJA</v>
          </cell>
          <cell r="E1436">
            <v>5186</v>
          </cell>
          <cell r="F1436">
            <v>614</v>
          </cell>
          <cell r="G1436">
            <v>651</v>
          </cell>
          <cell r="H1436">
            <v>325</v>
          </cell>
          <cell r="I1436">
            <v>328</v>
          </cell>
          <cell r="J1436">
            <v>399</v>
          </cell>
          <cell r="K1436">
            <v>406</v>
          </cell>
          <cell r="L1436">
            <v>414</v>
          </cell>
          <cell r="M1436">
            <v>372</v>
          </cell>
          <cell r="N1436">
            <v>395</v>
          </cell>
          <cell r="O1436">
            <v>426</v>
          </cell>
          <cell r="P1436">
            <v>419</v>
          </cell>
          <cell r="Q1436">
            <v>437</v>
          </cell>
        </row>
        <row r="1437">
          <cell r="A1437" t="str">
            <v>150122</v>
          </cell>
          <cell r="B1437">
            <v>150122</v>
          </cell>
          <cell r="C1437" t="str">
            <v>150122</v>
          </cell>
          <cell r="D1437" t="str">
            <v>MIRAFLORES</v>
          </cell>
          <cell r="E1437">
            <v>12480</v>
          </cell>
          <cell r="F1437">
            <v>1965</v>
          </cell>
          <cell r="G1437">
            <v>2042</v>
          </cell>
          <cell r="H1437">
            <v>1677</v>
          </cell>
          <cell r="I1437">
            <v>1713</v>
          </cell>
          <cell r="J1437">
            <v>632</v>
          </cell>
          <cell r="K1437">
            <v>558</v>
          </cell>
          <cell r="L1437">
            <v>657</v>
          </cell>
          <cell r="M1437">
            <v>631</v>
          </cell>
          <cell r="N1437">
            <v>621</v>
          </cell>
          <cell r="O1437">
            <v>643</v>
          </cell>
          <cell r="P1437">
            <v>661</v>
          </cell>
          <cell r="Q1437">
            <v>680</v>
          </cell>
        </row>
        <row r="1438">
          <cell r="A1438" t="str">
            <v>150123</v>
          </cell>
          <cell r="B1438">
            <v>150123</v>
          </cell>
          <cell r="C1438" t="str">
            <v>150123</v>
          </cell>
          <cell r="D1438" t="str">
            <v>PACHACAMAC</v>
          </cell>
          <cell r="E1438">
            <v>10045</v>
          </cell>
          <cell r="F1438">
            <v>321</v>
          </cell>
          <cell r="G1438">
            <v>334</v>
          </cell>
          <cell r="H1438">
            <v>784</v>
          </cell>
          <cell r="I1438">
            <v>839</v>
          </cell>
          <cell r="J1438">
            <v>872</v>
          </cell>
          <cell r="K1438">
            <v>954</v>
          </cell>
          <cell r="L1438">
            <v>927</v>
          </cell>
          <cell r="M1438">
            <v>1005</v>
          </cell>
          <cell r="N1438">
            <v>964</v>
          </cell>
          <cell r="O1438">
            <v>1038</v>
          </cell>
          <cell r="P1438">
            <v>997</v>
          </cell>
          <cell r="Q1438">
            <v>1010</v>
          </cell>
        </row>
        <row r="1439">
          <cell r="A1439" t="str">
            <v>150124</v>
          </cell>
          <cell r="B1439">
            <v>150124</v>
          </cell>
          <cell r="C1439" t="str">
            <v>150124</v>
          </cell>
          <cell r="D1439" t="str">
            <v>PUCUSANA</v>
          </cell>
          <cell r="E1439">
            <v>1163</v>
          </cell>
          <cell r="F1439">
            <v>22</v>
          </cell>
          <cell r="G1439">
            <v>17</v>
          </cell>
          <cell r="H1439">
            <v>88</v>
          </cell>
          <cell r="I1439">
            <v>103</v>
          </cell>
          <cell r="J1439">
            <v>85</v>
          </cell>
          <cell r="K1439">
            <v>111</v>
          </cell>
          <cell r="L1439">
            <v>115</v>
          </cell>
          <cell r="M1439">
            <v>121</v>
          </cell>
          <cell r="N1439">
            <v>123</v>
          </cell>
          <cell r="O1439">
            <v>121</v>
          </cell>
          <cell r="P1439">
            <v>125</v>
          </cell>
          <cell r="Q1439">
            <v>132</v>
          </cell>
        </row>
        <row r="1440">
          <cell r="A1440" t="str">
            <v>150125</v>
          </cell>
          <cell r="B1440">
            <v>150125</v>
          </cell>
          <cell r="C1440" t="str">
            <v>150125</v>
          </cell>
          <cell r="D1440" t="str">
            <v>PUENTE PIEDRA</v>
          </cell>
          <cell r="E1440">
            <v>34639</v>
          </cell>
          <cell r="F1440">
            <v>3246</v>
          </cell>
          <cell r="G1440">
            <v>3509</v>
          </cell>
          <cell r="H1440">
            <v>3192</v>
          </cell>
          <cell r="I1440">
            <v>3316</v>
          </cell>
          <cell r="J1440">
            <v>2647</v>
          </cell>
          <cell r="K1440">
            <v>2755</v>
          </cell>
          <cell r="L1440">
            <v>2754</v>
          </cell>
          <cell r="M1440">
            <v>2747</v>
          </cell>
          <cell r="N1440">
            <v>2585</v>
          </cell>
          <cell r="O1440">
            <v>2659</v>
          </cell>
          <cell r="P1440">
            <v>2539</v>
          </cell>
          <cell r="Q1440">
            <v>2690</v>
          </cell>
        </row>
        <row r="1441">
          <cell r="A1441" t="str">
            <v>150126</v>
          </cell>
          <cell r="B1441">
            <v>150126</v>
          </cell>
          <cell r="C1441" t="str">
            <v>150126</v>
          </cell>
          <cell r="D1441" t="str">
            <v>PUNTA HERMOSA</v>
          </cell>
          <cell r="E1441">
            <v>396</v>
          </cell>
          <cell r="F1441">
            <v>5</v>
          </cell>
          <cell r="G1441">
            <v>0</v>
          </cell>
          <cell r="H1441">
            <v>27</v>
          </cell>
          <cell r="I1441">
            <v>31</v>
          </cell>
          <cell r="J1441">
            <v>47</v>
          </cell>
          <cell r="K1441">
            <v>38</v>
          </cell>
          <cell r="L1441">
            <v>58</v>
          </cell>
          <cell r="M1441">
            <v>48</v>
          </cell>
          <cell r="N1441">
            <v>36</v>
          </cell>
          <cell r="O1441">
            <v>34</v>
          </cell>
          <cell r="P1441">
            <v>39</v>
          </cell>
          <cell r="Q1441">
            <v>33</v>
          </cell>
        </row>
        <row r="1442">
          <cell r="A1442" t="str">
            <v>150127</v>
          </cell>
          <cell r="B1442">
            <v>150127</v>
          </cell>
          <cell r="C1442" t="str">
            <v>150127</v>
          </cell>
          <cell r="D1442" t="str">
            <v>PUNTA NEGRA</v>
          </cell>
          <cell r="E1442">
            <v>441</v>
          </cell>
          <cell r="F1442">
            <v>4</v>
          </cell>
          <cell r="G1442">
            <v>4</v>
          </cell>
          <cell r="H1442">
            <v>32</v>
          </cell>
          <cell r="I1442">
            <v>23</v>
          </cell>
          <cell r="J1442">
            <v>39</v>
          </cell>
          <cell r="K1442">
            <v>41</v>
          </cell>
          <cell r="L1442">
            <v>44</v>
          </cell>
          <cell r="M1442">
            <v>44</v>
          </cell>
          <cell r="N1442">
            <v>49</v>
          </cell>
          <cell r="O1442">
            <v>56</v>
          </cell>
          <cell r="P1442">
            <v>48</v>
          </cell>
          <cell r="Q1442">
            <v>57</v>
          </cell>
        </row>
        <row r="1443">
          <cell r="A1443" t="str">
            <v>150128</v>
          </cell>
          <cell r="B1443">
            <v>150128</v>
          </cell>
          <cell r="C1443" t="str">
            <v>150128</v>
          </cell>
          <cell r="D1443" t="str">
            <v>RIMAC</v>
          </cell>
          <cell r="E1443">
            <v>14558</v>
          </cell>
          <cell r="F1443">
            <v>489</v>
          </cell>
          <cell r="G1443">
            <v>541</v>
          </cell>
          <cell r="H1443">
            <v>1039</v>
          </cell>
          <cell r="I1443">
            <v>1068</v>
          </cell>
          <cell r="J1443">
            <v>1120</v>
          </cell>
          <cell r="K1443">
            <v>1246</v>
          </cell>
          <cell r="L1443">
            <v>1490</v>
          </cell>
          <cell r="M1443">
            <v>1590</v>
          </cell>
          <cell r="N1443">
            <v>1398</v>
          </cell>
          <cell r="O1443">
            <v>1559</v>
          </cell>
          <cell r="P1443">
            <v>1492</v>
          </cell>
          <cell r="Q1443">
            <v>1526</v>
          </cell>
        </row>
        <row r="1444">
          <cell r="A1444" t="str">
            <v>150129</v>
          </cell>
          <cell r="B1444">
            <v>150129</v>
          </cell>
          <cell r="C1444" t="str">
            <v>150129</v>
          </cell>
          <cell r="D1444" t="str">
            <v>SAN BARTOLO</v>
          </cell>
          <cell r="E1444">
            <v>667</v>
          </cell>
          <cell r="F1444">
            <v>36</v>
          </cell>
          <cell r="G1444">
            <v>38</v>
          </cell>
          <cell r="H1444">
            <v>57</v>
          </cell>
          <cell r="I1444">
            <v>38</v>
          </cell>
          <cell r="J1444">
            <v>55</v>
          </cell>
          <cell r="K1444">
            <v>56</v>
          </cell>
          <cell r="L1444">
            <v>69</v>
          </cell>
          <cell r="M1444">
            <v>68</v>
          </cell>
          <cell r="N1444">
            <v>62</v>
          </cell>
          <cell r="O1444">
            <v>77</v>
          </cell>
          <cell r="P1444">
            <v>57</v>
          </cell>
          <cell r="Q1444">
            <v>54</v>
          </cell>
        </row>
        <row r="1445">
          <cell r="A1445" t="str">
            <v>150130</v>
          </cell>
          <cell r="B1445">
            <v>150130</v>
          </cell>
          <cell r="C1445" t="str">
            <v>150130</v>
          </cell>
          <cell r="D1445" t="str">
            <v>SAN BORJA</v>
          </cell>
          <cell r="E1445">
            <v>11904</v>
          </cell>
          <cell r="F1445">
            <v>2253</v>
          </cell>
          <cell r="G1445">
            <v>2331</v>
          </cell>
          <cell r="H1445">
            <v>1600</v>
          </cell>
          <cell r="I1445">
            <v>1648</v>
          </cell>
          <cell r="J1445">
            <v>396</v>
          </cell>
          <cell r="K1445">
            <v>382</v>
          </cell>
          <cell r="L1445">
            <v>581</v>
          </cell>
          <cell r="M1445">
            <v>609</v>
          </cell>
          <cell r="N1445">
            <v>513</v>
          </cell>
          <cell r="O1445">
            <v>562</v>
          </cell>
          <cell r="P1445">
            <v>483</v>
          </cell>
          <cell r="Q1445">
            <v>546</v>
          </cell>
        </row>
        <row r="1446">
          <cell r="A1446" t="str">
            <v>150131</v>
          </cell>
          <cell r="B1446">
            <v>150131</v>
          </cell>
          <cell r="C1446" t="str">
            <v>150131</v>
          </cell>
          <cell r="D1446" t="str">
            <v>SAN ISIDRO</v>
          </cell>
          <cell r="E1446">
            <v>2221</v>
          </cell>
          <cell r="F1446">
            <v>11</v>
          </cell>
          <cell r="G1446">
            <v>21</v>
          </cell>
          <cell r="H1446">
            <v>68</v>
          </cell>
          <cell r="I1446">
            <v>88</v>
          </cell>
          <cell r="J1446">
            <v>169</v>
          </cell>
          <cell r="K1446">
            <v>164</v>
          </cell>
          <cell r="L1446">
            <v>260</v>
          </cell>
          <cell r="M1446">
            <v>303</v>
          </cell>
          <cell r="N1446">
            <v>297</v>
          </cell>
          <cell r="O1446">
            <v>281</v>
          </cell>
          <cell r="P1446">
            <v>261</v>
          </cell>
          <cell r="Q1446">
            <v>298</v>
          </cell>
        </row>
        <row r="1447">
          <cell r="A1447" t="str">
            <v>150133</v>
          </cell>
          <cell r="B1447">
            <v>150133</v>
          </cell>
          <cell r="C1447" t="str">
            <v>150133</v>
          </cell>
          <cell r="D1447" t="str">
            <v>SAN JUAN DE MIRAFLORES</v>
          </cell>
          <cell r="E1447">
            <v>36321</v>
          </cell>
          <cell r="F1447">
            <v>4947</v>
          </cell>
          <cell r="G1447">
            <v>5182</v>
          </cell>
          <cell r="H1447">
            <v>2904</v>
          </cell>
          <cell r="I1447">
            <v>3067</v>
          </cell>
          <cell r="J1447">
            <v>1959</v>
          </cell>
          <cell r="K1447">
            <v>1987</v>
          </cell>
          <cell r="L1447">
            <v>2613</v>
          </cell>
          <cell r="M1447">
            <v>2781</v>
          </cell>
          <cell r="N1447">
            <v>2653</v>
          </cell>
          <cell r="O1447">
            <v>2790</v>
          </cell>
          <cell r="P1447">
            <v>2641</v>
          </cell>
          <cell r="Q1447">
            <v>2797</v>
          </cell>
        </row>
        <row r="1448">
          <cell r="A1448" t="str">
            <v>150134</v>
          </cell>
          <cell r="B1448">
            <v>150134</v>
          </cell>
          <cell r="C1448" t="str">
            <v>150134</v>
          </cell>
          <cell r="D1448" t="str">
            <v>SAN LUIS</v>
          </cell>
          <cell r="E1448">
            <v>3267</v>
          </cell>
          <cell r="F1448">
            <v>61</v>
          </cell>
          <cell r="G1448">
            <v>58</v>
          </cell>
          <cell r="H1448">
            <v>159</v>
          </cell>
          <cell r="I1448">
            <v>179</v>
          </cell>
          <cell r="J1448">
            <v>258</v>
          </cell>
          <cell r="K1448">
            <v>271</v>
          </cell>
          <cell r="L1448">
            <v>420</v>
          </cell>
          <cell r="M1448">
            <v>399</v>
          </cell>
          <cell r="N1448">
            <v>380</v>
          </cell>
          <cell r="O1448">
            <v>375</v>
          </cell>
          <cell r="P1448">
            <v>348</v>
          </cell>
          <cell r="Q1448">
            <v>359</v>
          </cell>
        </row>
        <row r="1449">
          <cell r="A1449" t="str">
            <v>150135</v>
          </cell>
          <cell r="B1449">
            <v>150135</v>
          </cell>
          <cell r="C1449" t="str">
            <v>150135</v>
          </cell>
          <cell r="D1449" t="str">
            <v>SAN MARTIN DE PORRES</v>
          </cell>
          <cell r="E1449">
            <v>46017</v>
          </cell>
          <cell r="F1449">
            <v>3676</v>
          </cell>
          <cell r="G1449">
            <v>3941</v>
          </cell>
          <cell r="H1449">
            <v>3154</v>
          </cell>
          <cell r="I1449">
            <v>3337</v>
          </cell>
          <cell r="J1449">
            <v>3292</v>
          </cell>
          <cell r="K1449">
            <v>3392</v>
          </cell>
          <cell r="L1449">
            <v>4202</v>
          </cell>
          <cell r="M1449">
            <v>4324</v>
          </cell>
          <cell r="N1449">
            <v>4110</v>
          </cell>
          <cell r="O1449">
            <v>4413</v>
          </cell>
          <cell r="P1449">
            <v>3955</v>
          </cell>
          <cell r="Q1449">
            <v>4221</v>
          </cell>
        </row>
        <row r="1450">
          <cell r="A1450" t="str">
            <v>150136</v>
          </cell>
          <cell r="B1450">
            <v>150136</v>
          </cell>
          <cell r="C1450" t="str">
            <v>150136</v>
          </cell>
          <cell r="D1450" t="str">
            <v>SAN MIGUEL</v>
          </cell>
          <cell r="E1450">
            <v>7794</v>
          </cell>
          <cell r="F1450">
            <v>166</v>
          </cell>
          <cell r="G1450">
            <v>174</v>
          </cell>
          <cell r="H1450">
            <v>382</v>
          </cell>
          <cell r="I1450">
            <v>410</v>
          </cell>
          <cell r="J1450">
            <v>659</v>
          </cell>
          <cell r="K1450">
            <v>612</v>
          </cell>
          <cell r="L1450">
            <v>860</v>
          </cell>
          <cell r="M1450">
            <v>889</v>
          </cell>
          <cell r="N1450">
            <v>871</v>
          </cell>
          <cell r="O1450">
            <v>945</v>
          </cell>
          <cell r="P1450">
            <v>901</v>
          </cell>
          <cell r="Q1450">
            <v>925</v>
          </cell>
        </row>
        <row r="1451">
          <cell r="A1451" t="str">
            <v>150138</v>
          </cell>
          <cell r="B1451">
            <v>150138</v>
          </cell>
          <cell r="C1451" t="str">
            <v>150138</v>
          </cell>
          <cell r="D1451" t="str">
            <v>SANTA MARIA DEL MAR</v>
          </cell>
          <cell r="E1451">
            <v>58</v>
          </cell>
          <cell r="F1451">
            <v>0</v>
          </cell>
          <cell r="G1451">
            <v>0</v>
          </cell>
          <cell r="H1451">
            <v>0</v>
          </cell>
          <cell r="I1451">
            <v>3</v>
          </cell>
          <cell r="J1451">
            <v>5</v>
          </cell>
          <cell r="K1451">
            <v>2</v>
          </cell>
          <cell r="L1451">
            <v>8</v>
          </cell>
          <cell r="M1451">
            <v>4</v>
          </cell>
          <cell r="N1451">
            <v>5</v>
          </cell>
          <cell r="O1451">
            <v>13</v>
          </cell>
          <cell r="P1451">
            <v>6</v>
          </cell>
          <cell r="Q1451">
            <v>12</v>
          </cell>
        </row>
        <row r="1452">
          <cell r="A1452" t="str">
            <v>150139</v>
          </cell>
          <cell r="B1452">
            <v>150139</v>
          </cell>
          <cell r="C1452" t="str">
            <v>150139</v>
          </cell>
          <cell r="D1452" t="str">
            <v>SANTA ROSA</v>
          </cell>
          <cell r="E1452">
            <v>1233</v>
          </cell>
          <cell r="F1452">
            <v>30</v>
          </cell>
          <cell r="G1452">
            <v>21</v>
          </cell>
          <cell r="H1452">
            <v>81</v>
          </cell>
          <cell r="I1452">
            <v>81</v>
          </cell>
          <cell r="J1452">
            <v>98</v>
          </cell>
          <cell r="K1452">
            <v>111</v>
          </cell>
          <cell r="L1452">
            <v>141</v>
          </cell>
          <cell r="M1452">
            <v>146</v>
          </cell>
          <cell r="N1452">
            <v>125</v>
          </cell>
          <cell r="O1452">
            <v>145</v>
          </cell>
          <cell r="P1452">
            <v>119</v>
          </cell>
          <cell r="Q1452">
            <v>135</v>
          </cell>
        </row>
        <row r="1453">
          <cell r="A1453" t="str">
            <v>150140</v>
          </cell>
          <cell r="B1453">
            <v>150140</v>
          </cell>
          <cell r="C1453" t="str">
            <v>150140</v>
          </cell>
          <cell r="D1453" t="str">
            <v>SANTIAGO DE SURCO</v>
          </cell>
          <cell r="E1453">
            <v>20469</v>
          </cell>
          <cell r="F1453">
            <v>1757</v>
          </cell>
          <cell r="G1453">
            <v>1793</v>
          </cell>
          <cell r="H1453">
            <v>1598</v>
          </cell>
          <cell r="I1453">
            <v>1801</v>
          </cell>
          <cell r="J1453">
            <v>1187</v>
          </cell>
          <cell r="K1453">
            <v>1227</v>
          </cell>
          <cell r="L1453">
            <v>1767</v>
          </cell>
          <cell r="M1453">
            <v>1821</v>
          </cell>
          <cell r="N1453">
            <v>1921</v>
          </cell>
          <cell r="O1453">
            <v>1934</v>
          </cell>
          <cell r="P1453">
            <v>1791</v>
          </cell>
          <cell r="Q1453">
            <v>1872</v>
          </cell>
        </row>
        <row r="1454">
          <cell r="A1454" t="str">
            <v>150141</v>
          </cell>
          <cell r="B1454">
            <v>150141</v>
          </cell>
          <cell r="C1454" t="str">
            <v>150141</v>
          </cell>
          <cell r="D1454" t="str">
            <v>SURQUILLO</v>
          </cell>
          <cell r="E1454">
            <v>5316</v>
          </cell>
          <cell r="F1454">
            <v>76</v>
          </cell>
          <cell r="G1454">
            <v>81</v>
          </cell>
          <cell r="H1454">
            <v>281</v>
          </cell>
          <cell r="I1454">
            <v>272</v>
          </cell>
          <cell r="J1454">
            <v>422</v>
          </cell>
          <cell r="K1454">
            <v>425</v>
          </cell>
          <cell r="L1454">
            <v>577</v>
          </cell>
          <cell r="M1454">
            <v>620</v>
          </cell>
          <cell r="N1454">
            <v>622</v>
          </cell>
          <cell r="O1454">
            <v>619</v>
          </cell>
          <cell r="P1454">
            <v>619</v>
          </cell>
          <cell r="Q1454">
            <v>702</v>
          </cell>
        </row>
        <row r="1455">
          <cell r="A1455" t="str">
            <v>150142</v>
          </cell>
          <cell r="B1455">
            <v>150142</v>
          </cell>
          <cell r="C1455" t="str">
            <v>150142</v>
          </cell>
          <cell r="D1455" t="str">
            <v>VILLA EL SALVADOR</v>
          </cell>
          <cell r="E1455">
            <v>37145</v>
          </cell>
          <cell r="F1455">
            <v>2689</v>
          </cell>
          <cell r="G1455">
            <v>2761</v>
          </cell>
          <cell r="H1455">
            <v>2978</v>
          </cell>
          <cell r="I1455">
            <v>2993</v>
          </cell>
          <cell r="J1455">
            <v>2727</v>
          </cell>
          <cell r="K1455">
            <v>2682</v>
          </cell>
          <cell r="L1455">
            <v>3321</v>
          </cell>
          <cell r="M1455">
            <v>3502</v>
          </cell>
          <cell r="N1455">
            <v>3323</v>
          </cell>
          <cell r="O1455">
            <v>3363</v>
          </cell>
          <cell r="P1455">
            <v>3311</v>
          </cell>
          <cell r="Q1455">
            <v>3495</v>
          </cell>
        </row>
        <row r="1456">
          <cell r="A1456" t="str">
            <v>150143</v>
          </cell>
          <cell r="B1456">
            <v>150143</v>
          </cell>
          <cell r="C1456" t="str">
            <v>150143</v>
          </cell>
          <cell r="D1456" t="str">
            <v>VILLA MARIA DEL TRIUNFO</v>
          </cell>
          <cell r="E1456">
            <v>32163</v>
          </cell>
          <cell r="F1456">
            <v>1901</v>
          </cell>
          <cell r="G1456">
            <v>2016</v>
          </cell>
          <cell r="H1456">
            <v>2394</v>
          </cell>
          <cell r="I1456">
            <v>2622</v>
          </cell>
          <cell r="J1456">
            <v>2178</v>
          </cell>
          <cell r="K1456">
            <v>2355</v>
          </cell>
          <cell r="L1456">
            <v>2996</v>
          </cell>
          <cell r="M1456">
            <v>3115</v>
          </cell>
          <cell r="N1456">
            <v>3037</v>
          </cell>
          <cell r="O1456">
            <v>3216</v>
          </cell>
          <cell r="P1456">
            <v>3056</v>
          </cell>
          <cell r="Q1456">
            <v>3277</v>
          </cell>
        </row>
        <row r="1457">
          <cell r="A1457" t="str">
            <v>D</v>
          </cell>
          <cell r="B1457" t="str">
            <v>D</v>
          </cell>
          <cell r="C1457" t="str">
            <v>D</v>
          </cell>
          <cell r="D1457" t="str">
            <v>LIMA ESTE</v>
          </cell>
          <cell r="E1457">
            <v>216263</v>
          </cell>
          <cell r="F1457">
            <v>16238</v>
          </cell>
          <cell r="G1457">
            <v>17287</v>
          </cell>
          <cell r="H1457">
            <v>18336</v>
          </cell>
          <cell r="I1457">
            <v>18988</v>
          </cell>
          <cell r="J1457">
            <v>16074</v>
          </cell>
          <cell r="K1457">
            <v>16473</v>
          </cell>
          <cell r="L1457">
            <v>18521</v>
          </cell>
          <cell r="M1457">
            <v>19548</v>
          </cell>
          <cell r="N1457">
            <v>18213</v>
          </cell>
          <cell r="O1457">
            <v>19352</v>
          </cell>
          <cell r="P1457">
            <v>18293</v>
          </cell>
          <cell r="Q1457">
            <v>18940</v>
          </cell>
        </row>
        <row r="1458">
          <cell r="A1458" t="str">
            <v>150103</v>
          </cell>
          <cell r="B1458">
            <v>150103</v>
          </cell>
          <cell r="C1458" t="str">
            <v>150103</v>
          </cell>
          <cell r="D1458" t="str">
            <v>ATE</v>
          </cell>
          <cell r="E1458">
            <v>51800</v>
          </cell>
          <cell r="F1458">
            <v>3423</v>
          </cell>
          <cell r="G1458">
            <v>3650</v>
          </cell>
          <cell r="H1458">
            <v>4152</v>
          </cell>
          <cell r="I1458">
            <v>4146</v>
          </cell>
          <cell r="J1458">
            <v>4361</v>
          </cell>
          <cell r="K1458">
            <v>4552</v>
          </cell>
          <cell r="L1458">
            <v>4562</v>
          </cell>
          <cell r="M1458">
            <v>4978</v>
          </cell>
          <cell r="N1458">
            <v>4410</v>
          </cell>
          <cell r="O1458">
            <v>4806</v>
          </cell>
          <cell r="P1458">
            <v>4385</v>
          </cell>
          <cell r="Q1458">
            <v>4375</v>
          </cell>
        </row>
        <row r="1459">
          <cell r="A1459" t="str">
            <v>150107</v>
          </cell>
          <cell r="B1459">
            <v>150107</v>
          </cell>
          <cell r="C1459" t="str">
            <v>150107</v>
          </cell>
          <cell r="D1459" t="str">
            <v>CHACLACAYO</v>
          </cell>
          <cell r="E1459">
            <v>3893</v>
          </cell>
          <cell r="F1459">
            <v>90</v>
          </cell>
          <cell r="G1459">
            <v>90</v>
          </cell>
          <cell r="H1459">
            <v>266</v>
          </cell>
          <cell r="I1459">
            <v>262</v>
          </cell>
          <cell r="J1459">
            <v>343</v>
          </cell>
          <cell r="K1459">
            <v>359</v>
          </cell>
          <cell r="L1459">
            <v>391</v>
          </cell>
          <cell r="M1459">
            <v>369</v>
          </cell>
          <cell r="N1459">
            <v>429</v>
          </cell>
          <cell r="O1459">
            <v>455</v>
          </cell>
          <cell r="P1459">
            <v>440</v>
          </cell>
          <cell r="Q1459">
            <v>399</v>
          </cell>
        </row>
        <row r="1460">
          <cell r="A1460" t="str">
            <v>150109</v>
          </cell>
          <cell r="B1460">
            <v>150109</v>
          </cell>
          <cell r="C1460" t="str">
            <v>150109</v>
          </cell>
          <cell r="D1460" t="str">
            <v>CIENEGUILLA</v>
          </cell>
          <cell r="E1460">
            <v>2071</v>
          </cell>
          <cell r="F1460">
            <v>128</v>
          </cell>
          <cell r="G1460">
            <v>155</v>
          </cell>
          <cell r="H1460">
            <v>168</v>
          </cell>
          <cell r="I1460">
            <v>168</v>
          </cell>
          <cell r="J1460">
            <v>146</v>
          </cell>
          <cell r="K1460">
            <v>120</v>
          </cell>
          <cell r="L1460">
            <v>173</v>
          </cell>
          <cell r="M1460">
            <v>227</v>
          </cell>
          <cell r="N1460">
            <v>204</v>
          </cell>
          <cell r="O1460">
            <v>191</v>
          </cell>
          <cell r="P1460">
            <v>188</v>
          </cell>
          <cell r="Q1460">
            <v>203</v>
          </cell>
        </row>
        <row r="1461">
          <cell r="A1461" t="str">
            <v>150111</v>
          </cell>
          <cell r="B1461">
            <v>150111</v>
          </cell>
          <cell r="C1461" t="str">
            <v>150111</v>
          </cell>
          <cell r="D1461" t="str">
            <v>EL AGUSTINO</v>
          </cell>
          <cell r="E1461">
            <v>17367</v>
          </cell>
          <cell r="F1461">
            <v>1895</v>
          </cell>
          <cell r="G1461">
            <v>2137</v>
          </cell>
          <cell r="H1461">
            <v>1452</v>
          </cell>
          <cell r="I1461">
            <v>1460</v>
          </cell>
          <cell r="J1461">
            <v>1041</v>
          </cell>
          <cell r="K1461">
            <v>1111</v>
          </cell>
          <cell r="L1461">
            <v>1357</v>
          </cell>
          <cell r="M1461">
            <v>1435</v>
          </cell>
          <cell r="N1461">
            <v>1329</v>
          </cell>
          <cell r="O1461">
            <v>1423</v>
          </cell>
          <cell r="P1461">
            <v>1333</v>
          </cell>
          <cell r="Q1461">
            <v>1394</v>
          </cell>
        </row>
        <row r="1462">
          <cell r="A1462" t="str">
            <v>150114</v>
          </cell>
          <cell r="B1462">
            <v>150114</v>
          </cell>
          <cell r="C1462" t="str">
            <v>150114</v>
          </cell>
          <cell r="D1462" t="str">
            <v>LA MOLINA</v>
          </cell>
          <cell r="E1462">
            <v>9422</v>
          </cell>
          <cell r="F1462">
            <v>238</v>
          </cell>
          <cell r="G1462">
            <v>283</v>
          </cell>
          <cell r="H1462">
            <v>673</v>
          </cell>
          <cell r="I1462">
            <v>689</v>
          </cell>
          <cell r="J1462">
            <v>920</v>
          </cell>
          <cell r="K1462">
            <v>912</v>
          </cell>
          <cell r="L1462">
            <v>872</v>
          </cell>
          <cell r="M1462">
            <v>960</v>
          </cell>
          <cell r="N1462">
            <v>915</v>
          </cell>
          <cell r="O1462">
            <v>977</v>
          </cell>
          <cell r="P1462">
            <v>953</v>
          </cell>
          <cell r="Q1462">
            <v>1030</v>
          </cell>
        </row>
        <row r="1463">
          <cell r="A1463" t="str">
            <v>150118</v>
          </cell>
          <cell r="B1463">
            <v>150118</v>
          </cell>
          <cell r="C1463" t="str">
            <v>150118</v>
          </cell>
          <cell r="D1463" t="str">
            <v>LURIGANCHO</v>
          </cell>
          <cell r="E1463">
            <v>16597</v>
          </cell>
          <cell r="F1463">
            <v>1033</v>
          </cell>
          <cell r="G1463">
            <v>1101</v>
          </cell>
          <cell r="H1463">
            <v>1299</v>
          </cell>
          <cell r="I1463">
            <v>1391</v>
          </cell>
          <cell r="J1463">
            <v>1442</v>
          </cell>
          <cell r="K1463">
            <v>1457</v>
          </cell>
          <cell r="L1463">
            <v>1518</v>
          </cell>
          <cell r="M1463">
            <v>1629</v>
          </cell>
          <cell r="N1463">
            <v>1377</v>
          </cell>
          <cell r="O1463">
            <v>1464</v>
          </cell>
          <cell r="P1463">
            <v>1391</v>
          </cell>
          <cell r="Q1463">
            <v>1495</v>
          </cell>
        </row>
        <row r="1464">
          <cell r="A1464" t="str">
            <v>150132</v>
          </cell>
          <cell r="B1464">
            <v>150132</v>
          </cell>
          <cell r="C1464" t="str">
            <v>150132</v>
          </cell>
          <cell r="D1464" t="str">
            <v>SAN JUAN DE LURIGANCHO</v>
          </cell>
          <cell r="E1464">
            <v>86704</v>
          </cell>
          <cell r="F1464">
            <v>5895</v>
          </cell>
          <cell r="G1464">
            <v>6045</v>
          </cell>
          <cell r="H1464">
            <v>6986</v>
          </cell>
          <cell r="I1464">
            <v>7404</v>
          </cell>
          <cell r="J1464">
            <v>6285</v>
          </cell>
          <cell r="K1464">
            <v>6500</v>
          </cell>
          <cell r="L1464">
            <v>7719</v>
          </cell>
          <cell r="M1464">
            <v>8019</v>
          </cell>
          <cell r="N1464">
            <v>7717</v>
          </cell>
          <cell r="O1464">
            <v>8125</v>
          </cell>
          <cell r="P1464">
            <v>7781</v>
          </cell>
          <cell r="Q1464">
            <v>8228</v>
          </cell>
        </row>
        <row r="1465">
          <cell r="A1465" t="str">
            <v>150137</v>
          </cell>
          <cell r="B1465">
            <v>150137</v>
          </cell>
          <cell r="C1465" t="str">
            <v>150137</v>
          </cell>
          <cell r="D1465" t="str">
            <v>SANTA ANITA</v>
          </cell>
          <cell r="E1465">
            <v>28409</v>
          </cell>
          <cell r="F1465">
            <v>3536</v>
          </cell>
          <cell r="G1465">
            <v>3826</v>
          </cell>
          <cell r="H1465">
            <v>3340</v>
          </cell>
          <cell r="I1465">
            <v>3468</v>
          </cell>
          <cell r="J1465">
            <v>1536</v>
          </cell>
          <cell r="K1465">
            <v>1462</v>
          </cell>
          <cell r="L1465">
            <v>1929</v>
          </cell>
          <cell r="M1465">
            <v>1931</v>
          </cell>
          <cell r="N1465">
            <v>1832</v>
          </cell>
          <cell r="O1465">
            <v>1911</v>
          </cell>
          <cell r="P1465">
            <v>1822</v>
          </cell>
          <cell r="Q1465">
            <v>1816</v>
          </cell>
        </row>
        <row r="1466">
          <cell r="A1466" t="str">
            <v>D</v>
          </cell>
          <cell r="B1466" t="str">
            <v>D</v>
          </cell>
          <cell r="C1466" t="str">
            <v>D</v>
          </cell>
          <cell r="D1466" t="str">
            <v>LIMA</v>
          </cell>
          <cell r="E1466">
            <v>95158</v>
          </cell>
          <cell r="F1466">
            <v>7678</v>
          </cell>
          <cell r="G1466">
            <v>7915</v>
          </cell>
          <cell r="H1466">
            <v>8089</v>
          </cell>
          <cell r="I1466">
            <v>8295</v>
          </cell>
          <cell r="J1466">
            <v>7136</v>
          </cell>
          <cell r="K1466">
            <v>7450</v>
          </cell>
          <cell r="L1466">
            <v>8044</v>
          </cell>
          <cell r="M1466">
            <v>8238</v>
          </cell>
          <cell r="N1466">
            <v>7845</v>
          </cell>
          <cell r="O1466">
            <v>8181</v>
          </cell>
          <cell r="P1466">
            <v>7846</v>
          </cell>
          <cell r="Q1466">
            <v>8441</v>
          </cell>
        </row>
        <row r="1467">
          <cell r="A1467" t="str">
            <v>150200</v>
          </cell>
          <cell r="B1467">
            <v>150200</v>
          </cell>
          <cell r="C1467" t="str">
            <v>150200</v>
          </cell>
          <cell r="D1467" t="str">
            <v>BARRANCA</v>
          </cell>
          <cell r="E1467">
            <v>15418</v>
          </cell>
          <cell r="F1467">
            <v>1321</v>
          </cell>
          <cell r="G1467">
            <v>1321</v>
          </cell>
          <cell r="H1467">
            <v>1315</v>
          </cell>
          <cell r="I1467">
            <v>1454</v>
          </cell>
          <cell r="J1467">
            <v>1203</v>
          </cell>
          <cell r="K1467">
            <v>1128</v>
          </cell>
          <cell r="L1467">
            <v>1264</v>
          </cell>
          <cell r="M1467">
            <v>1301</v>
          </cell>
          <cell r="N1467">
            <v>1257</v>
          </cell>
          <cell r="O1467">
            <v>1282</v>
          </cell>
          <cell r="P1467">
            <v>1252</v>
          </cell>
          <cell r="Q1467">
            <v>1320</v>
          </cell>
        </row>
        <row r="1468">
          <cell r="A1468" t="str">
            <v>150201</v>
          </cell>
          <cell r="B1468">
            <v>150201</v>
          </cell>
          <cell r="C1468" t="str">
            <v>150201</v>
          </cell>
          <cell r="D1468" t="str">
            <v>BARRANCA</v>
          </cell>
          <cell r="E1468">
            <v>8433</v>
          </cell>
          <cell r="F1468">
            <v>787</v>
          </cell>
          <cell r="G1468">
            <v>786</v>
          </cell>
          <cell r="H1468">
            <v>740</v>
          </cell>
          <cell r="I1468">
            <v>871</v>
          </cell>
          <cell r="J1468">
            <v>626</v>
          </cell>
          <cell r="K1468">
            <v>571</v>
          </cell>
          <cell r="L1468">
            <v>640</v>
          </cell>
          <cell r="M1468">
            <v>658</v>
          </cell>
          <cell r="N1468">
            <v>672</v>
          </cell>
          <cell r="O1468">
            <v>701</v>
          </cell>
          <cell r="P1468">
            <v>659</v>
          </cell>
          <cell r="Q1468">
            <v>722</v>
          </cell>
        </row>
        <row r="1469">
          <cell r="A1469" t="str">
            <v>150202</v>
          </cell>
          <cell r="B1469">
            <v>150202</v>
          </cell>
          <cell r="C1469" t="str">
            <v>150202</v>
          </cell>
          <cell r="D1469" t="str">
            <v>PARAMONGA</v>
          </cell>
          <cell r="E1469">
            <v>1882</v>
          </cell>
          <cell r="F1469">
            <v>125</v>
          </cell>
          <cell r="G1469">
            <v>128</v>
          </cell>
          <cell r="H1469">
            <v>159</v>
          </cell>
          <cell r="I1469">
            <v>167</v>
          </cell>
          <cell r="J1469">
            <v>152</v>
          </cell>
          <cell r="K1469">
            <v>163</v>
          </cell>
          <cell r="L1469">
            <v>183</v>
          </cell>
          <cell r="M1469">
            <v>166</v>
          </cell>
          <cell r="N1469">
            <v>167</v>
          </cell>
          <cell r="O1469">
            <v>160</v>
          </cell>
          <cell r="P1469">
            <v>149</v>
          </cell>
          <cell r="Q1469">
            <v>163</v>
          </cell>
        </row>
        <row r="1470">
          <cell r="A1470" t="str">
            <v>150203</v>
          </cell>
          <cell r="B1470">
            <v>150203</v>
          </cell>
          <cell r="C1470" t="str">
            <v>150203</v>
          </cell>
          <cell r="D1470" t="str">
            <v>PATIVILCA</v>
          </cell>
          <cell r="E1470">
            <v>1759</v>
          </cell>
          <cell r="F1470">
            <v>137</v>
          </cell>
          <cell r="G1470">
            <v>134</v>
          </cell>
          <cell r="H1470">
            <v>123</v>
          </cell>
          <cell r="I1470">
            <v>126</v>
          </cell>
          <cell r="J1470">
            <v>127</v>
          </cell>
          <cell r="K1470">
            <v>141</v>
          </cell>
          <cell r="L1470">
            <v>181</v>
          </cell>
          <cell r="M1470">
            <v>178</v>
          </cell>
          <cell r="N1470">
            <v>136</v>
          </cell>
          <cell r="O1470">
            <v>165</v>
          </cell>
          <cell r="P1470">
            <v>171</v>
          </cell>
          <cell r="Q1470">
            <v>140</v>
          </cell>
        </row>
        <row r="1471">
          <cell r="A1471" t="str">
            <v>150204</v>
          </cell>
          <cell r="B1471">
            <v>150204</v>
          </cell>
          <cell r="C1471" t="str">
            <v>150204</v>
          </cell>
          <cell r="D1471" t="str">
            <v>SUPE</v>
          </cell>
          <cell r="E1471">
            <v>2428</v>
          </cell>
          <cell r="F1471">
            <v>189</v>
          </cell>
          <cell r="G1471">
            <v>199</v>
          </cell>
          <cell r="H1471">
            <v>192</v>
          </cell>
          <cell r="I1471">
            <v>215</v>
          </cell>
          <cell r="J1471">
            <v>233</v>
          </cell>
          <cell r="K1471">
            <v>190</v>
          </cell>
          <cell r="L1471">
            <v>193</v>
          </cell>
          <cell r="M1471">
            <v>210</v>
          </cell>
          <cell r="N1471">
            <v>202</v>
          </cell>
          <cell r="O1471">
            <v>194</v>
          </cell>
          <cell r="P1471">
            <v>200</v>
          </cell>
          <cell r="Q1471">
            <v>211</v>
          </cell>
        </row>
        <row r="1472">
          <cell r="A1472" t="str">
            <v>150205</v>
          </cell>
          <cell r="B1472">
            <v>150205</v>
          </cell>
          <cell r="C1472" t="str">
            <v>150205</v>
          </cell>
          <cell r="D1472" t="str">
            <v>SUPE PUERTO</v>
          </cell>
          <cell r="E1472">
            <v>916</v>
          </cell>
          <cell r="F1472">
            <v>83</v>
          </cell>
          <cell r="G1472">
            <v>74</v>
          </cell>
          <cell r="H1472">
            <v>101</v>
          </cell>
          <cell r="I1472">
            <v>75</v>
          </cell>
          <cell r="J1472">
            <v>65</v>
          </cell>
          <cell r="K1472">
            <v>63</v>
          </cell>
          <cell r="L1472">
            <v>67</v>
          </cell>
          <cell r="M1472">
            <v>89</v>
          </cell>
          <cell r="N1472">
            <v>80</v>
          </cell>
          <cell r="O1472">
            <v>62</v>
          </cell>
          <cell r="P1472">
            <v>73</v>
          </cell>
          <cell r="Q1472">
            <v>84</v>
          </cell>
        </row>
        <row r="1473">
          <cell r="A1473" t="str">
            <v>150300</v>
          </cell>
          <cell r="B1473">
            <v>150300</v>
          </cell>
          <cell r="C1473" t="str">
            <v>150300</v>
          </cell>
          <cell r="D1473" t="str">
            <v>CAJATAMBO</v>
          </cell>
          <cell r="E1473">
            <v>638</v>
          </cell>
          <cell r="F1473">
            <v>41</v>
          </cell>
          <cell r="G1473">
            <v>34</v>
          </cell>
          <cell r="H1473">
            <v>38</v>
          </cell>
          <cell r="I1473">
            <v>69</v>
          </cell>
          <cell r="J1473">
            <v>47</v>
          </cell>
          <cell r="K1473">
            <v>51</v>
          </cell>
          <cell r="L1473">
            <v>45</v>
          </cell>
          <cell r="M1473">
            <v>64</v>
          </cell>
          <cell r="N1473">
            <v>64</v>
          </cell>
          <cell r="O1473">
            <v>66</v>
          </cell>
          <cell r="P1473">
            <v>61</v>
          </cell>
          <cell r="Q1473">
            <v>58</v>
          </cell>
        </row>
        <row r="1474">
          <cell r="A1474" t="str">
            <v>150301</v>
          </cell>
          <cell r="B1474">
            <v>150301</v>
          </cell>
          <cell r="C1474" t="str">
            <v>150301</v>
          </cell>
          <cell r="D1474" t="str">
            <v>CAJATAMBO</v>
          </cell>
          <cell r="E1474">
            <v>200</v>
          </cell>
          <cell r="F1474">
            <v>23</v>
          </cell>
          <cell r="G1474">
            <v>7</v>
          </cell>
          <cell r="H1474">
            <v>8</v>
          </cell>
          <cell r="I1474">
            <v>23</v>
          </cell>
          <cell r="J1474">
            <v>14</v>
          </cell>
          <cell r="K1474">
            <v>14</v>
          </cell>
          <cell r="L1474">
            <v>14</v>
          </cell>
          <cell r="M1474">
            <v>18</v>
          </cell>
          <cell r="N1474">
            <v>20</v>
          </cell>
          <cell r="O1474">
            <v>21</v>
          </cell>
          <cell r="P1474">
            <v>21</v>
          </cell>
          <cell r="Q1474">
            <v>17</v>
          </cell>
        </row>
        <row r="1475">
          <cell r="A1475" t="str">
            <v>150302</v>
          </cell>
          <cell r="B1475">
            <v>150302</v>
          </cell>
          <cell r="C1475" t="str">
            <v>150302</v>
          </cell>
          <cell r="D1475" t="str">
            <v>COPA</v>
          </cell>
          <cell r="E1475">
            <v>98</v>
          </cell>
          <cell r="F1475">
            <v>5</v>
          </cell>
          <cell r="G1475">
            <v>4</v>
          </cell>
          <cell r="H1475">
            <v>6</v>
          </cell>
          <cell r="I1475">
            <v>7</v>
          </cell>
          <cell r="J1475">
            <v>3</v>
          </cell>
          <cell r="K1475">
            <v>8</v>
          </cell>
          <cell r="L1475">
            <v>9</v>
          </cell>
          <cell r="M1475">
            <v>7</v>
          </cell>
          <cell r="N1475">
            <v>8</v>
          </cell>
          <cell r="O1475">
            <v>12</v>
          </cell>
          <cell r="P1475">
            <v>15</v>
          </cell>
          <cell r="Q1475">
            <v>14</v>
          </cell>
        </row>
        <row r="1476">
          <cell r="A1476" t="str">
            <v>150303</v>
          </cell>
          <cell r="B1476">
            <v>150303</v>
          </cell>
          <cell r="C1476" t="str">
            <v>150303</v>
          </cell>
          <cell r="D1476" t="str">
            <v>GORGOR</v>
          </cell>
          <cell r="E1476">
            <v>184</v>
          </cell>
          <cell r="F1476">
            <v>10</v>
          </cell>
          <cell r="G1476">
            <v>20</v>
          </cell>
          <cell r="H1476">
            <v>14</v>
          </cell>
          <cell r="I1476">
            <v>15</v>
          </cell>
          <cell r="J1476">
            <v>16</v>
          </cell>
          <cell r="K1476">
            <v>17</v>
          </cell>
          <cell r="L1476">
            <v>13</v>
          </cell>
          <cell r="M1476">
            <v>20</v>
          </cell>
          <cell r="N1476">
            <v>18</v>
          </cell>
          <cell r="O1476">
            <v>17</v>
          </cell>
          <cell r="P1476">
            <v>13</v>
          </cell>
          <cell r="Q1476">
            <v>11</v>
          </cell>
        </row>
        <row r="1477">
          <cell r="A1477" t="str">
            <v>150304</v>
          </cell>
          <cell r="B1477">
            <v>150304</v>
          </cell>
          <cell r="C1477" t="str">
            <v>150304</v>
          </cell>
          <cell r="D1477" t="str">
            <v>HUANCAPON</v>
          </cell>
          <cell r="E1477">
            <v>71</v>
          </cell>
          <cell r="F1477">
            <v>1</v>
          </cell>
          <cell r="G1477">
            <v>2</v>
          </cell>
          <cell r="H1477">
            <v>5</v>
          </cell>
          <cell r="I1477">
            <v>8</v>
          </cell>
          <cell r="J1477">
            <v>6</v>
          </cell>
          <cell r="K1477">
            <v>6</v>
          </cell>
          <cell r="L1477">
            <v>6</v>
          </cell>
          <cell r="M1477">
            <v>7</v>
          </cell>
          <cell r="N1477">
            <v>8</v>
          </cell>
          <cell r="O1477">
            <v>7</v>
          </cell>
          <cell r="P1477">
            <v>7</v>
          </cell>
          <cell r="Q1477">
            <v>8</v>
          </cell>
        </row>
        <row r="1478">
          <cell r="A1478" t="str">
            <v>150305</v>
          </cell>
          <cell r="B1478">
            <v>150305</v>
          </cell>
          <cell r="C1478" t="str">
            <v>150305</v>
          </cell>
          <cell r="D1478" t="str">
            <v>MANAS</v>
          </cell>
          <cell r="E1478">
            <v>85</v>
          </cell>
          <cell r="F1478">
            <v>2</v>
          </cell>
          <cell r="G1478">
            <v>1</v>
          </cell>
          <cell r="H1478">
            <v>5</v>
          </cell>
          <cell r="I1478">
            <v>16</v>
          </cell>
          <cell r="J1478">
            <v>8</v>
          </cell>
          <cell r="K1478">
            <v>6</v>
          </cell>
          <cell r="L1478">
            <v>3</v>
          </cell>
          <cell r="M1478">
            <v>12</v>
          </cell>
          <cell r="N1478">
            <v>10</v>
          </cell>
          <cell r="O1478">
            <v>9</v>
          </cell>
          <cell r="P1478">
            <v>5</v>
          </cell>
          <cell r="Q1478">
            <v>8</v>
          </cell>
        </row>
        <row r="1479">
          <cell r="A1479" t="str">
            <v>150400</v>
          </cell>
          <cell r="B1479">
            <v>150400</v>
          </cell>
          <cell r="C1479" t="str">
            <v>150400</v>
          </cell>
          <cell r="D1479" t="str">
            <v>CANTA</v>
          </cell>
          <cell r="E1479">
            <v>1150</v>
          </cell>
          <cell r="F1479">
            <v>84</v>
          </cell>
          <cell r="G1479">
            <v>80</v>
          </cell>
          <cell r="H1479">
            <v>96</v>
          </cell>
          <cell r="I1479">
            <v>85</v>
          </cell>
          <cell r="J1479">
            <v>87</v>
          </cell>
          <cell r="K1479">
            <v>93</v>
          </cell>
          <cell r="L1479">
            <v>107</v>
          </cell>
          <cell r="M1479">
            <v>91</v>
          </cell>
          <cell r="N1479">
            <v>84</v>
          </cell>
          <cell r="O1479">
            <v>107</v>
          </cell>
          <cell r="P1479">
            <v>112</v>
          </cell>
          <cell r="Q1479">
            <v>124</v>
          </cell>
        </row>
        <row r="1480">
          <cell r="A1480" t="str">
            <v>150401</v>
          </cell>
          <cell r="B1480">
            <v>150401</v>
          </cell>
          <cell r="C1480" t="str">
            <v>150401</v>
          </cell>
          <cell r="D1480" t="str">
            <v>CANTA</v>
          </cell>
          <cell r="E1480">
            <v>196</v>
          </cell>
          <cell r="F1480">
            <v>13</v>
          </cell>
          <cell r="G1480">
            <v>14</v>
          </cell>
          <cell r="H1480">
            <v>16</v>
          </cell>
          <cell r="I1480">
            <v>14</v>
          </cell>
          <cell r="J1480">
            <v>13</v>
          </cell>
          <cell r="K1480">
            <v>12</v>
          </cell>
          <cell r="L1480">
            <v>23</v>
          </cell>
          <cell r="M1480">
            <v>19</v>
          </cell>
          <cell r="N1480">
            <v>17</v>
          </cell>
          <cell r="O1480">
            <v>16</v>
          </cell>
          <cell r="P1480">
            <v>24</v>
          </cell>
          <cell r="Q1480">
            <v>15</v>
          </cell>
        </row>
        <row r="1481">
          <cell r="A1481" t="str">
            <v>150402</v>
          </cell>
          <cell r="B1481">
            <v>150402</v>
          </cell>
          <cell r="C1481" t="str">
            <v>150402</v>
          </cell>
          <cell r="D1481" t="str">
            <v>ARAHUAY</v>
          </cell>
          <cell r="E1481">
            <v>35</v>
          </cell>
          <cell r="F1481">
            <v>2</v>
          </cell>
          <cell r="G1481">
            <v>2</v>
          </cell>
          <cell r="H1481">
            <v>3</v>
          </cell>
          <cell r="I1481">
            <v>4</v>
          </cell>
          <cell r="J1481">
            <v>2</v>
          </cell>
          <cell r="K1481">
            <v>3</v>
          </cell>
          <cell r="L1481">
            <v>3</v>
          </cell>
          <cell r="M1481">
            <v>2</v>
          </cell>
          <cell r="N1481">
            <v>3</v>
          </cell>
          <cell r="O1481">
            <v>5</v>
          </cell>
          <cell r="P1481">
            <v>3</v>
          </cell>
          <cell r="Q1481">
            <v>3</v>
          </cell>
        </row>
        <row r="1482">
          <cell r="A1482" t="str">
            <v>150403</v>
          </cell>
          <cell r="B1482">
            <v>150403</v>
          </cell>
          <cell r="C1482" t="str">
            <v>150403</v>
          </cell>
          <cell r="D1482" t="str">
            <v>HUAMANTANGA</v>
          </cell>
          <cell r="E1482">
            <v>51</v>
          </cell>
          <cell r="F1482">
            <v>6</v>
          </cell>
          <cell r="G1482">
            <v>3</v>
          </cell>
          <cell r="H1482">
            <v>1</v>
          </cell>
          <cell r="I1482">
            <v>2</v>
          </cell>
          <cell r="J1482">
            <v>2</v>
          </cell>
          <cell r="K1482">
            <v>2</v>
          </cell>
          <cell r="L1482">
            <v>8</v>
          </cell>
          <cell r="M1482">
            <v>5</v>
          </cell>
          <cell r="N1482">
            <v>4</v>
          </cell>
          <cell r="O1482">
            <v>6</v>
          </cell>
          <cell r="P1482">
            <v>5</v>
          </cell>
          <cell r="Q1482">
            <v>7</v>
          </cell>
        </row>
        <row r="1483">
          <cell r="A1483" t="str">
            <v>150404</v>
          </cell>
          <cell r="B1483">
            <v>150404</v>
          </cell>
          <cell r="C1483" t="str">
            <v>150404</v>
          </cell>
          <cell r="D1483" t="str">
            <v>HUAROS</v>
          </cell>
          <cell r="E1483">
            <v>46</v>
          </cell>
          <cell r="F1483">
            <v>6</v>
          </cell>
          <cell r="G1483">
            <v>3</v>
          </cell>
          <cell r="H1483">
            <v>12</v>
          </cell>
          <cell r="I1483">
            <v>5</v>
          </cell>
          <cell r="J1483">
            <v>1</v>
          </cell>
          <cell r="K1483">
            <v>1</v>
          </cell>
          <cell r="L1483">
            <v>0</v>
          </cell>
          <cell r="M1483">
            <v>1</v>
          </cell>
          <cell r="N1483">
            <v>5</v>
          </cell>
          <cell r="O1483">
            <v>4</v>
          </cell>
          <cell r="P1483">
            <v>2</v>
          </cell>
          <cell r="Q1483">
            <v>6</v>
          </cell>
        </row>
        <row r="1484">
          <cell r="A1484" t="str">
            <v>150405</v>
          </cell>
          <cell r="B1484">
            <v>150405</v>
          </cell>
          <cell r="C1484" t="str">
            <v>150405</v>
          </cell>
          <cell r="D1484" t="str">
            <v>LACHAQUI</v>
          </cell>
          <cell r="E1484">
            <v>43</v>
          </cell>
          <cell r="F1484">
            <v>0</v>
          </cell>
          <cell r="G1484">
            <v>1</v>
          </cell>
          <cell r="H1484">
            <v>6</v>
          </cell>
          <cell r="I1484">
            <v>1</v>
          </cell>
          <cell r="J1484">
            <v>4</v>
          </cell>
          <cell r="K1484">
            <v>4</v>
          </cell>
          <cell r="L1484">
            <v>3</v>
          </cell>
          <cell r="M1484">
            <v>2</v>
          </cell>
          <cell r="N1484">
            <v>5</v>
          </cell>
          <cell r="O1484">
            <v>3</v>
          </cell>
          <cell r="P1484">
            <v>6</v>
          </cell>
          <cell r="Q1484">
            <v>8</v>
          </cell>
        </row>
        <row r="1485">
          <cell r="A1485" t="str">
            <v>150406</v>
          </cell>
          <cell r="B1485">
            <v>150406</v>
          </cell>
          <cell r="C1485" t="str">
            <v>150406</v>
          </cell>
          <cell r="D1485" t="str">
            <v>SAN BUENAVENTURA</v>
          </cell>
          <cell r="E1485">
            <v>21</v>
          </cell>
          <cell r="F1485">
            <v>1</v>
          </cell>
          <cell r="G1485">
            <v>0</v>
          </cell>
          <cell r="H1485">
            <v>1</v>
          </cell>
          <cell r="I1485">
            <v>2</v>
          </cell>
          <cell r="J1485">
            <v>1</v>
          </cell>
          <cell r="K1485">
            <v>3</v>
          </cell>
          <cell r="L1485">
            <v>2</v>
          </cell>
          <cell r="M1485">
            <v>3</v>
          </cell>
          <cell r="N1485">
            <v>1</v>
          </cell>
          <cell r="O1485">
            <v>3</v>
          </cell>
          <cell r="P1485">
            <v>4</v>
          </cell>
          <cell r="Q1485">
            <v>0</v>
          </cell>
        </row>
        <row r="1486">
          <cell r="A1486" t="str">
            <v>150407</v>
          </cell>
          <cell r="B1486">
            <v>150407</v>
          </cell>
          <cell r="C1486" t="str">
            <v>150407</v>
          </cell>
          <cell r="D1486" t="str">
            <v>SANTA ROSA DE QUIVES</v>
          </cell>
          <cell r="E1486">
            <v>758</v>
          </cell>
          <cell r="F1486">
            <v>56</v>
          </cell>
          <cell r="G1486">
            <v>57</v>
          </cell>
          <cell r="H1486">
            <v>57</v>
          </cell>
          <cell r="I1486">
            <v>57</v>
          </cell>
          <cell r="J1486">
            <v>64</v>
          </cell>
          <cell r="K1486">
            <v>68</v>
          </cell>
          <cell r="L1486">
            <v>68</v>
          </cell>
          <cell r="M1486">
            <v>59</v>
          </cell>
          <cell r="N1486">
            <v>49</v>
          </cell>
          <cell r="O1486">
            <v>70</v>
          </cell>
          <cell r="P1486">
            <v>68</v>
          </cell>
          <cell r="Q1486">
            <v>85</v>
          </cell>
        </row>
        <row r="1487">
          <cell r="A1487" t="str">
            <v>150500</v>
          </cell>
          <cell r="B1487">
            <v>150500</v>
          </cell>
          <cell r="C1487" t="str">
            <v>150500</v>
          </cell>
          <cell r="D1487" t="str">
            <v>CAÑETE</v>
          </cell>
          <cell r="E1487">
            <v>25111</v>
          </cell>
          <cell r="F1487">
            <v>2072</v>
          </cell>
          <cell r="G1487">
            <v>2185</v>
          </cell>
          <cell r="H1487">
            <v>2113</v>
          </cell>
          <cell r="I1487">
            <v>2104</v>
          </cell>
          <cell r="J1487">
            <v>1778</v>
          </cell>
          <cell r="K1487">
            <v>1899</v>
          </cell>
          <cell r="L1487">
            <v>2119</v>
          </cell>
          <cell r="M1487">
            <v>2250</v>
          </cell>
          <cell r="N1487">
            <v>2093</v>
          </cell>
          <cell r="O1487">
            <v>2157</v>
          </cell>
          <cell r="P1487">
            <v>2141</v>
          </cell>
          <cell r="Q1487">
            <v>2200</v>
          </cell>
        </row>
        <row r="1488">
          <cell r="A1488" t="str">
            <v>150501</v>
          </cell>
          <cell r="B1488">
            <v>150501</v>
          </cell>
          <cell r="C1488" t="str">
            <v>150501</v>
          </cell>
          <cell r="D1488" t="str">
            <v>SAN VICENTE DE CAÑETE</v>
          </cell>
          <cell r="E1488">
            <v>6879</v>
          </cell>
          <cell r="F1488">
            <v>893</v>
          </cell>
          <cell r="G1488">
            <v>928</v>
          </cell>
          <cell r="H1488">
            <v>695</v>
          </cell>
          <cell r="I1488">
            <v>725</v>
          </cell>
          <cell r="J1488">
            <v>378</v>
          </cell>
          <cell r="K1488">
            <v>419</v>
          </cell>
          <cell r="L1488">
            <v>478</v>
          </cell>
          <cell r="M1488">
            <v>475</v>
          </cell>
          <cell r="N1488">
            <v>463</v>
          </cell>
          <cell r="O1488">
            <v>461</v>
          </cell>
          <cell r="P1488">
            <v>468</v>
          </cell>
          <cell r="Q1488">
            <v>496</v>
          </cell>
        </row>
        <row r="1489">
          <cell r="A1489" t="str">
            <v>150502</v>
          </cell>
          <cell r="B1489">
            <v>150502</v>
          </cell>
          <cell r="C1489" t="str">
            <v>150502</v>
          </cell>
          <cell r="D1489" t="str">
            <v>ASIA</v>
          </cell>
          <cell r="E1489">
            <v>854</v>
          </cell>
          <cell r="F1489">
            <v>61</v>
          </cell>
          <cell r="G1489">
            <v>54</v>
          </cell>
          <cell r="H1489">
            <v>55</v>
          </cell>
          <cell r="I1489">
            <v>46</v>
          </cell>
          <cell r="J1489">
            <v>78</v>
          </cell>
          <cell r="K1489">
            <v>83</v>
          </cell>
          <cell r="L1489">
            <v>103</v>
          </cell>
          <cell r="M1489">
            <v>94</v>
          </cell>
          <cell r="N1489">
            <v>57</v>
          </cell>
          <cell r="O1489">
            <v>64</v>
          </cell>
          <cell r="P1489">
            <v>87</v>
          </cell>
          <cell r="Q1489">
            <v>72</v>
          </cell>
        </row>
        <row r="1490">
          <cell r="A1490" t="str">
            <v>150503</v>
          </cell>
          <cell r="B1490">
            <v>150503</v>
          </cell>
          <cell r="C1490" t="str">
            <v>150503</v>
          </cell>
          <cell r="D1490" t="str">
            <v>CALANGO</v>
          </cell>
          <cell r="E1490">
            <v>144</v>
          </cell>
          <cell r="F1490">
            <v>17</v>
          </cell>
          <cell r="G1490">
            <v>6</v>
          </cell>
          <cell r="H1490">
            <v>15</v>
          </cell>
          <cell r="I1490">
            <v>12</v>
          </cell>
          <cell r="J1490">
            <v>10</v>
          </cell>
          <cell r="K1490">
            <v>6</v>
          </cell>
          <cell r="L1490">
            <v>13</v>
          </cell>
          <cell r="M1490">
            <v>10</v>
          </cell>
          <cell r="N1490">
            <v>15</v>
          </cell>
          <cell r="O1490">
            <v>13</v>
          </cell>
          <cell r="P1490">
            <v>11</v>
          </cell>
          <cell r="Q1490">
            <v>16</v>
          </cell>
        </row>
        <row r="1491">
          <cell r="A1491" t="str">
            <v>150504</v>
          </cell>
          <cell r="B1491">
            <v>150504</v>
          </cell>
          <cell r="C1491" t="str">
            <v>150504</v>
          </cell>
          <cell r="D1491" t="str">
            <v>CERRO AZUL</v>
          </cell>
          <cell r="E1491">
            <v>1057</v>
          </cell>
          <cell r="F1491">
            <v>71</v>
          </cell>
          <cell r="G1491">
            <v>76</v>
          </cell>
          <cell r="H1491">
            <v>81</v>
          </cell>
          <cell r="I1491">
            <v>91</v>
          </cell>
          <cell r="J1491">
            <v>79</v>
          </cell>
          <cell r="K1491">
            <v>82</v>
          </cell>
          <cell r="L1491">
            <v>73</v>
          </cell>
          <cell r="M1491">
            <v>136</v>
          </cell>
          <cell r="N1491">
            <v>85</v>
          </cell>
          <cell r="O1491">
            <v>91</v>
          </cell>
          <cell r="P1491">
            <v>105</v>
          </cell>
          <cell r="Q1491">
            <v>87</v>
          </cell>
        </row>
        <row r="1492">
          <cell r="A1492" t="str">
            <v>150505</v>
          </cell>
          <cell r="B1492">
            <v>150505</v>
          </cell>
          <cell r="C1492" t="str">
            <v>150505</v>
          </cell>
          <cell r="D1492" t="str">
            <v>CHILCA</v>
          </cell>
          <cell r="E1492">
            <v>1958</v>
          </cell>
          <cell r="F1492">
            <v>108</v>
          </cell>
          <cell r="G1492">
            <v>124</v>
          </cell>
          <cell r="H1492">
            <v>152</v>
          </cell>
          <cell r="I1492">
            <v>126</v>
          </cell>
          <cell r="J1492">
            <v>149</v>
          </cell>
          <cell r="K1492">
            <v>184</v>
          </cell>
          <cell r="L1492">
            <v>174</v>
          </cell>
          <cell r="M1492">
            <v>183</v>
          </cell>
          <cell r="N1492">
            <v>212</v>
          </cell>
          <cell r="O1492">
            <v>189</v>
          </cell>
          <cell r="P1492">
            <v>182</v>
          </cell>
          <cell r="Q1492">
            <v>175</v>
          </cell>
        </row>
        <row r="1493">
          <cell r="A1493" t="str">
            <v>150506</v>
          </cell>
          <cell r="B1493">
            <v>150506</v>
          </cell>
          <cell r="C1493" t="str">
            <v>150506</v>
          </cell>
          <cell r="D1493" t="str">
            <v>COAYLLO</v>
          </cell>
          <cell r="E1493">
            <v>90</v>
          </cell>
          <cell r="F1493">
            <v>7</v>
          </cell>
          <cell r="G1493">
            <v>4</v>
          </cell>
          <cell r="H1493">
            <v>9</v>
          </cell>
          <cell r="I1493">
            <v>8</v>
          </cell>
          <cell r="J1493">
            <v>9</v>
          </cell>
          <cell r="K1493">
            <v>5</v>
          </cell>
          <cell r="L1493">
            <v>10</v>
          </cell>
          <cell r="M1493">
            <v>5</v>
          </cell>
          <cell r="N1493">
            <v>6</v>
          </cell>
          <cell r="O1493">
            <v>7</v>
          </cell>
          <cell r="P1493">
            <v>8</v>
          </cell>
          <cell r="Q1493">
            <v>12</v>
          </cell>
        </row>
        <row r="1494">
          <cell r="A1494" t="str">
            <v>150507</v>
          </cell>
          <cell r="B1494">
            <v>150507</v>
          </cell>
          <cell r="C1494" t="str">
            <v>150507</v>
          </cell>
          <cell r="D1494" t="str">
            <v>IMPERIAL</v>
          </cell>
          <cell r="E1494">
            <v>4238</v>
          </cell>
          <cell r="F1494">
            <v>316</v>
          </cell>
          <cell r="G1494">
            <v>361</v>
          </cell>
          <cell r="H1494">
            <v>347</v>
          </cell>
          <cell r="I1494">
            <v>345</v>
          </cell>
          <cell r="J1494">
            <v>330</v>
          </cell>
          <cell r="K1494">
            <v>294</v>
          </cell>
          <cell r="L1494">
            <v>351</v>
          </cell>
          <cell r="M1494">
            <v>392</v>
          </cell>
          <cell r="N1494">
            <v>364</v>
          </cell>
          <cell r="O1494">
            <v>348</v>
          </cell>
          <cell r="P1494">
            <v>370</v>
          </cell>
          <cell r="Q1494">
            <v>420</v>
          </cell>
        </row>
        <row r="1495">
          <cell r="A1495" t="str">
            <v>150508</v>
          </cell>
          <cell r="B1495">
            <v>150508</v>
          </cell>
          <cell r="C1495" t="str">
            <v>150508</v>
          </cell>
          <cell r="D1495" t="str">
            <v>LUNAHUANA</v>
          </cell>
          <cell r="E1495">
            <v>274</v>
          </cell>
          <cell r="F1495">
            <v>20</v>
          </cell>
          <cell r="G1495">
            <v>23</v>
          </cell>
          <cell r="H1495">
            <v>20</v>
          </cell>
          <cell r="I1495">
            <v>31</v>
          </cell>
          <cell r="J1495">
            <v>15</v>
          </cell>
          <cell r="K1495">
            <v>21</v>
          </cell>
          <cell r="L1495">
            <v>12</v>
          </cell>
          <cell r="M1495">
            <v>32</v>
          </cell>
          <cell r="N1495">
            <v>11</v>
          </cell>
          <cell r="O1495">
            <v>26</v>
          </cell>
          <cell r="P1495">
            <v>34</v>
          </cell>
          <cell r="Q1495">
            <v>29</v>
          </cell>
        </row>
        <row r="1496">
          <cell r="A1496" t="str">
            <v>150509</v>
          </cell>
          <cell r="B1496">
            <v>150509</v>
          </cell>
          <cell r="C1496" t="str">
            <v>150509</v>
          </cell>
          <cell r="D1496" t="str">
            <v>MALA</v>
          </cell>
          <cell r="E1496">
            <v>3166</v>
          </cell>
          <cell r="F1496">
            <v>200</v>
          </cell>
          <cell r="G1496">
            <v>232</v>
          </cell>
          <cell r="H1496">
            <v>238</v>
          </cell>
          <cell r="I1496">
            <v>215</v>
          </cell>
          <cell r="J1496">
            <v>190</v>
          </cell>
          <cell r="K1496">
            <v>227</v>
          </cell>
          <cell r="L1496">
            <v>290</v>
          </cell>
          <cell r="M1496">
            <v>312</v>
          </cell>
          <cell r="N1496">
            <v>319</v>
          </cell>
          <cell r="O1496">
            <v>336</v>
          </cell>
          <cell r="P1496">
            <v>296</v>
          </cell>
          <cell r="Q1496">
            <v>311</v>
          </cell>
        </row>
        <row r="1497">
          <cell r="A1497" t="str">
            <v>150510</v>
          </cell>
          <cell r="B1497">
            <v>150510</v>
          </cell>
          <cell r="C1497" t="str">
            <v>150510</v>
          </cell>
          <cell r="D1497" t="str">
            <v>NUEVO IMPERIAL</v>
          </cell>
          <cell r="E1497">
            <v>2180</v>
          </cell>
          <cell r="F1497">
            <v>142</v>
          </cell>
          <cell r="G1497">
            <v>150</v>
          </cell>
          <cell r="H1497">
            <v>136</v>
          </cell>
          <cell r="I1497">
            <v>164</v>
          </cell>
          <cell r="J1497">
            <v>169</v>
          </cell>
          <cell r="K1497">
            <v>179</v>
          </cell>
          <cell r="L1497">
            <v>212</v>
          </cell>
          <cell r="M1497">
            <v>209</v>
          </cell>
          <cell r="N1497">
            <v>192</v>
          </cell>
          <cell r="O1497">
            <v>210</v>
          </cell>
          <cell r="P1497">
            <v>226</v>
          </cell>
          <cell r="Q1497">
            <v>191</v>
          </cell>
        </row>
        <row r="1498">
          <cell r="A1498" t="str">
            <v>150511</v>
          </cell>
          <cell r="B1498">
            <v>150511</v>
          </cell>
          <cell r="C1498" t="str">
            <v>150511</v>
          </cell>
          <cell r="D1498" t="str">
            <v>PACARAN</v>
          </cell>
          <cell r="E1498">
            <v>175</v>
          </cell>
          <cell r="F1498">
            <v>17</v>
          </cell>
          <cell r="G1498">
            <v>12</v>
          </cell>
          <cell r="H1498">
            <v>13</v>
          </cell>
          <cell r="I1498">
            <v>14</v>
          </cell>
          <cell r="J1498">
            <v>19</v>
          </cell>
          <cell r="K1498">
            <v>16</v>
          </cell>
          <cell r="L1498">
            <v>13</v>
          </cell>
          <cell r="M1498">
            <v>12</v>
          </cell>
          <cell r="N1498">
            <v>12</v>
          </cell>
          <cell r="O1498">
            <v>22</v>
          </cell>
          <cell r="P1498">
            <v>13</v>
          </cell>
          <cell r="Q1498">
            <v>12</v>
          </cell>
        </row>
        <row r="1499">
          <cell r="A1499" t="str">
            <v>150512</v>
          </cell>
          <cell r="B1499">
            <v>150512</v>
          </cell>
          <cell r="C1499" t="str">
            <v>150512</v>
          </cell>
          <cell r="D1499" t="str">
            <v>QUILMANA</v>
          </cell>
          <cell r="E1499">
            <v>1819</v>
          </cell>
          <cell r="F1499">
            <v>105</v>
          </cell>
          <cell r="G1499">
            <v>83</v>
          </cell>
          <cell r="H1499">
            <v>165</v>
          </cell>
          <cell r="I1499">
            <v>157</v>
          </cell>
          <cell r="J1499">
            <v>152</v>
          </cell>
          <cell r="K1499">
            <v>175</v>
          </cell>
          <cell r="L1499">
            <v>173</v>
          </cell>
          <cell r="M1499">
            <v>174</v>
          </cell>
          <cell r="N1499">
            <v>156</v>
          </cell>
          <cell r="O1499">
            <v>166</v>
          </cell>
          <cell r="P1499">
            <v>155</v>
          </cell>
          <cell r="Q1499">
            <v>158</v>
          </cell>
        </row>
        <row r="1500">
          <cell r="A1500" t="str">
            <v>150513</v>
          </cell>
          <cell r="B1500">
            <v>150513</v>
          </cell>
          <cell r="C1500" t="str">
            <v>150513</v>
          </cell>
          <cell r="D1500" t="str">
            <v>SAN ANTONIO</v>
          </cell>
          <cell r="E1500">
            <v>400</v>
          </cell>
          <cell r="F1500">
            <v>12</v>
          </cell>
          <cell r="G1500">
            <v>28</v>
          </cell>
          <cell r="H1500">
            <v>25</v>
          </cell>
          <cell r="I1500">
            <v>35</v>
          </cell>
          <cell r="J1500">
            <v>30</v>
          </cell>
          <cell r="K1500">
            <v>31</v>
          </cell>
          <cell r="L1500">
            <v>35</v>
          </cell>
          <cell r="M1500">
            <v>45</v>
          </cell>
          <cell r="N1500">
            <v>34</v>
          </cell>
          <cell r="O1500">
            <v>45</v>
          </cell>
          <cell r="P1500">
            <v>35</v>
          </cell>
          <cell r="Q1500">
            <v>45</v>
          </cell>
        </row>
        <row r="1501">
          <cell r="A1501" t="str">
            <v>150514</v>
          </cell>
          <cell r="B1501">
            <v>150514</v>
          </cell>
          <cell r="C1501" t="str">
            <v>150514</v>
          </cell>
          <cell r="D1501" t="str">
            <v>SAN LUIS</v>
          </cell>
          <cell r="E1501">
            <v>1474</v>
          </cell>
          <cell r="F1501">
            <v>82</v>
          </cell>
          <cell r="G1501">
            <v>77</v>
          </cell>
          <cell r="H1501">
            <v>130</v>
          </cell>
          <cell r="I1501">
            <v>102</v>
          </cell>
          <cell r="J1501">
            <v>139</v>
          </cell>
          <cell r="K1501">
            <v>134</v>
          </cell>
          <cell r="L1501">
            <v>142</v>
          </cell>
          <cell r="M1501">
            <v>144</v>
          </cell>
          <cell r="N1501">
            <v>132</v>
          </cell>
          <cell r="O1501">
            <v>135</v>
          </cell>
          <cell r="P1501">
            <v>118</v>
          </cell>
          <cell r="Q1501">
            <v>139</v>
          </cell>
        </row>
        <row r="1502">
          <cell r="A1502" t="str">
            <v>150515</v>
          </cell>
          <cell r="B1502">
            <v>150515</v>
          </cell>
          <cell r="C1502" t="str">
            <v>150515</v>
          </cell>
          <cell r="D1502" t="str">
            <v>SANTA CRUZ DE FLORES</v>
          </cell>
          <cell r="E1502">
            <v>272</v>
          </cell>
          <cell r="F1502">
            <v>14</v>
          </cell>
          <cell r="G1502">
            <v>20</v>
          </cell>
          <cell r="H1502">
            <v>23</v>
          </cell>
          <cell r="I1502">
            <v>22</v>
          </cell>
          <cell r="J1502">
            <v>18</v>
          </cell>
          <cell r="K1502">
            <v>33</v>
          </cell>
          <cell r="L1502">
            <v>24</v>
          </cell>
          <cell r="M1502">
            <v>17</v>
          </cell>
          <cell r="N1502">
            <v>23</v>
          </cell>
          <cell r="O1502">
            <v>30</v>
          </cell>
          <cell r="P1502">
            <v>21</v>
          </cell>
          <cell r="Q1502">
            <v>27</v>
          </cell>
        </row>
        <row r="1503">
          <cell r="A1503" t="str">
            <v>150516</v>
          </cell>
          <cell r="B1503">
            <v>150516</v>
          </cell>
          <cell r="C1503" t="str">
            <v>150516</v>
          </cell>
          <cell r="D1503" t="str">
            <v>ZUÑIGA</v>
          </cell>
          <cell r="E1503">
            <v>131</v>
          </cell>
          <cell r="F1503">
            <v>7</v>
          </cell>
          <cell r="G1503">
            <v>7</v>
          </cell>
          <cell r="H1503">
            <v>9</v>
          </cell>
          <cell r="I1503">
            <v>11</v>
          </cell>
          <cell r="J1503">
            <v>13</v>
          </cell>
          <cell r="K1503">
            <v>10</v>
          </cell>
          <cell r="L1503">
            <v>16</v>
          </cell>
          <cell r="M1503">
            <v>10</v>
          </cell>
          <cell r="N1503">
            <v>12</v>
          </cell>
          <cell r="O1503">
            <v>14</v>
          </cell>
          <cell r="P1503">
            <v>12</v>
          </cell>
          <cell r="Q1503">
            <v>10</v>
          </cell>
        </row>
        <row r="1504">
          <cell r="A1504" t="str">
            <v>150600</v>
          </cell>
          <cell r="B1504">
            <v>150600</v>
          </cell>
          <cell r="C1504" t="str">
            <v>150600</v>
          </cell>
          <cell r="D1504" t="str">
            <v>HUARAL</v>
          </cell>
          <cell r="E1504">
            <v>17361</v>
          </cell>
          <cell r="F1504">
            <v>1472</v>
          </cell>
          <cell r="G1504">
            <v>1577</v>
          </cell>
          <cell r="H1504">
            <v>1542</v>
          </cell>
          <cell r="I1504">
            <v>1549</v>
          </cell>
          <cell r="J1504">
            <v>1193</v>
          </cell>
          <cell r="K1504">
            <v>1334</v>
          </cell>
          <cell r="L1504">
            <v>1387</v>
          </cell>
          <cell r="M1504">
            <v>1433</v>
          </cell>
          <cell r="N1504">
            <v>1399</v>
          </cell>
          <cell r="O1504">
            <v>1494</v>
          </cell>
          <cell r="P1504">
            <v>1410</v>
          </cell>
          <cell r="Q1504">
            <v>1571</v>
          </cell>
        </row>
        <row r="1505">
          <cell r="A1505" t="str">
            <v>150601</v>
          </cell>
          <cell r="B1505">
            <v>150601</v>
          </cell>
          <cell r="C1505" t="str">
            <v>150601</v>
          </cell>
          <cell r="D1505" t="str">
            <v>HUARAL</v>
          </cell>
          <cell r="E1505">
            <v>9129</v>
          </cell>
          <cell r="F1505">
            <v>769</v>
          </cell>
          <cell r="G1505">
            <v>849</v>
          </cell>
          <cell r="H1505">
            <v>813</v>
          </cell>
          <cell r="I1505">
            <v>827</v>
          </cell>
          <cell r="J1505">
            <v>612</v>
          </cell>
          <cell r="K1505">
            <v>715</v>
          </cell>
          <cell r="L1505">
            <v>735</v>
          </cell>
          <cell r="M1505">
            <v>744</v>
          </cell>
          <cell r="N1505">
            <v>756</v>
          </cell>
          <cell r="O1505">
            <v>742</v>
          </cell>
          <cell r="P1505">
            <v>757</v>
          </cell>
          <cell r="Q1505">
            <v>810</v>
          </cell>
        </row>
        <row r="1506">
          <cell r="A1506" t="str">
            <v>150602</v>
          </cell>
          <cell r="B1506">
            <v>150602</v>
          </cell>
          <cell r="C1506" t="str">
            <v>150602</v>
          </cell>
          <cell r="D1506" t="str">
            <v>ATAVILLOS ALTO</v>
          </cell>
          <cell r="E1506">
            <v>48</v>
          </cell>
          <cell r="F1506">
            <v>1</v>
          </cell>
          <cell r="G1506">
            <v>2</v>
          </cell>
          <cell r="H1506">
            <v>2</v>
          </cell>
          <cell r="I1506">
            <v>4</v>
          </cell>
          <cell r="J1506">
            <v>1</v>
          </cell>
          <cell r="K1506">
            <v>5</v>
          </cell>
          <cell r="L1506">
            <v>2</v>
          </cell>
          <cell r="M1506">
            <v>6</v>
          </cell>
          <cell r="N1506">
            <v>7</v>
          </cell>
          <cell r="O1506">
            <v>7</v>
          </cell>
          <cell r="P1506">
            <v>2</v>
          </cell>
          <cell r="Q1506">
            <v>9</v>
          </cell>
        </row>
        <row r="1507">
          <cell r="A1507" t="str">
            <v>150603</v>
          </cell>
          <cell r="B1507">
            <v>150603</v>
          </cell>
          <cell r="C1507" t="str">
            <v>150603</v>
          </cell>
          <cell r="D1507" t="str">
            <v>ATAVILLOS BAJO</v>
          </cell>
          <cell r="E1507">
            <v>67</v>
          </cell>
          <cell r="F1507">
            <v>4</v>
          </cell>
          <cell r="G1507">
            <v>1</v>
          </cell>
          <cell r="H1507">
            <v>12</v>
          </cell>
          <cell r="I1507">
            <v>2</v>
          </cell>
          <cell r="J1507">
            <v>9</v>
          </cell>
          <cell r="K1507">
            <v>6</v>
          </cell>
          <cell r="L1507">
            <v>6</v>
          </cell>
          <cell r="M1507">
            <v>4</v>
          </cell>
          <cell r="N1507">
            <v>5</v>
          </cell>
          <cell r="O1507">
            <v>6</v>
          </cell>
          <cell r="P1507">
            <v>4</v>
          </cell>
          <cell r="Q1507">
            <v>8</v>
          </cell>
        </row>
        <row r="1508">
          <cell r="A1508" t="str">
            <v>150604</v>
          </cell>
          <cell r="B1508">
            <v>150604</v>
          </cell>
          <cell r="C1508" t="str">
            <v>150604</v>
          </cell>
          <cell r="D1508" t="str">
            <v>AUCALLAMA</v>
          </cell>
          <cell r="E1508">
            <v>1847</v>
          </cell>
          <cell r="F1508">
            <v>119</v>
          </cell>
          <cell r="G1508">
            <v>131</v>
          </cell>
          <cell r="H1508">
            <v>143</v>
          </cell>
          <cell r="I1508">
            <v>153</v>
          </cell>
          <cell r="J1508">
            <v>165</v>
          </cell>
          <cell r="K1508">
            <v>155</v>
          </cell>
          <cell r="L1508">
            <v>161</v>
          </cell>
          <cell r="M1508">
            <v>183</v>
          </cell>
          <cell r="N1508">
            <v>142</v>
          </cell>
          <cell r="O1508">
            <v>175</v>
          </cell>
          <cell r="P1508">
            <v>158</v>
          </cell>
          <cell r="Q1508">
            <v>162</v>
          </cell>
        </row>
        <row r="1509">
          <cell r="A1509" t="str">
            <v>150605</v>
          </cell>
          <cell r="B1509">
            <v>150605</v>
          </cell>
          <cell r="C1509" t="str">
            <v>150605</v>
          </cell>
          <cell r="D1509" t="str">
            <v>CHANCAY</v>
          </cell>
          <cell r="E1509">
            <v>5789</v>
          </cell>
          <cell r="F1509">
            <v>553</v>
          </cell>
          <cell r="G1509">
            <v>561</v>
          </cell>
          <cell r="H1509">
            <v>533</v>
          </cell>
          <cell r="I1509">
            <v>534</v>
          </cell>
          <cell r="J1509">
            <v>371</v>
          </cell>
          <cell r="K1509">
            <v>411</v>
          </cell>
          <cell r="L1509">
            <v>448</v>
          </cell>
          <cell r="M1509">
            <v>450</v>
          </cell>
          <cell r="N1509">
            <v>454</v>
          </cell>
          <cell r="O1509">
            <v>507</v>
          </cell>
          <cell r="P1509">
            <v>446</v>
          </cell>
          <cell r="Q1509">
            <v>521</v>
          </cell>
        </row>
        <row r="1510">
          <cell r="A1510" t="str">
            <v>150606</v>
          </cell>
          <cell r="B1510">
            <v>150606</v>
          </cell>
          <cell r="C1510" t="str">
            <v>150606</v>
          </cell>
          <cell r="D1510" t="str">
            <v>IHUARI</v>
          </cell>
          <cell r="E1510">
            <v>262</v>
          </cell>
          <cell r="F1510">
            <v>14</v>
          </cell>
          <cell r="G1510">
            <v>23</v>
          </cell>
          <cell r="H1510">
            <v>20</v>
          </cell>
          <cell r="I1510">
            <v>20</v>
          </cell>
          <cell r="J1510">
            <v>18</v>
          </cell>
          <cell r="K1510">
            <v>24</v>
          </cell>
          <cell r="L1510">
            <v>23</v>
          </cell>
          <cell r="M1510">
            <v>24</v>
          </cell>
          <cell r="N1510">
            <v>16</v>
          </cell>
          <cell r="O1510">
            <v>32</v>
          </cell>
          <cell r="P1510">
            <v>19</v>
          </cell>
          <cell r="Q1510">
            <v>29</v>
          </cell>
        </row>
        <row r="1511">
          <cell r="A1511" t="str">
            <v>150607</v>
          </cell>
          <cell r="B1511">
            <v>150607</v>
          </cell>
          <cell r="C1511" t="str">
            <v>150607</v>
          </cell>
          <cell r="D1511" t="str">
            <v>LAMPIAN</v>
          </cell>
          <cell r="E1511">
            <v>22</v>
          </cell>
          <cell r="F1511">
            <v>2</v>
          </cell>
          <cell r="G1511">
            <v>1</v>
          </cell>
          <cell r="H1511">
            <v>1</v>
          </cell>
          <cell r="I1511">
            <v>0</v>
          </cell>
          <cell r="J1511">
            <v>3</v>
          </cell>
          <cell r="K1511">
            <v>1</v>
          </cell>
          <cell r="L1511">
            <v>1</v>
          </cell>
          <cell r="M1511">
            <v>1</v>
          </cell>
          <cell r="N1511">
            <v>2</v>
          </cell>
          <cell r="O1511">
            <v>4</v>
          </cell>
          <cell r="P1511">
            <v>2</v>
          </cell>
          <cell r="Q1511">
            <v>4</v>
          </cell>
        </row>
        <row r="1512">
          <cell r="A1512" t="str">
            <v>150608</v>
          </cell>
          <cell r="B1512">
            <v>150608</v>
          </cell>
          <cell r="C1512" t="str">
            <v>150608</v>
          </cell>
          <cell r="D1512" t="str">
            <v>PACARAOS</v>
          </cell>
          <cell r="E1512">
            <v>66</v>
          </cell>
          <cell r="F1512">
            <v>4</v>
          </cell>
          <cell r="G1512">
            <v>1</v>
          </cell>
          <cell r="H1512">
            <v>8</v>
          </cell>
          <cell r="I1512">
            <v>6</v>
          </cell>
          <cell r="J1512">
            <v>1</v>
          </cell>
          <cell r="K1512">
            <v>1</v>
          </cell>
          <cell r="L1512">
            <v>7</v>
          </cell>
          <cell r="M1512">
            <v>6</v>
          </cell>
          <cell r="N1512">
            <v>7</v>
          </cell>
          <cell r="O1512">
            <v>6</v>
          </cell>
          <cell r="P1512">
            <v>4</v>
          </cell>
          <cell r="Q1512">
            <v>15</v>
          </cell>
        </row>
        <row r="1513">
          <cell r="A1513" t="str">
            <v>150609</v>
          </cell>
          <cell r="B1513">
            <v>150609</v>
          </cell>
          <cell r="C1513" t="str">
            <v>150609</v>
          </cell>
          <cell r="D1513" t="str">
            <v>SAN MIGUEL DE ACOS</v>
          </cell>
          <cell r="E1513">
            <v>65</v>
          </cell>
          <cell r="F1513">
            <v>3</v>
          </cell>
          <cell r="G1513">
            <v>4</v>
          </cell>
          <cell r="H1513">
            <v>3</v>
          </cell>
          <cell r="I1513">
            <v>2</v>
          </cell>
          <cell r="J1513">
            <v>6</v>
          </cell>
          <cell r="K1513">
            <v>9</v>
          </cell>
          <cell r="L1513">
            <v>1</v>
          </cell>
          <cell r="M1513">
            <v>7</v>
          </cell>
          <cell r="N1513">
            <v>4</v>
          </cell>
          <cell r="O1513">
            <v>13</v>
          </cell>
          <cell r="P1513">
            <v>8</v>
          </cell>
          <cell r="Q1513">
            <v>5</v>
          </cell>
        </row>
        <row r="1514">
          <cell r="A1514" t="str">
            <v>150610</v>
          </cell>
          <cell r="B1514">
            <v>150610</v>
          </cell>
          <cell r="C1514" t="str">
            <v>150610</v>
          </cell>
          <cell r="D1514" t="str">
            <v>SANTA CRUZ DE ANDAMARCA</v>
          </cell>
          <cell r="E1514">
            <v>21</v>
          </cell>
          <cell r="F1514">
            <v>1</v>
          </cell>
          <cell r="G1514">
            <v>0</v>
          </cell>
          <cell r="H1514">
            <v>3</v>
          </cell>
          <cell r="I1514">
            <v>1</v>
          </cell>
          <cell r="J1514">
            <v>2</v>
          </cell>
          <cell r="K1514">
            <v>3</v>
          </cell>
          <cell r="L1514">
            <v>1</v>
          </cell>
          <cell r="M1514">
            <v>1</v>
          </cell>
          <cell r="N1514">
            <v>3</v>
          </cell>
          <cell r="O1514">
            <v>0</v>
          </cell>
          <cell r="P1514">
            <v>3</v>
          </cell>
          <cell r="Q1514">
            <v>3</v>
          </cell>
        </row>
        <row r="1515">
          <cell r="A1515" t="str">
            <v>150611</v>
          </cell>
          <cell r="B1515">
            <v>150611</v>
          </cell>
          <cell r="C1515" t="str">
            <v>150611</v>
          </cell>
          <cell r="D1515" t="str">
            <v>SUMBILCA</v>
          </cell>
          <cell r="E1515">
            <v>29</v>
          </cell>
          <cell r="F1515">
            <v>2</v>
          </cell>
          <cell r="G1515">
            <v>3</v>
          </cell>
          <cell r="H1515">
            <v>2</v>
          </cell>
          <cell r="I1515">
            <v>0</v>
          </cell>
          <cell r="J1515">
            <v>4</v>
          </cell>
          <cell r="K1515">
            <v>1</v>
          </cell>
          <cell r="L1515">
            <v>1</v>
          </cell>
          <cell r="M1515">
            <v>4</v>
          </cell>
          <cell r="N1515">
            <v>2</v>
          </cell>
          <cell r="O1515">
            <v>1</v>
          </cell>
          <cell r="P1515">
            <v>6</v>
          </cell>
          <cell r="Q1515">
            <v>3</v>
          </cell>
        </row>
        <row r="1516">
          <cell r="A1516" t="str">
            <v>150612</v>
          </cell>
          <cell r="B1516">
            <v>150612</v>
          </cell>
          <cell r="C1516" t="str">
            <v>150612</v>
          </cell>
          <cell r="D1516" t="str">
            <v>VEINTISIETE DE NOVIEMBRE</v>
          </cell>
          <cell r="E1516">
            <v>16</v>
          </cell>
          <cell r="F1516">
            <v>0</v>
          </cell>
          <cell r="G1516">
            <v>1</v>
          </cell>
          <cell r="H1516">
            <v>2</v>
          </cell>
          <cell r="I1516">
            <v>0</v>
          </cell>
          <cell r="J1516">
            <v>1</v>
          </cell>
          <cell r="K1516">
            <v>3</v>
          </cell>
          <cell r="L1516">
            <v>1</v>
          </cell>
          <cell r="M1516">
            <v>3</v>
          </cell>
          <cell r="N1516">
            <v>1</v>
          </cell>
          <cell r="O1516">
            <v>1</v>
          </cell>
          <cell r="P1516">
            <v>1</v>
          </cell>
          <cell r="Q1516">
            <v>2</v>
          </cell>
        </row>
        <row r="1517">
          <cell r="A1517" t="str">
            <v>150700</v>
          </cell>
          <cell r="B1517">
            <v>150700</v>
          </cell>
          <cell r="C1517" t="str">
            <v>150700</v>
          </cell>
          <cell r="D1517" t="str">
            <v>HUAROCHIRÍ</v>
          </cell>
          <cell r="E1517">
            <v>9315</v>
          </cell>
          <cell r="F1517">
            <v>422</v>
          </cell>
          <cell r="G1517">
            <v>399</v>
          </cell>
          <cell r="H1517">
            <v>766</v>
          </cell>
          <cell r="I1517">
            <v>765</v>
          </cell>
          <cell r="J1517">
            <v>848</v>
          </cell>
          <cell r="K1517">
            <v>841</v>
          </cell>
          <cell r="L1517">
            <v>880</v>
          </cell>
          <cell r="M1517">
            <v>867</v>
          </cell>
          <cell r="N1517">
            <v>869</v>
          </cell>
          <cell r="O1517">
            <v>856</v>
          </cell>
          <cell r="P1517">
            <v>835</v>
          </cell>
          <cell r="Q1517">
            <v>967</v>
          </cell>
        </row>
        <row r="1518">
          <cell r="A1518" t="str">
            <v>150701</v>
          </cell>
          <cell r="B1518">
            <v>150701</v>
          </cell>
          <cell r="C1518" t="str">
            <v>150701</v>
          </cell>
          <cell r="D1518" t="str">
            <v>MATUCANA</v>
          </cell>
          <cell r="E1518">
            <v>400</v>
          </cell>
          <cell r="F1518">
            <v>32</v>
          </cell>
          <cell r="G1518">
            <v>22</v>
          </cell>
          <cell r="H1518">
            <v>39</v>
          </cell>
          <cell r="I1518">
            <v>36</v>
          </cell>
          <cell r="J1518">
            <v>34</v>
          </cell>
          <cell r="K1518">
            <v>37</v>
          </cell>
          <cell r="L1518">
            <v>23</v>
          </cell>
          <cell r="M1518">
            <v>28</v>
          </cell>
          <cell r="N1518">
            <v>34</v>
          </cell>
          <cell r="O1518">
            <v>44</v>
          </cell>
          <cell r="P1518">
            <v>27</v>
          </cell>
          <cell r="Q1518">
            <v>44</v>
          </cell>
        </row>
        <row r="1519">
          <cell r="A1519" t="str">
            <v>150702</v>
          </cell>
          <cell r="B1519">
            <v>150702</v>
          </cell>
          <cell r="C1519" t="str">
            <v>150702</v>
          </cell>
          <cell r="D1519" t="str">
            <v>ANTIOQUIA</v>
          </cell>
          <cell r="E1519">
            <v>72</v>
          </cell>
          <cell r="F1519">
            <v>4</v>
          </cell>
          <cell r="G1519">
            <v>2</v>
          </cell>
          <cell r="H1519">
            <v>3</v>
          </cell>
          <cell r="I1519">
            <v>2</v>
          </cell>
          <cell r="J1519">
            <v>4</v>
          </cell>
          <cell r="K1519">
            <v>2</v>
          </cell>
          <cell r="L1519">
            <v>6</v>
          </cell>
          <cell r="M1519">
            <v>7</v>
          </cell>
          <cell r="N1519">
            <v>6</v>
          </cell>
          <cell r="O1519">
            <v>9</v>
          </cell>
          <cell r="P1519">
            <v>17</v>
          </cell>
          <cell r="Q1519">
            <v>10</v>
          </cell>
        </row>
        <row r="1520">
          <cell r="A1520" t="str">
            <v>150703</v>
          </cell>
          <cell r="B1520">
            <v>150703</v>
          </cell>
          <cell r="C1520" t="str">
            <v>150703</v>
          </cell>
          <cell r="D1520" t="str">
            <v>CALLAHUANCA</v>
          </cell>
          <cell r="E1520">
            <v>55</v>
          </cell>
          <cell r="F1520">
            <v>7</v>
          </cell>
          <cell r="G1520">
            <v>2</v>
          </cell>
          <cell r="H1520">
            <v>6</v>
          </cell>
          <cell r="I1520">
            <v>3</v>
          </cell>
          <cell r="J1520">
            <v>4</v>
          </cell>
          <cell r="K1520">
            <v>8</v>
          </cell>
          <cell r="L1520">
            <v>4</v>
          </cell>
          <cell r="M1520">
            <v>4</v>
          </cell>
          <cell r="N1520">
            <v>2</v>
          </cell>
          <cell r="O1520">
            <v>4</v>
          </cell>
          <cell r="P1520">
            <v>6</v>
          </cell>
          <cell r="Q1520">
            <v>5</v>
          </cell>
        </row>
        <row r="1521">
          <cell r="A1521" t="str">
            <v>150704</v>
          </cell>
          <cell r="B1521">
            <v>150704</v>
          </cell>
          <cell r="C1521" t="str">
            <v>150704</v>
          </cell>
          <cell r="D1521" t="str">
            <v>CARAMPOMA</v>
          </cell>
          <cell r="E1521">
            <v>25</v>
          </cell>
          <cell r="F1521">
            <v>2</v>
          </cell>
          <cell r="G1521">
            <v>2</v>
          </cell>
          <cell r="H1521">
            <v>3</v>
          </cell>
          <cell r="I1521">
            <v>3</v>
          </cell>
          <cell r="J1521">
            <v>4</v>
          </cell>
          <cell r="K1521">
            <v>1</v>
          </cell>
          <cell r="L1521">
            <v>1</v>
          </cell>
          <cell r="M1521">
            <v>4</v>
          </cell>
          <cell r="N1521">
            <v>1</v>
          </cell>
          <cell r="O1521">
            <v>1</v>
          </cell>
          <cell r="P1521">
            <v>0</v>
          </cell>
          <cell r="Q1521">
            <v>3</v>
          </cell>
        </row>
        <row r="1522">
          <cell r="A1522" t="str">
            <v>150705</v>
          </cell>
          <cell r="B1522">
            <v>150705</v>
          </cell>
          <cell r="C1522" t="str">
            <v>150705</v>
          </cell>
          <cell r="D1522" t="str">
            <v>CHICLA</v>
          </cell>
          <cell r="E1522">
            <v>310</v>
          </cell>
          <cell r="F1522">
            <v>9</v>
          </cell>
          <cell r="G1522">
            <v>11</v>
          </cell>
          <cell r="H1522">
            <v>17</v>
          </cell>
          <cell r="I1522">
            <v>12</v>
          </cell>
          <cell r="J1522">
            <v>16</v>
          </cell>
          <cell r="K1522">
            <v>35</v>
          </cell>
          <cell r="L1522">
            <v>32</v>
          </cell>
          <cell r="M1522">
            <v>32</v>
          </cell>
          <cell r="N1522">
            <v>35</v>
          </cell>
          <cell r="O1522">
            <v>38</v>
          </cell>
          <cell r="P1522">
            <v>28</v>
          </cell>
          <cell r="Q1522">
            <v>45</v>
          </cell>
        </row>
        <row r="1523">
          <cell r="A1523" t="str">
            <v>150706</v>
          </cell>
          <cell r="B1523">
            <v>150706</v>
          </cell>
          <cell r="C1523" t="str">
            <v>150706</v>
          </cell>
          <cell r="D1523" t="str">
            <v>CUENCA</v>
          </cell>
          <cell r="E1523">
            <v>28</v>
          </cell>
          <cell r="F1523">
            <v>0</v>
          </cell>
          <cell r="G1523">
            <v>0</v>
          </cell>
          <cell r="H1523">
            <v>1</v>
          </cell>
          <cell r="I1523">
            <v>0</v>
          </cell>
          <cell r="J1523">
            <v>2</v>
          </cell>
          <cell r="K1523">
            <v>3</v>
          </cell>
          <cell r="L1523">
            <v>4</v>
          </cell>
          <cell r="M1523">
            <v>2</v>
          </cell>
          <cell r="N1523">
            <v>0</v>
          </cell>
          <cell r="O1523">
            <v>3</v>
          </cell>
          <cell r="P1523">
            <v>4</v>
          </cell>
          <cell r="Q1523">
            <v>9</v>
          </cell>
        </row>
        <row r="1524">
          <cell r="A1524" t="str">
            <v>150707</v>
          </cell>
          <cell r="B1524">
            <v>150707</v>
          </cell>
          <cell r="C1524" t="str">
            <v>150707</v>
          </cell>
          <cell r="D1524" t="str">
            <v>HUACHUPAMPA</v>
          </cell>
          <cell r="E1524">
            <v>20</v>
          </cell>
          <cell r="F1524">
            <v>2</v>
          </cell>
          <cell r="G1524">
            <v>2</v>
          </cell>
          <cell r="H1524">
            <v>2</v>
          </cell>
          <cell r="I1524">
            <v>2</v>
          </cell>
          <cell r="J1524">
            <v>1</v>
          </cell>
          <cell r="K1524">
            <v>2</v>
          </cell>
          <cell r="L1524">
            <v>1</v>
          </cell>
          <cell r="M1524">
            <v>2</v>
          </cell>
          <cell r="N1524">
            <v>1</v>
          </cell>
          <cell r="O1524">
            <v>3</v>
          </cell>
          <cell r="P1524">
            <v>0</v>
          </cell>
          <cell r="Q1524">
            <v>2</v>
          </cell>
        </row>
        <row r="1525">
          <cell r="A1525" t="str">
            <v>150708</v>
          </cell>
          <cell r="B1525">
            <v>150708</v>
          </cell>
          <cell r="C1525" t="str">
            <v>150708</v>
          </cell>
          <cell r="D1525" t="str">
            <v>HUANZA</v>
          </cell>
          <cell r="E1525">
            <v>40</v>
          </cell>
          <cell r="F1525">
            <v>2</v>
          </cell>
          <cell r="G1525">
            <v>3</v>
          </cell>
          <cell r="H1525">
            <v>4</v>
          </cell>
          <cell r="I1525">
            <v>0</v>
          </cell>
          <cell r="J1525">
            <v>5</v>
          </cell>
          <cell r="K1525">
            <v>2</v>
          </cell>
          <cell r="L1525">
            <v>3</v>
          </cell>
          <cell r="M1525">
            <v>9</v>
          </cell>
          <cell r="N1525">
            <v>4</v>
          </cell>
          <cell r="O1525">
            <v>3</v>
          </cell>
          <cell r="P1525">
            <v>3</v>
          </cell>
          <cell r="Q1525">
            <v>2</v>
          </cell>
        </row>
        <row r="1526">
          <cell r="A1526" t="str">
            <v>150709</v>
          </cell>
          <cell r="B1526">
            <v>150709</v>
          </cell>
          <cell r="C1526" t="str">
            <v>150709</v>
          </cell>
          <cell r="D1526" t="str">
            <v>HUAROCHIRÍ</v>
          </cell>
          <cell r="E1526">
            <v>128</v>
          </cell>
          <cell r="F1526">
            <v>6</v>
          </cell>
          <cell r="G1526">
            <v>8</v>
          </cell>
          <cell r="H1526">
            <v>10</v>
          </cell>
          <cell r="I1526">
            <v>8</v>
          </cell>
          <cell r="J1526">
            <v>12</v>
          </cell>
          <cell r="K1526">
            <v>12</v>
          </cell>
          <cell r="L1526">
            <v>14</v>
          </cell>
          <cell r="M1526">
            <v>12</v>
          </cell>
          <cell r="N1526">
            <v>14</v>
          </cell>
          <cell r="O1526">
            <v>9</v>
          </cell>
          <cell r="P1526">
            <v>13</v>
          </cell>
          <cell r="Q1526">
            <v>10</v>
          </cell>
        </row>
        <row r="1527">
          <cell r="A1527" t="str">
            <v>150710</v>
          </cell>
          <cell r="B1527">
            <v>150710</v>
          </cell>
          <cell r="C1527" t="str">
            <v>150710</v>
          </cell>
          <cell r="D1527" t="str">
            <v>LAHUAYTAMBO</v>
          </cell>
          <cell r="E1527">
            <v>31</v>
          </cell>
          <cell r="F1527">
            <v>0</v>
          </cell>
          <cell r="G1527">
            <v>0</v>
          </cell>
          <cell r="H1527">
            <v>4</v>
          </cell>
          <cell r="I1527">
            <v>2</v>
          </cell>
          <cell r="J1527">
            <v>3</v>
          </cell>
          <cell r="K1527">
            <v>0</v>
          </cell>
          <cell r="L1527">
            <v>6</v>
          </cell>
          <cell r="M1527">
            <v>2</v>
          </cell>
          <cell r="N1527">
            <v>3</v>
          </cell>
          <cell r="O1527">
            <v>3</v>
          </cell>
          <cell r="P1527">
            <v>3</v>
          </cell>
          <cell r="Q1527">
            <v>5</v>
          </cell>
        </row>
        <row r="1528">
          <cell r="A1528" t="str">
            <v>150711</v>
          </cell>
          <cell r="B1528">
            <v>150711</v>
          </cell>
          <cell r="C1528" t="str">
            <v>150711</v>
          </cell>
          <cell r="D1528" t="str">
            <v>LANGA</v>
          </cell>
          <cell r="E1528">
            <v>78</v>
          </cell>
          <cell r="F1528">
            <v>1</v>
          </cell>
          <cell r="G1528">
            <v>1</v>
          </cell>
          <cell r="H1528">
            <v>4</v>
          </cell>
          <cell r="I1528">
            <v>12</v>
          </cell>
          <cell r="J1528">
            <v>7</v>
          </cell>
          <cell r="K1528">
            <v>4</v>
          </cell>
          <cell r="L1528">
            <v>8</v>
          </cell>
          <cell r="M1528">
            <v>7</v>
          </cell>
          <cell r="N1528">
            <v>15</v>
          </cell>
          <cell r="O1528">
            <v>8</v>
          </cell>
          <cell r="P1528">
            <v>5</v>
          </cell>
          <cell r="Q1528">
            <v>6</v>
          </cell>
        </row>
        <row r="1529">
          <cell r="A1529" t="str">
            <v>150712</v>
          </cell>
          <cell r="B1529">
            <v>150712</v>
          </cell>
          <cell r="C1529" t="str">
            <v>150712</v>
          </cell>
          <cell r="D1529" t="str">
            <v>LARAOS</v>
          </cell>
          <cell r="E1529">
            <v>28</v>
          </cell>
          <cell r="F1529">
            <v>3</v>
          </cell>
          <cell r="G1529">
            <v>1</v>
          </cell>
          <cell r="H1529">
            <v>4</v>
          </cell>
          <cell r="I1529">
            <v>2</v>
          </cell>
          <cell r="J1529">
            <v>1</v>
          </cell>
          <cell r="K1529">
            <v>0</v>
          </cell>
          <cell r="L1529">
            <v>3</v>
          </cell>
          <cell r="M1529">
            <v>2</v>
          </cell>
          <cell r="N1529">
            <v>3</v>
          </cell>
          <cell r="O1529">
            <v>2</v>
          </cell>
          <cell r="P1529">
            <v>3</v>
          </cell>
          <cell r="Q1529">
            <v>4</v>
          </cell>
        </row>
        <row r="1530">
          <cell r="A1530" t="str">
            <v>150713</v>
          </cell>
          <cell r="B1530">
            <v>150713</v>
          </cell>
          <cell r="C1530" t="str">
            <v>150713</v>
          </cell>
          <cell r="D1530" t="str">
            <v>MARIATANA</v>
          </cell>
          <cell r="E1530">
            <v>174</v>
          </cell>
          <cell r="F1530">
            <v>7</v>
          </cell>
          <cell r="G1530">
            <v>2</v>
          </cell>
          <cell r="H1530">
            <v>4</v>
          </cell>
          <cell r="I1530">
            <v>8</v>
          </cell>
          <cell r="J1530">
            <v>17</v>
          </cell>
          <cell r="K1530">
            <v>10</v>
          </cell>
          <cell r="L1530">
            <v>22</v>
          </cell>
          <cell r="M1530">
            <v>17</v>
          </cell>
          <cell r="N1530">
            <v>20</v>
          </cell>
          <cell r="O1530">
            <v>27</v>
          </cell>
          <cell r="P1530">
            <v>18</v>
          </cell>
          <cell r="Q1530">
            <v>22</v>
          </cell>
        </row>
        <row r="1531">
          <cell r="A1531" t="str">
            <v>150714</v>
          </cell>
          <cell r="B1531">
            <v>150714</v>
          </cell>
          <cell r="C1531" t="str">
            <v>150714</v>
          </cell>
          <cell r="D1531" t="str">
            <v>RICARDO PALMA</v>
          </cell>
          <cell r="E1531">
            <v>826</v>
          </cell>
          <cell r="F1531">
            <v>43</v>
          </cell>
          <cell r="G1531">
            <v>36</v>
          </cell>
          <cell r="H1531">
            <v>62</v>
          </cell>
          <cell r="I1531">
            <v>71</v>
          </cell>
          <cell r="J1531">
            <v>72</v>
          </cell>
          <cell r="K1531">
            <v>62</v>
          </cell>
          <cell r="L1531">
            <v>105</v>
          </cell>
          <cell r="M1531">
            <v>78</v>
          </cell>
          <cell r="N1531">
            <v>75</v>
          </cell>
          <cell r="O1531">
            <v>68</v>
          </cell>
          <cell r="P1531">
            <v>79</v>
          </cell>
          <cell r="Q1531">
            <v>75</v>
          </cell>
        </row>
        <row r="1532">
          <cell r="A1532" t="str">
            <v>150715</v>
          </cell>
          <cell r="B1532">
            <v>150715</v>
          </cell>
          <cell r="C1532" t="str">
            <v>150715</v>
          </cell>
          <cell r="D1532" t="str">
            <v>SAN ANDRES DE TUPICOCHA</v>
          </cell>
          <cell r="E1532">
            <v>123</v>
          </cell>
          <cell r="F1532">
            <v>6</v>
          </cell>
          <cell r="G1532">
            <v>6</v>
          </cell>
          <cell r="H1532">
            <v>4</v>
          </cell>
          <cell r="I1532">
            <v>7</v>
          </cell>
          <cell r="J1532">
            <v>10</v>
          </cell>
          <cell r="K1532">
            <v>7</v>
          </cell>
          <cell r="L1532">
            <v>10</v>
          </cell>
          <cell r="M1532">
            <v>20</v>
          </cell>
          <cell r="N1532">
            <v>9</v>
          </cell>
          <cell r="O1532">
            <v>15</v>
          </cell>
          <cell r="P1532">
            <v>12</v>
          </cell>
          <cell r="Q1532">
            <v>17</v>
          </cell>
        </row>
        <row r="1533">
          <cell r="A1533" t="str">
            <v>150716</v>
          </cell>
          <cell r="B1533">
            <v>150716</v>
          </cell>
          <cell r="C1533" t="str">
            <v>150716</v>
          </cell>
          <cell r="D1533" t="str">
            <v>SAN ANTONIO</v>
          </cell>
          <cell r="E1533">
            <v>4056</v>
          </cell>
          <cell r="F1533">
            <v>157</v>
          </cell>
          <cell r="G1533">
            <v>167</v>
          </cell>
          <cell r="H1533">
            <v>361</v>
          </cell>
          <cell r="I1533">
            <v>370</v>
          </cell>
          <cell r="J1533">
            <v>383</v>
          </cell>
          <cell r="K1533">
            <v>391</v>
          </cell>
          <cell r="L1533">
            <v>379</v>
          </cell>
          <cell r="M1533">
            <v>367</v>
          </cell>
          <cell r="N1533">
            <v>369</v>
          </cell>
          <cell r="O1533">
            <v>345</v>
          </cell>
          <cell r="P1533">
            <v>355</v>
          </cell>
          <cell r="Q1533">
            <v>412</v>
          </cell>
        </row>
        <row r="1534">
          <cell r="A1534" t="str">
            <v>150717</v>
          </cell>
          <cell r="B1534">
            <v>150717</v>
          </cell>
          <cell r="C1534" t="str">
            <v>150717</v>
          </cell>
          <cell r="D1534" t="str">
            <v>SAN BARTOLOME</v>
          </cell>
          <cell r="E1534">
            <v>84</v>
          </cell>
          <cell r="F1534">
            <v>3</v>
          </cell>
          <cell r="G1534">
            <v>2</v>
          </cell>
          <cell r="H1534">
            <v>8</v>
          </cell>
          <cell r="I1534">
            <v>5</v>
          </cell>
          <cell r="J1534">
            <v>11</v>
          </cell>
          <cell r="K1534">
            <v>3</v>
          </cell>
          <cell r="L1534">
            <v>11</v>
          </cell>
          <cell r="M1534">
            <v>7</v>
          </cell>
          <cell r="N1534">
            <v>9</v>
          </cell>
          <cell r="O1534">
            <v>9</v>
          </cell>
          <cell r="P1534">
            <v>8</v>
          </cell>
          <cell r="Q1534">
            <v>8</v>
          </cell>
        </row>
        <row r="1535">
          <cell r="A1535" t="str">
            <v>150718</v>
          </cell>
          <cell r="B1535">
            <v>150718</v>
          </cell>
          <cell r="C1535" t="str">
            <v>150718</v>
          </cell>
          <cell r="D1535" t="str">
            <v>SAN DAMIAN</v>
          </cell>
          <cell r="E1535">
            <v>117</v>
          </cell>
          <cell r="F1535">
            <v>3</v>
          </cell>
          <cell r="G1535">
            <v>3</v>
          </cell>
          <cell r="H1535">
            <v>7</v>
          </cell>
          <cell r="I1535">
            <v>11</v>
          </cell>
          <cell r="J1535">
            <v>14</v>
          </cell>
          <cell r="K1535">
            <v>9</v>
          </cell>
          <cell r="L1535">
            <v>9</v>
          </cell>
          <cell r="M1535">
            <v>9</v>
          </cell>
          <cell r="N1535">
            <v>16</v>
          </cell>
          <cell r="O1535">
            <v>18</v>
          </cell>
          <cell r="P1535">
            <v>9</v>
          </cell>
          <cell r="Q1535">
            <v>9</v>
          </cell>
        </row>
        <row r="1536">
          <cell r="A1536" t="str">
            <v>150719</v>
          </cell>
          <cell r="B1536">
            <v>150719</v>
          </cell>
          <cell r="C1536" t="str">
            <v>150719</v>
          </cell>
          <cell r="D1536" t="str">
            <v>SAN JUAN DE IRIS</v>
          </cell>
          <cell r="E1536">
            <v>15</v>
          </cell>
          <cell r="F1536">
            <v>0</v>
          </cell>
          <cell r="G1536">
            <v>3</v>
          </cell>
          <cell r="H1536">
            <v>1</v>
          </cell>
          <cell r="I1536">
            <v>0</v>
          </cell>
          <cell r="J1536">
            <v>3</v>
          </cell>
          <cell r="K1536">
            <v>3</v>
          </cell>
          <cell r="L1536">
            <v>0</v>
          </cell>
          <cell r="M1536">
            <v>2</v>
          </cell>
          <cell r="N1536">
            <v>1</v>
          </cell>
          <cell r="O1536">
            <v>1</v>
          </cell>
          <cell r="P1536">
            <v>1</v>
          </cell>
          <cell r="Q1536">
            <v>0</v>
          </cell>
        </row>
        <row r="1537">
          <cell r="A1537" t="str">
            <v>150720</v>
          </cell>
          <cell r="B1537">
            <v>150720</v>
          </cell>
          <cell r="C1537" t="str">
            <v>150720</v>
          </cell>
          <cell r="D1537" t="str">
            <v>SAN JUAN DE TANTARANCHE</v>
          </cell>
          <cell r="E1537">
            <v>48</v>
          </cell>
          <cell r="F1537">
            <v>3</v>
          </cell>
          <cell r="G1537">
            <v>0</v>
          </cell>
          <cell r="H1537">
            <v>2</v>
          </cell>
          <cell r="I1537">
            <v>6</v>
          </cell>
          <cell r="J1537">
            <v>5</v>
          </cell>
          <cell r="K1537">
            <v>4</v>
          </cell>
          <cell r="L1537">
            <v>6</v>
          </cell>
          <cell r="M1537">
            <v>3</v>
          </cell>
          <cell r="N1537">
            <v>5</v>
          </cell>
          <cell r="O1537">
            <v>3</v>
          </cell>
          <cell r="P1537">
            <v>6</v>
          </cell>
          <cell r="Q1537">
            <v>5</v>
          </cell>
        </row>
        <row r="1538">
          <cell r="A1538" t="str">
            <v>150721</v>
          </cell>
          <cell r="B1538">
            <v>150721</v>
          </cell>
          <cell r="C1538" t="str">
            <v>150721</v>
          </cell>
          <cell r="D1538" t="str">
            <v>SAN LORENZO DE QUINTI</v>
          </cell>
          <cell r="E1538">
            <v>90</v>
          </cell>
          <cell r="F1538">
            <v>1</v>
          </cell>
          <cell r="G1538">
            <v>7</v>
          </cell>
          <cell r="H1538">
            <v>2</v>
          </cell>
          <cell r="I1538">
            <v>7</v>
          </cell>
          <cell r="J1538">
            <v>12</v>
          </cell>
          <cell r="K1538">
            <v>3</v>
          </cell>
          <cell r="L1538">
            <v>7</v>
          </cell>
          <cell r="M1538">
            <v>9</v>
          </cell>
          <cell r="N1538">
            <v>11</v>
          </cell>
          <cell r="O1538">
            <v>14</v>
          </cell>
          <cell r="P1538">
            <v>9</v>
          </cell>
          <cell r="Q1538">
            <v>8</v>
          </cell>
        </row>
        <row r="1539">
          <cell r="A1539" t="str">
            <v>150722</v>
          </cell>
          <cell r="B1539">
            <v>150722</v>
          </cell>
          <cell r="C1539" t="str">
            <v>150722</v>
          </cell>
          <cell r="D1539" t="str">
            <v>SAN MATEO</v>
          </cell>
          <cell r="E1539">
            <v>580</v>
          </cell>
          <cell r="F1539">
            <v>33</v>
          </cell>
          <cell r="G1539">
            <v>30</v>
          </cell>
          <cell r="H1539">
            <v>49</v>
          </cell>
          <cell r="I1539">
            <v>40</v>
          </cell>
          <cell r="J1539">
            <v>64</v>
          </cell>
          <cell r="K1539">
            <v>64</v>
          </cell>
          <cell r="L1539">
            <v>57</v>
          </cell>
          <cell r="M1539">
            <v>54</v>
          </cell>
          <cell r="N1539">
            <v>43</v>
          </cell>
          <cell r="O1539">
            <v>44</v>
          </cell>
          <cell r="P1539">
            <v>53</v>
          </cell>
          <cell r="Q1539">
            <v>49</v>
          </cell>
        </row>
        <row r="1540">
          <cell r="A1540" t="str">
            <v>150723</v>
          </cell>
          <cell r="B1540">
            <v>150723</v>
          </cell>
          <cell r="C1540" t="str">
            <v>150723</v>
          </cell>
          <cell r="D1540" t="str">
            <v>SAN MATEO DE OTAO</v>
          </cell>
          <cell r="E1540">
            <v>97</v>
          </cell>
          <cell r="F1540">
            <v>4</v>
          </cell>
          <cell r="G1540">
            <v>4</v>
          </cell>
          <cell r="H1540">
            <v>7</v>
          </cell>
          <cell r="I1540">
            <v>9</v>
          </cell>
          <cell r="J1540">
            <v>12</v>
          </cell>
          <cell r="K1540">
            <v>12</v>
          </cell>
          <cell r="L1540">
            <v>3</v>
          </cell>
          <cell r="M1540">
            <v>5</v>
          </cell>
          <cell r="N1540">
            <v>9</v>
          </cell>
          <cell r="O1540">
            <v>9</v>
          </cell>
          <cell r="P1540">
            <v>15</v>
          </cell>
          <cell r="Q1540">
            <v>8</v>
          </cell>
        </row>
        <row r="1541">
          <cell r="A1541" t="str">
            <v>150724</v>
          </cell>
          <cell r="B1541">
            <v>150724</v>
          </cell>
          <cell r="C1541" t="str">
            <v>150724</v>
          </cell>
          <cell r="D1541" t="str">
            <v>SAN PEDRO DE CASTA</v>
          </cell>
          <cell r="E1541">
            <v>71</v>
          </cell>
          <cell r="F1541">
            <v>3</v>
          </cell>
          <cell r="G1541">
            <v>6</v>
          </cell>
          <cell r="H1541">
            <v>6</v>
          </cell>
          <cell r="I1541">
            <v>6</v>
          </cell>
          <cell r="J1541">
            <v>2</v>
          </cell>
          <cell r="K1541">
            <v>4</v>
          </cell>
          <cell r="L1541">
            <v>7</v>
          </cell>
          <cell r="M1541">
            <v>3</v>
          </cell>
          <cell r="N1541">
            <v>8</v>
          </cell>
          <cell r="O1541">
            <v>11</v>
          </cell>
          <cell r="P1541">
            <v>8</v>
          </cell>
          <cell r="Q1541">
            <v>7</v>
          </cell>
        </row>
        <row r="1542">
          <cell r="A1542" t="str">
            <v>150725</v>
          </cell>
          <cell r="B1542">
            <v>150725</v>
          </cell>
          <cell r="C1542" t="str">
            <v>150725</v>
          </cell>
          <cell r="D1542" t="str">
            <v>SAN PEDRO DE HUANCAYRE</v>
          </cell>
          <cell r="E1542">
            <v>18</v>
          </cell>
          <cell r="F1542">
            <v>0</v>
          </cell>
          <cell r="G1542">
            <v>2</v>
          </cell>
          <cell r="H1542">
            <v>1</v>
          </cell>
          <cell r="I1542">
            <v>0</v>
          </cell>
          <cell r="J1542">
            <v>4</v>
          </cell>
          <cell r="K1542">
            <v>0</v>
          </cell>
          <cell r="L1542">
            <v>1</v>
          </cell>
          <cell r="M1542">
            <v>1</v>
          </cell>
          <cell r="N1542">
            <v>4</v>
          </cell>
          <cell r="O1542">
            <v>1</v>
          </cell>
          <cell r="P1542">
            <v>2</v>
          </cell>
          <cell r="Q1542">
            <v>2</v>
          </cell>
        </row>
        <row r="1543">
          <cell r="A1543" t="str">
            <v>150726</v>
          </cell>
          <cell r="B1543">
            <v>150726</v>
          </cell>
          <cell r="C1543" t="str">
            <v>150726</v>
          </cell>
          <cell r="D1543" t="str">
            <v>SANGALLAYA</v>
          </cell>
          <cell r="E1543">
            <v>47</v>
          </cell>
          <cell r="F1543">
            <v>2</v>
          </cell>
          <cell r="G1543">
            <v>2</v>
          </cell>
          <cell r="H1543">
            <v>1</v>
          </cell>
          <cell r="I1543">
            <v>3</v>
          </cell>
          <cell r="J1543">
            <v>1</v>
          </cell>
          <cell r="K1543">
            <v>4</v>
          </cell>
          <cell r="L1543">
            <v>5</v>
          </cell>
          <cell r="M1543">
            <v>3</v>
          </cell>
          <cell r="N1543">
            <v>6</v>
          </cell>
          <cell r="O1543">
            <v>2</v>
          </cell>
          <cell r="P1543">
            <v>5</v>
          </cell>
          <cell r="Q1543">
            <v>13</v>
          </cell>
        </row>
        <row r="1544">
          <cell r="A1544" t="str">
            <v>150727</v>
          </cell>
          <cell r="B1544">
            <v>150727</v>
          </cell>
          <cell r="C1544" t="str">
            <v>150727</v>
          </cell>
          <cell r="D1544" t="str">
            <v>SANTA CRUZ DE COCACHACRA</v>
          </cell>
          <cell r="E1544">
            <v>214</v>
          </cell>
          <cell r="F1544">
            <v>5</v>
          </cell>
          <cell r="G1544">
            <v>5</v>
          </cell>
          <cell r="H1544">
            <v>15</v>
          </cell>
          <cell r="I1544">
            <v>17</v>
          </cell>
          <cell r="J1544">
            <v>9</v>
          </cell>
          <cell r="K1544">
            <v>22</v>
          </cell>
          <cell r="L1544">
            <v>23</v>
          </cell>
          <cell r="M1544">
            <v>28</v>
          </cell>
          <cell r="N1544">
            <v>19</v>
          </cell>
          <cell r="O1544">
            <v>22</v>
          </cell>
          <cell r="P1544">
            <v>22</v>
          </cell>
          <cell r="Q1544">
            <v>27</v>
          </cell>
        </row>
        <row r="1545">
          <cell r="A1545" t="str">
            <v>150728</v>
          </cell>
          <cell r="B1545">
            <v>150728</v>
          </cell>
          <cell r="C1545" t="str">
            <v>150728</v>
          </cell>
          <cell r="D1545" t="str">
            <v>SANTA EULALIA</v>
          </cell>
          <cell r="E1545">
            <v>1081</v>
          </cell>
          <cell r="F1545">
            <v>43</v>
          </cell>
          <cell r="G1545">
            <v>45</v>
          </cell>
          <cell r="H1545">
            <v>92</v>
          </cell>
          <cell r="I1545">
            <v>83</v>
          </cell>
          <cell r="J1545">
            <v>93</v>
          </cell>
          <cell r="K1545">
            <v>102</v>
          </cell>
          <cell r="L1545">
            <v>99</v>
          </cell>
          <cell r="M1545">
            <v>113</v>
          </cell>
          <cell r="N1545">
            <v>98</v>
          </cell>
          <cell r="O1545">
            <v>100</v>
          </cell>
          <cell r="P1545">
            <v>86</v>
          </cell>
          <cell r="Q1545">
            <v>127</v>
          </cell>
        </row>
        <row r="1546">
          <cell r="A1546" t="str">
            <v>150729</v>
          </cell>
          <cell r="B1546">
            <v>150729</v>
          </cell>
          <cell r="C1546" t="str">
            <v>150729</v>
          </cell>
          <cell r="D1546" t="str">
            <v>SANTIAGO DE ANCHUCAYA</v>
          </cell>
          <cell r="E1546">
            <v>24</v>
          </cell>
          <cell r="F1546">
            <v>3</v>
          </cell>
          <cell r="G1546">
            <v>0</v>
          </cell>
          <cell r="H1546">
            <v>2</v>
          </cell>
          <cell r="I1546">
            <v>1</v>
          </cell>
          <cell r="J1546">
            <v>5</v>
          </cell>
          <cell r="K1546">
            <v>2</v>
          </cell>
          <cell r="L1546">
            <v>1</v>
          </cell>
          <cell r="M1546">
            <v>3</v>
          </cell>
          <cell r="N1546">
            <v>1</v>
          </cell>
          <cell r="O1546">
            <v>0</v>
          </cell>
          <cell r="P1546">
            <v>5</v>
          </cell>
          <cell r="Q1546">
            <v>1</v>
          </cell>
        </row>
        <row r="1547">
          <cell r="A1547" t="str">
            <v>150730</v>
          </cell>
          <cell r="B1547">
            <v>150730</v>
          </cell>
          <cell r="C1547" t="str">
            <v>150730</v>
          </cell>
          <cell r="D1547" t="str">
            <v>SANTIAGO DE TUNA</v>
          </cell>
          <cell r="E1547">
            <v>21</v>
          </cell>
          <cell r="F1547">
            <v>2</v>
          </cell>
          <cell r="G1547">
            <v>1</v>
          </cell>
          <cell r="H1547">
            <v>1</v>
          </cell>
          <cell r="I1547">
            <v>3</v>
          </cell>
          <cell r="J1547">
            <v>1</v>
          </cell>
          <cell r="K1547">
            <v>3</v>
          </cell>
          <cell r="L1547">
            <v>0</v>
          </cell>
          <cell r="M1547">
            <v>3</v>
          </cell>
          <cell r="N1547">
            <v>3</v>
          </cell>
          <cell r="O1547">
            <v>3</v>
          </cell>
          <cell r="P1547">
            <v>0</v>
          </cell>
          <cell r="Q1547">
            <v>1</v>
          </cell>
        </row>
        <row r="1548">
          <cell r="A1548" t="str">
            <v>150731</v>
          </cell>
          <cell r="B1548">
            <v>150731</v>
          </cell>
          <cell r="C1548" t="str">
            <v>150731</v>
          </cell>
          <cell r="D1548" t="str">
            <v>SANTO DOMINGO DE LOS OLLEROS</v>
          </cell>
          <cell r="E1548">
            <v>290</v>
          </cell>
          <cell r="F1548">
            <v>24</v>
          </cell>
          <cell r="G1548">
            <v>18</v>
          </cell>
          <cell r="H1548">
            <v>35</v>
          </cell>
          <cell r="I1548">
            <v>26</v>
          </cell>
          <cell r="J1548">
            <v>24</v>
          </cell>
          <cell r="K1548">
            <v>21</v>
          </cell>
          <cell r="L1548">
            <v>20</v>
          </cell>
          <cell r="M1548">
            <v>22</v>
          </cell>
          <cell r="N1548">
            <v>28</v>
          </cell>
          <cell r="O1548">
            <v>27</v>
          </cell>
          <cell r="P1548">
            <v>24</v>
          </cell>
          <cell r="Q1548">
            <v>21</v>
          </cell>
        </row>
        <row r="1549">
          <cell r="A1549" t="str">
            <v>150732</v>
          </cell>
          <cell r="B1549">
            <v>150732</v>
          </cell>
          <cell r="C1549" t="str">
            <v>150732</v>
          </cell>
          <cell r="D1549" t="str">
            <v>SURCO</v>
          </cell>
          <cell r="E1549">
            <v>124</v>
          </cell>
          <cell r="F1549">
            <v>12</v>
          </cell>
          <cell r="G1549">
            <v>6</v>
          </cell>
          <cell r="H1549">
            <v>9</v>
          </cell>
          <cell r="I1549">
            <v>10</v>
          </cell>
          <cell r="J1549">
            <v>13</v>
          </cell>
          <cell r="K1549">
            <v>9</v>
          </cell>
          <cell r="L1549">
            <v>10</v>
          </cell>
          <cell r="M1549">
            <v>9</v>
          </cell>
          <cell r="N1549">
            <v>17</v>
          </cell>
          <cell r="O1549">
            <v>10</v>
          </cell>
          <cell r="P1549">
            <v>9</v>
          </cell>
          <cell r="Q1549">
            <v>10</v>
          </cell>
        </row>
        <row r="1550">
          <cell r="A1550" t="str">
            <v>150800</v>
          </cell>
          <cell r="B1550">
            <v>150800</v>
          </cell>
          <cell r="C1550" t="str">
            <v>150800</v>
          </cell>
          <cell r="D1550" t="str">
            <v>HUAURA</v>
          </cell>
          <cell r="E1550">
            <v>22829</v>
          </cell>
          <cell r="F1550">
            <v>2072</v>
          </cell>
          <cell r="G1550">
            <v>2107</v>
          </cell>
          <cell r="H1550">
            <v>1974</v>
          </cell>
          <cell r="I1550">
            <v>2019</v>
          </cell>
          <cell r="J1550">
            <v>1736</v>
          </cell>
          <cell r="K1550">
            <v>1859</v>
          </cell>
          <cell r="L1550">
            <v>1919</v>
          </cell>
          <cell r="M1550">
            <v>1949</v>
          </cell>
          <cell r="N1550">
            <v>1783</v>
          </cell>
          <cell r="O1550">
            <v>1868</v>
          </cell>
          <cell r="P1550">
            <v>1697</v>
          </cell>
          <cell r="Q1550">
            <v>1846</v>
          </cell>
        </row>
        <row r="1551">
          <cell r="A1551" t="str">
            <v>150801</v>
          </cell>
          <cell r="B1551">
            <v>150801</v>
          </cell>
          <cell r="C1551" t="str">
            <v>150801</v>
          </cell>
          <cell r="D1551" t="str">
            <v>HUACHO</v>
          </cell>
          <cell r="E1551">
            <v>8146</v>
          </cell>
          <cell r="F1551">
            <v>954</v>
          </cell>
          <cell r="G1551">
            <v>962</v>
          </cell>
          <cell r="H1551">
            <v>746</v>
          </cell>
          <cell r="I1551">
            <v>773</v>
          </cell>
          <cell r="J1551">
            <v>448</v>
          </cell>
          <cell r="K1551">
            <v>502</v>
          </cell>
          <cell r="L1551">
            <v>602</v>
          </cell>
          <cell r="M1551">
            <v>580</v>
          </cell>
          <cell r="N1551">
            <v>623</v>
          </cell>
          <cell r="O1551">
            <v>658</v>
          </cell>
          <cell r="P1551">
            <v>642</v>
          </cell>
          <cell r="Q1551">
            <v>656</v>
          </cell>
        </row>
        <row r="1552">
          <cell r="A1552" t="str">
            <v>150802</v>
          </cell>
          <cell r="B1552">
            <v>150802</v>
          </cell>
          <cell r="C1552" t="str">
            <v>150802</v>
          </cell>
          <cell r="D1552" t="str">
            <v>AMBAR</v>
          </cell>
          <cell r="E1552">
            <v>241</v>
          </cell>
          <cell r="F1552">
            <v>16</v>
          </cell>
          <cell r="G1552">
            <v>24</v>
          </cell>
          <cell r="H1552">
            <v>16</v>
          </cell>
          <cell r="I1552">
            <v>29</v>
          </cell>
          <cell r="J1552">
            <v>12</v>
          </cell>
          <cell r="K1552">
            <v>18</v>
          </cell>
          <cell r="L1552">
            <v>15</v>
          </cell>
          <cell r="M1552">
            <v>29</v>
          </cell>
          <cell r="N1552">
            <v>21</v>
          </cell>
          <cell r="O1552">
            <v>24</v>
          </cell>
          <cell r="P1552">
            <v>21</v>
          </cell>
          <cell r="Q1552">
            <v>16</v>
          </cell>
        </row>
        <row r="1553">
          <cell r="A1553" t="str">
            <v>150803</v>
          </cell>
          <cell r="B1553">
            <v>150803</v>
          </cell>
          <cell r="C1553" t="str">
            <v>150803</v>
          </cell>
          <cell r="D1553" t="str">
            <v>CALETA DE CARQUIN</v>
          </cell>
          <cell r="E1553">
            <v>488</v>
          </cell>
          <cell r="F1553">
            <v>42</v>
          </cell>
          <cell r="G1553">
            <v>39</v>
          </cell>
          <cell r="H1553">
            <v>44</v>
          </cell>
          <cell r="I1553">
            <v>34</v>
          </cell>
          <cell r="J1553">
            <v>38</v>
          </cell>
          <cell r="K1553">
            <v>40</v>
          </cell>
          <cell r="L1553">
            <v>37</v>
          </cell>
          <cell r="M1553">
            <v>50</v>
          </cell>
          <cell r="N1553">
            <v>41</v>
          </cell>
          <cell r="O1553">
            <v>42</v>
          </cell>
          <cell r="P1553">
            <v>41</v>
          </cell>
          <cell r="Q1553">
            <v>40</v>
          </cell>
        </row>
        <row r="1554">
          <cell r="A1554" t="str">
            <v>150804</v>
          </cell>
          <cell r="B1554">
            <v>150804</v>
          </cell>
          <cell r="C1554" t="str">
            <v>150804</v>
          </cell>
          <cell r="D1554" t="str">
            <v>CHECRAS</v>
          </cell>
          <cell r="E1554">
            <v>21</v>
          </cell>
          <cell r="F1554">
            <v>3</v>
          </cell>
          <cell r="G1554">
            <v>2</v>
          </cell>
          <cell r="H1554">
            <v>1</v>
          </cell>
          <cell r="I1554">
            <v>3</v>
          </cell>
          <cell r="J1554">
            <v>1</v>
          </cell>
          <cell r="K1554">
            <v>2</v>
          </cell>
          <cell r="L1554">
            <v>1</v>
          </cell>
          <cell r="M1554">
            <v>2</v>
          </cell>
          <cell r="N1554">
            <v>0</v>
          </cell>
          <cell r="O1554">
            <v>1</v>
          </cell>
          <cell r="P1554">
            <v>0</v>
          </cell>
          <cell r="Q1554">
            <v>5</v>
          </cell>
        </row>
        <row r="1555">
          <cell r="A1555" t="str">
            <v>150805</v>
          </cell>
          <cell r="B1555">
            <v>150805</v>
          </cell>
          <cell r="C1555" t="str">
            <v>150805</v>
          </cell>
          <cell r="D1555" t="str">
            <v>HUALMAY</v>
          </cell>
          <cell r="E1555">
            <v>2433</v>
          </cell>
          <cell r="F1555">
            <v>171</v>
          </cell>
          <cell r="G1555">
            <v>174</v>
          </cell>
          <cell r="H1555">
            <v>200</v>
          </cell>
          <cell r="I1555">
            <v>183</v>
          </cell>
          <cell r="J1555">
            <v>226</v>
          </cell>
          <cell r="K1555">
            <v>234</v>
          </cell>
          <cell r="L1555">
            <v>208</v>
          </cell>
          <cell r="M1555">
            <v>254</v>
          </cell>
          <cell r="N1555">
            <v>219</v>
          </cell>
          <cell r="O1555">
            <v>205</v>
          </cell>
          <cell r="P1555">
            <v>164</v>
          </cell>
          <cell r="Q1555">
            <v>195</v>
          </cell>
        </row>
        <row r="1556">
          <cell r="A1556" t="str">
            <v>150806</v>
          </cell>
          <cell r="B1556">
            <v>150806</v>
          </cell>
          <cell r="C1556" t="str">
            <v>150806</v>
          </cell>
          <cell r="D1556" t="str">
            <v>HUAURA</v>
          </cell>
          <cell r="E1556">
            <v>3253</v>
          </cell>
          <cell r="F1556">
            <v>275</v>
          </cell>
          <cell r="G1556">
            <v>282</v>
          </cell>
          <cell r="H1556">
            <v>322</v>
          </cell>
          <cell r="I1556">
            <v>334</v>
          </cell>
          <cell r="J1556">
            <v>272</v>
          </cell>
          <cell r="K1556">
            <v>344</v>
          </cell>
          <cell r="L1556">
            <v>286</v>
          </cell>
          <cell r="M1556">
            <v>300</v>
          </cell>
          <cell r="N1556">
            <v>188</v>
          </cell>
          <cell r="O1556">
            <v>214</v>
          </cell>
          <cell r="P1556">
            <v>214</v>
          </cell>
          <cell r="Q1556">
            <v>222</v>
          </cell>
        </row>
        <row r="1557">
          <cell r="A1557" t="str">
            <v>150807</v>
          </cell>
          <cell r="B1557">
            <v>150807</v>
          </cell>
          <cell r="C1557" t="str">
            <v>150807</v>
          </cell>
          <cell r="D1557" t="str">
            <v>LEONCIO PRADO</v>
          </cell>
          <cell r="E1557">
            <v>157</v>
          </cell>
          <cell r="F1557">
            <v>7</v>
          </cell>
          <cell r="G1557">
            <v>2</v>
          </cell>
          <cell r="H1557">
            <v>14</v>
          </cell>
          <cell r="I1557">
            <v>7</v>
          </cell>
          <cell r="J1557">
            <v>13</v>
          </cell>
          <cell r="K1557">
            <v>13</v>
          </cell>
          <cell r="L1557">
            <v>17</v>
          </cell>
          <cell r="M1557">
            <v>16</v>
          </cell>
          <cell r="N1557">
            <v>20</v>
          </cell>
          <cell r="O1557">
            <v>19</v>
          </cell>
          <cell r="P1557">
            <v>11</v>
          </cell>
          <cell r="Q1557">
            <v>18</v>
          </cell>
        </row>
        <row r="1558">
          <cell r="A1558" t="str">
            <v>150808</v>
          </cell>
          <cell r="B1558">
            <v>150808</v>
          </cell>
          <cell r="C1558" t="str">
            <v>150808</v>
          </cell>
          <cell r="D1558" t="str">
            <v>PACCHO</v>
          </cell>
          <cell r="E1558">
            <v>123</v>
          </cell>
          <cell r="F1558">
            <v>5</v>
          </cell>
          <cell r="G1558">
            <v>4</v>
          </cell>
          <cell r="H1558">
            <v>10</v>
          </cell>
          <cell r="I1558">
            <v>11</v>
          </cell>
          <cell r="J1558">
            <v>9</v>
          </cell>
          <cell r="K1558">
            <v>17</v>
          </cell>
          <cell r="L1558">
            <v>12</v>
          </cell>
          <cell r="M1558">
            <v>11</v>
          </cell>
          <cell r="N1558">
            <v>16</v>
          </cell>
          <cell r="O1558">
            <v>7</v>
          </cell>
          <cell r="P1558">
            <v>10</v>
          </cell>
          <cell r="Q1558">
            <v>11</v>
          </cell>
        </row>
        <row r="1559">
          <cell r="A1559" t="str">
            <v>150809</v>
          </cell>
          <cell r="B1559">
            <v>150809</v>
          </cell>
          <cell r="C1559" t="str">
            <v>150809</v>
          </cell>
          <cell r="D1559" t="str">
            <v>SANTA LEONOR</v>
          </cell>
          <cell r="E1559">
            <v>97</v>
          </cell>
          <cell r="F1559">
            <v>1</v>
          </cell>
          <cell r="G1559">
            <v>4</v>
          </cell>
          <cell r="H1559">
            <v>8</v>
          </cell>
          <cell r="I1559">
            <v>4</v>
          </cell>
          <cell r="J1559">
            <v>6</v>
          </cell>
          <cell r="K1559">
            <v>14</v>
          </cell>
          <cell r="L1559">
            <v>8</v>
          </cell>
          <cell r="M1559">
            <v>12</v>
          </cell>
          <cell r="N1559">
            <v>4</v>
          </cell>
          <cell r="O1559">
            <v>9</v>
          </cell>
          <cell r="P1559">
            <v>10</v>
          </cell>
          <cell r="Q1559">
            <v>17</v>
          </cell>
        </row>
        <row r="1560">
          <cell r="A1560" t="str">
            <v>150810</v>
          </cell>
          <cell r="B1560">
            <v>150810</v>
          </cell>
          <cell r="C1560" t="str">
            <v>150810</v>
          </cell>
          <cell r="D1560" t="str">
            <v>SANTA MARIA</v>
          </cell>
          <cell r="E1560">
            <v>2529</v>
          </cell>
          <cell r="F1560">
            <v>205</v>
          </cell>
          <cell r="G1560">
            <v>205</v>
          </cell>
          <cell r="H1560">
            <v>205</v>
          </cell>
          <cell r="I1560">
            <v>215</v>
          </cell>
          <cell r="J1560">
            <v>194</v>
          </cell>
          <cell r="K1560">
            <v>185</v>
          </cell>
          <cell r="L1560">
            <v>259</v>
          </cell>
          <cell r="M1560">
            <v>231</v>
          </cell>
          <cell r="N1560">
            <v>213</v>
          </cell>
          <cell r="O1560">
            <v>226</v>
          </cell>
          <cell r="P1560">
            <v>192</v>
          </cell>
          <cell r="Q1560">
            <v>199</v>
          </cell>
        </row>
        <row r="1561">
          <cell r="A1561" t="str">
            <v>150811</v>
          </cell>
          <cell r="B1561">
            <v>150811</v>
          </cell>
          <cell r="C1561" t="str">
            <v>150811</v>
          </cell>
          <cell r="D1561" t="str">
            <v>SAYAN</v>
          </cell>
          <cell r="E1561">
            <v>2619</v>
          </cell>
          <cell r="F1561">
            <v>190</v>
          </cell>
          <cell r="G1561">
            <v>204</v>
          </cell>
          <cell r="H1561">
            <v>222</v>
          </cell>
          <cell r="I1561">
            <v>215</v>
          </cell>
          <cell r="J1561">
            <v>275</v>
          </cell>
          <cell r="K1561">
            <v>219</v>
          </cell>
          <cell r="L1561">
            <v>222</v>
          </cell>
          <cell r="M1561">
            <v>224</v>
          </cell>
          <cell r="N1561">
            <v>217</v>
          </cell>
          <cell r="O1561">
            <v>225</v>
          </cell>
          <cell r="P1561">
            <v>172</v>
          </cell>
          <cell r="Q1561">
            <v>234</v>
          </cell>
        </row>
        <row r="1562">
          <cell r="A1562" t="str">
            <v>150812</v>
          </cell>
          <cell r="B1562">
            <v>150812</v>
          </cell>
          <cell r="C1562" t="str">
            <v>150812</v>
          </cell>
          <cell r="D1562" t="str">
            <v>VEGUETA</v>
          </cell>
          <cell r="E1562">
            <v>2722</v>
          </cell>
          <cell r="F1562">
            <v>203</v>
          </cell>
          <cell r="G1562">
            <v>205</v>
          </cell>
          <cell r="H1562">
            <v>186</v>
          </cell>
          <cell r="I1562">
            <v>211</v>
          </cell>
          <cell r="J1562">
            <v>242</v>
          </cell>
          <cell r="K1562">
            <v>271</v>
          </cell>
          <cell r="L1562">
            <v>252</v>
          </cell>
          <cell r="M1562">
            <v>240</v>
          </cell>
          <cell r="N1562">
            <v>221</v>
          </cell>
          <cell r="O1562">
            <v>238</v>
          </cell>
          <cell r="P1562">
            <v>220</v>
          </cell>
          <cell r="Q1562">
            <v>233</v>
          </cell>
        </row>
        <row r="1563">
          <cell r="A1563" t="str">
            <v>150900</v>
          </cell>
          <cell r="B1563">
            <v>150900</v>
          </cell>
          <cell r="C1563" t="str">
            <v>150900</v>
          </cell>
          <cell r="D1563" t="str">
            <v>OYÓN</v>
          </cell>
          <cell r="E1563">
            <v>1733</v>
          </cell>
          <cell r="F1563">
            <v>93</v>
          </cell>
          <cell r="G1563">
            <v>125</v>
          </cell>
          <cell r="H1563">
            <v>128</v>
          </cell>
          <cell r="I1563">
            <v>141</v>
          </cell>
          <cell r="J1563">
            <v>116</v>
          </cell>
          <cell r="K1563">
            <v>122</v>
          </cell>
          <cell r="L1563">
            <v>167</v>
          </cell>
          <cell r="M1563">
            <v>144</v>
          </cell>
          <cell r="N1563">
            <v>153</v>
          </cell>
          <cell r="O1563">
            <v>182</v>
          </cell>
          <cell r="P1563">
            <v>183</v>
          </cell>
          <cell r="Q1563">
            <v>179</v>
          </cell>
        </row>
        <row r="1564">
          <cell r="A1564" t="str">
            <v>150901</v>
          </cell>
          <cell r="B1564">
            <v>150901</v>
          </cell>
          <cell r="C1564" t="str">
            <v>150901</v>
          </cell>
          <cell r="D1564" t="str">
            <v>OYÓN</v>
          </cell>
          <cell r="E1564">
            <v>1147</v>
          </cell>
          <cell r="F1564">
            <v>74</v>
          </cell>
          <cell r="G1564">
            <v>90</v>
          </cell>
          <cell r="H1564">
            <v>93</v>
          </cell>
          <cell r="I1564">
            <v>91</v>
          </cell>
          <cell r="J1564">
            <v>62</v>
          </cell>
          <cell r="K1564">
            <v>73</v>
          </cell>
          <cell r="L1564">
            <v>116</v>
          </cell>
          <cell r="M1564">
            <v>80</v>
          </cell>
          <cell r="N1564">
            <v>113</v>
          </cell>
          <cell r="O1564">
            <v>120</v>
          </cell>
          <cell r="P1564">
            <v>119</v>
          </cell>
          <cell r="Q1564">
            <v>116</v>
          </cell>
        </row>
        <row r="1565">
          <cell r="A1565" t="str">
            <v>150902</v>
          </cell>
          <cell r="B1565">
            <v>150902</v>
          </cell>
          <cell r="C1565" t="str">
            <v>150902</v>
          </cell>
          <cell r="D1565" t="str">
            <v>ANDAJES</v>
          </cell>
          <cell r="E1565">
            <v>12</v>
          </cell>
          <cell r="F1565">
            <v>0</v>
          </cell>
          <cell r="G1565">
            <v>0</v>
          </cell>
          <cell r="H1565">
            <v>2</v>
          </cell>
          <cell r="I1565">
            <v>0</v>
          </cell>
          <cell r="J1565">
            <v>0</v>
          </cell>
          <cell r="K1565">
            <v>0</v>
          </cell>
          <cell r="L1565">
            <v>0</v>
          </cell>
          <cell r="M1565">
            <v>1</v>
          </cell>
          <cell r="N1565">
            <v>0</v>
          </cell>
          <cell r="O1565">
            <v>3</v>
          </cell>
          <cell r="P1565">
            <v>1</v>
          </cell>
          <cell r="Q1565">
            <v>5</v>
          </cell>
        </row>
        <row r="1566">
          <cell r="A1566" t="str">
            <v>150903</v>
          </cell>
          <cell r="B1566">
            <v>150903</v>
          </cell>
          <cell r="C1566" t="str">
            <v>150903</v>
          </cell>
          <cell r="D1566" t="str">
            <v>CAUJUL</v>
          </cell>
          <cell r="E1566">
            <v>57</v>
          </cell>
          <cell r="F1566">
            <v>3</v>
          </cell>
          <cell r="G1566">
            <v>4</v>
          </cell>
          <cell r="H1566">
            <v>2</v>
          </cell>
          <cell r="I1566">
            <v>5</v>
          </cell>
          <cell r="J1566">
            <v>7</v>
          </cell>
          <cell r="K1566">
            <v>6</v>
          </cell>
          <cell r="L1566">
            <v>5</v>
          </cell>
          <cell r="M1566">
            <v>3</v>
          </cell>
          <cell r="N1566">
            <v>6</v>
          </cell>
          <cell r="O1566">
            <v>8</v>
          </cell>
          <cell r="P1566">
            <v>3</v>
          </cell>
          <cell r="Q1566">
            <v>5</v>
          </cell>
        </row>
        <row r="1567">
          <cell r="A1567" t="str">
            <v>150904</v>
          </cell>
          <cell r="B1567">
            <v>150904</v>
          </cell>
          <cell r="C1567" t="str">
            <v>150904</v>
          </cell>
          <cell r="D1567" t="str">
            <v>COCHAMARCA</v>
          </cell>
          <cell r="E1567">
            <v>121</v>
          </cell>
          <cell r="F1567">
            <v>5</v>
          </cell>
          <cell r="G1567">
            <v>9</v>
          </cell>
          <cell r="H1567">
            <v>11</v>
          </cell>
          <cell r="I1567">
            <v>16</v>
          </cell>
          <cell r="J1567">
            <v>9</v>
          </cell>
          <cell r="K1567">
            <v>7</v>
          </cell>
          <cell r="L1567">
            <v>9</v>
          </cell>
          <cell r="M1567">
            <v>9</v>
          </cell>
          <cell r="N1567">
            <v>10</v>
          </cell>
          <cell r="O1567">
            <v>7</v>
          </cell>
          <cell r="P1567">
            <v>17</v>
          </cell>
          <cell r="Q1567">
            <v>12</v>
          </cell>
        </row>
        <row r="1568">
          <cell r="A1568" t="str">
            <v>150905</v>
          </cell>
          <cell r="B1568">
            <v>150905</v>
          </cell>
          <cell r="C1568" t="str">
            <v>150905</v>
          </cell>
          <cell r="D1568" t="str">
            <v>NAVAN</v>
          </cell>
          <cell r="E1568">
            <v>102</v>
          </cell>
          <cell r="F1568">
            <v>3</v>
          </cell>
          <cell r="G1568">
            <v>7</v>
          </cell>
          <cell r="H1568">
            <v>7</v>
          </cell>
          <cell r="I1568">
            <v>13</v>
          </cell>
          <cell r="J1568">
            <v>5</v>
          </cell>
          <cell r="K1568">
            <v>9</v>
          </cell>
          <cell r="L1568">
            <v>10</v>
          </cell>
          <cell r="M1568">
            <v>11</v>
          </cell>
          <cell r="N1568">
            <v>4</v>
          </cell>
          <cell r="O1568">
            <v>6</v>
          </cell>
          <cell r="P1568">
            <v>17</v>
          </cell>
          <cell r="Q1568">
            <v>10</v>
          </cell>
        </row>
        <row r="1569">
          <cell r="A1569" t="str">
            <v>150906</v>
          </cell>
          <cell r="B1569">
            <v>150906</v>
          </cell>
          <cell r="C1569" t="str">
            <v>150906</v>
          </cell>
          <cell r="D1569" t="str">
            <v>PACHANGARA</v>
          </cell>
          <cell r="E1569">
            <v>294</v>
          </cell>
          <cell r="F1569">
            <v>8</v>
          </cell>
          <cell r="G1569">
            <v>15</v>
          </cell>
          <cell r="H1569">
            <v>13</v>
          </cell>
          <cell r="I1569">
            <v>16</v>
          </cell>
          <cell r="J1569">
            <v>33</v>
          </cell>
          <cell r="K1569">
            <v>27</v>
          </cell>
          <cell r="L1569">
            <v>27</v>
          </cell>
          <cell r="M1569">
            <v>40</v>
          </cell>
          <cell r="N1569">
            <v>20</v>
          </cell>
          <cell r="O1569">
            <v>38</v>
          </cell>
          <cell r="P1569">
            <v>26</v>
          </cell>
          <cell r="Q1569">
            <v>31</v>
          </cell>
        </row>
        <row r="1570">
          <cell r="A1570" t="str">
            <v>151000</v>
          </cell>
          <cell r="B1570">
            <v>151000</v>
          </cell>
          <cell r="C1570" t="str">
            <v>151000</v>
          </cell>
          <cell r="D1570" t="str">
            <v>YAUYOS</v>
          </cell>
          <cell r="E1570">
            <v>1603</v>
          </cell>
          <cell r="F1570">
            <v>101</v>
          </cell>
          <cell r="G1570">
            <v>87</v>
          </cell>
          <cell r="H1570">
            <v>117</v>
          </cell>
          <cell r="I1570">
            <v>109</v>
          </cell>
          <cell r="J1570">
            <v>128</v>
          </cell>
          <cell r="K1570">
            <v>123</v>
          </cell>
          <cell r="L1570">
            <v>156</v>
          </cell>
          <cell r="M1570">
            <v>139</v>
          </cell>
          <cell r="N1570">
            <v>143</v>
          </cell>
          <cell r="O1570">
            <v>169</v>
          </cell>
          <cell r="P1570">
            <v>155</v>
          </cell>
          <cell r="Q1570">
            <v>176</v>
          </cell>
        </row>
        <row r="1571">
          <cell r="A1571" t="str">
            <v>151001</v>
          </cell>
          <cell r="B1571">
            <v>151001</v>
          </cell>
          <cell r="C1571" t="str">
            <v>151001</v>
          </cell>
          <cell r="D1571" t="str">
            <v>YAUYOS</v>
          </cell>
          <cell r="E1571">
            <v>205</v>
          </cell>
          <cell r="F1571">
            <v>14</v>
          </cell>
          <cell r="G1571">
            <v>11</v>
          </cell>
          <cell r="H1571">
            <v>17</v>
          </cell>
          <cell r="I1571">
            <v>14</v>
          </cell>
          <cell r="J1571">
            <v>12</v>
          </cell>
          <cell r="K1571">
            <v>14</v>
          </cell>
          <cell r="L1571">
            <v>22</v>
          </cell>
          <cell r="M1571">
            <v>22</v>
          </cell>
          <cell r="N1571">
            <v>12</v>
          </cell>
          <cell r="O1571">
            <v>24</v>
          </cell>
          <cell r="P1571">
            <v>26</v>
          </cell>
          <cell r="Q1571">
            <v>17</v>
          </cell>
        </row>
        <row r="1572">
          <cell r="A1572" t="str">
            <v>151002</v>
          </cell>
          <cell r="B1572">
            <v>151002</v>
          </cell>
          <cell r="C1572" t="str">
            <v>151002</v>
          </cell>
          <cell r="D1572" t="str">
            <v>ALIS</v>
          </cell>
          <cell r="E1572">
            <v>30</v>
          </cell>
          <cell r="F1572">
            <v>2</v>
          </cell>
          <cell r="G1572">
            <v>0</v>
          </cell>
          <cell r="H1572">
            <v>1</v>
          </cell>
          <cell r="I1572">
            <v>0</v>
          </cell>
          <cell r="J1572">
            <v>3</v>
          </cell>
          <cell r="K1572">
            <v>2</v>
          </cell>
          <cell r="L1572">
            <v>6</v>
          </cell>
          <cell r="M1572">
            <v>2</v>
          </cell>
          <cell r="N1572">
            <v>3</v>
          </cell>
          <cell r="O1572">
            <v>4</v>
          </cell>
          <cell r="P1572">
            <v>2</v>
          </cell>
          <cell r="Q1572">
            <v>5</v>
          </cell>
        </row>
        <row r="1573">
          <cell r="A1573" t="str">
            <v>151003</v>
          </cell>
          <cell r="B1573">
            <v>151003</v>
          </cell>
          <cell r="C1573" t="str">
            <v>151003</v>
          </cell>
          <cell r="D1573" t="str">
            <v>AYAUCA</v>
          </cell>
          <cell r="E1573">
            <v>59</v>
          </cell>
          <cell r="F1573">
            <v>3</v>
          </cell>
          <cell r="G1573">
            <v>3</v>
          </cell>
          <cell r="H1573">
            <v>6</v>
          </cell>
          <cell r="I1573">
            <v>3</v>
          </cell>
          <cell r="J1573">
            <v>3</v>
          </cell>
          <cell r="K1573">
            <v>3</v>
          </cell>
          <cell r="L1573">
            <v>5</v>
          </cell>
          <cell r="M1573">
            <v>7</v>
          </cell>
          <cell r="N1573">
            <v>3</v>
          </cell>
          <cell r="O1573">
            <v>12</v>
          </cell>
          <cell r="P1573">
            <v>3</v>
          </cell>
          <cell r="Q1573">
            <v>8</v>
          </cell>
        </row>
        <row r="1574">
          <cell r="A1574" t="str">
            <v>151004</v>
          </cell>
          <cell r="B1574">
            <v>151004</v>
          </cell>
          <cell r="C1574" t="str">
            <v>151004</v>
          </cell>
          <cell r="D1574" t="str">
            <v>AYAVIRI</v>
          </cell>
          <cell r="E1574">
            <v>52</v>
          </cell>
          <cell r="F1574">
            <v>2</v>
          </cell>
          <cell r="G1574">
            <v>0</v>
          </cell>
          <cell r="H1574">
            <v>8</v>
          </cell>
          <cell r="I1574">
            <v>2</v>
          </cell>
          <cell r="J1574">
            <v>3</v>
          </cell>
          <cell r="K1574">
            <v>1</v>
          </cell>
          <cell r="L1574">
            <v>6</v>
          </cell>
          <cell r="M1574">
            <v>7</v>
          </cell>
          <cell r="N1574">
            <v>8</v>
          </cell>
          <cell r="O1574">
            <v>5</v>
          </cell>
          <cell r="P1574">
            <v>3</v>
          </cell>
          <cell r="Q1574">
            <v>7</v>
          </cell>
        </row>
        <row r="1575">
          <cell r="A1575" t="str">
            <v>151005</v>
          </cell>
          <cell r="B1575">
            <v>151005</v>
          </cell>
          <cell r="C1575" t="str">
            <v>151005</v>
          </cell>
          <cell r="D1575" t="str">
            <v>AZANGARO</v>
          </cell>
          <cell r="E1575">
            <v>48</v>
          </cell>
          <cell r="F1575">
            <v>4</v>
          </cell>
          <cell r="G1575">
            <v>2</v>
          </cell>
          <cell r="H1575">
            <v>3</v>
          </cell>
          <cell r="I1575">
            <v>1</v>
          </cell>
          <cell r="J1575">
            <v>5</v>
          </cell>
          <cell r="K1575">
            <v>8</v>
          </cell>
          <cell r="L1575">
            <v>8</v>
          </cell>
          <cell r="M1575">
            <v>4</v>
          </cell>
          <cell r="N1575">
            <v>1</v>
          </cell>
          <cell r="O1575">
            <v>3</v>
          </cell>
          <cell r="P1575">
            <v>0</v>
          </cell>
          <cell r="Q1575">
            <v>9</v>
          </cell>
        </row>
        <row r="1576">
          <cell r="A1576" t="str">
            <v>151006</v>
          </cell>
          <cell r="B1576">
            <v>151006</v>
          </cell>
          <cell r="C1576" t="str">
            <v>151006</v>
          </cell>
          <cell r="D1576" t="str">
            <v>CACRA</v>
          </cell>
          <cell r="E1576">
            <v>42</v>
          </cell>
          <cell r="F1576">
            <v>2</v>
          </cell>
          <cell r="G1576">
            <v>2</v>
          </cell>
          <cell r="H1576">
            <v>4</v>
          </cell>
          <cell r="I1576">
            <v>3</v>
          </cell>
          <cell r="J1576">
            <v>2</v>
          </cell>
          <cell r="K1576">
            <v>4</v>
          </cell>
          <cell r="L1576">
            <v>4</v>
          </cell>
          <cell r="M1576">
            <v>1</v>
          </cell>
          <cell r="N1576">
            <v>8</v>
          </cell>
          <cell r="O1576">
            <v>3</v>
          </cell>
          <cell r="P1576">
            <v>2</v>
          </cell>
          <cell r="Q1576">
            <v>7</v>
          </cell>
        </row>
        <row r="1577">
          <cell r="A1577" t="str">
            <v>151007</v>
          </cell>
          <cell r="B1577">
            <v>151007</v>
          </cell>
          <cell r="C1577" t="str">
            <v>151007</v>
          </cell>
          <cell r="D1577" t="str">
            <v>CARANIA</v>
          </cell>
          <cell r="E1577">
            <v>11</v>
          </cell>
          <cell r="F1577">
            <v>1</v>
          </cell>
          <cell r="G1577">
            <v>0</v>
          </cell>
          <cell r="H1577">
            <v>1</v>
          </cell>
          <cell r="I1577">
            <v>0</v>
          </cell>
          <cell r="J1577">
            <v>0</v>
          </cell>
          <cell r="K1577">
            <v>2</v>
          </cell>
          <cell r="L1577">
            <v>1</v>
          </cell>
          <cell r="M1577">
            <v>1</v>
          </cell>
          <cell r="N1577">
            <v>1</v>
          </cell>
          <cell r="O1577">
            <v>2</v>
          </cell>
          <cell r="P1577">
            <v>1</v>
          </cell>
          <cell r="Q1577">
            <v>1</v>
          </cell>
        </row>
        <row r="1578">
          <cell r="A1578" t="str">
            <v>151008</v>
          </cell>
          <cell r="B1578">
            <v>151008</v>
          </cell>
          <cell r="C1578" t="str">
            <v>151008</v>
          </cell>
          <cell r="D1578" t="str">
            <v>CATAHUASI</v>
          </cell>
          <cell r="E1578">
            <v>188</v>
          </cell>
          <cell r="F1578">
            <v>11</v>
          </cell>
          <cell r="G1578">
            <v>12</v>
          </cell>
          <cell r="H1578">
            <v>15</v>
          </cell>
          <cell r="I1578">
            <v>22</v>
          </cell>
          <cell r="J1578">
            <v>15</v>
          </cell>
          <cell r="K1578">
            <v>8</v>
          </cell>
          <cell r="L1578">
            <v>14</v>
          </cell>
          <cell r="M1578">
            <v>14</v>
          </cell>
          <cell r="N1578">
            <v>22</v>
          </cell>
          <cell r="O1578">
            <v>11</v>
          </cell>
          <cell r="P1578">
            <v>16</v>
          </cell>
          <cell r="Q1578">
            <v>28</v>
          </cell>
        </row>
        <row r="1579">
          <cell r="A1579" t="str">
            <v>151009</v>
          </cell>
          <cell r="B1579">
            <v>151009</v>
          </cell>
          <cell r="C1579" t="str">
            <v>151009</v>
          </cell>
          <cell r="D1579" t="str">
            <v>CHOCOS</v>
          </cell>
          <cell r="E1579">
            <v>48</v>
          </cell>
          <cell r="F1579">
            <v>3</v>
          </cell>
          <cell r="G1579">
            <v>1</v>
          </cell>
          <cell r="H1579">
            <v>2</v>
          </cell>
          <cell r="I1579">
            <v>3</v>
          </cell>
          <cell r="J1579">
            <v>6</v>
          </cell>
          <cell r="K1579">
            <v>5</v>
          </cell>
          <cell r="L1579">
            <v>6</v>
          </cell>
          <cell r="M1579">
            <v>3</v>
          </cell>
          <cell r="N1579">
            <v>5</v>
          </cell>
          <cell r="O1579">
            <v>5</v>
          </cell>
          <cell r="P1579">
            <v>4</v>
          </cell>
          <cell r="Q1579">
            <v>5</v>
          </cell>
        </row>
        <row r="1580">
          <cell r="A1580" t="str">
            <v>151010</v>
          </cell>
          <cell r="B1580">
            <v>151010</v>
          </cell>
          <cell r="C1580" t="str">
            <v>151010</v>
          </cell>
          <cell r="D1580" t="str">
            <v>COCHAS</v>
          </cell>
          <cell r="E1580">
            <v>0</v>
          </cell>
        </row>
        <row r="1581">
          <cell r="A1581" t="str">
            <v>151011</v>
          </cell>
          <cell r="B1581">
            <v>151011</v>
          </cell>
          <cell r="C1581" t="str">
            <v>151011</v>
          </cell>
          <cell r="D1581" t="str">
            <v>COLONIA</v>
          </cell>
          <cell r="E1581">
            <v>58</v>
          </cell>
          <cell r="F1581">
            <v>11</v>
          </cell>
          <cell r="G1581">
            <v>5</v>
          </cell>
          <cell r="H1581">
            <v>7</v>
          </cell>
          <cell r="I1581">
            <v>4</v>
          </cell>
          <cell r="J1581">
            <v>3</v>
          </cell>
          <cell r="K1581">
            <v>2</v>
          </cell>
          <cell r="L1581">
            <v>3</v>
          </cell>
          <cell r="M1581">
            <v>3</v>
          </cell>
          <cell r="N1581">
            <v>5</v>
          </cell>
          <cell r="O1581">
            <v>4</v>
          </cell>
          <cell r="P1581">
            <v>4</v>
          </cell>
          <cell r="Q1581">
            <v>7</v>
          </cell>
        </row>
        <row r="1582">
          <cell r="A1582" t="str">
            <v>151012</v>
          </cell>
          <cell r="B1582">
            <v>151012</v>
          </cell>
          <cell r="C1582" t="str">
            <v>151012</v>
          </cell>
          <cell r="D1582" t="str">
            <v>HONGOS</v>
          </cell>
          <cell r="E1582">
            <v>40</v>
          </cell>
          <cell r="F1582">
            <v>3</v>
          </cell>
          <cell r="G1582">
            <v>0</v>
          </cell>
          <cell r="H1582">
            <v>5</v>
          </cell>
          <cell r="I1582">
            <v>2</v>
          </cell>
          <cell r="J1582">
            <v>3</v>
          </cell>
          <cell r="K1582">
            <v>2</v>
          </cell>
          <cell r="L1582">
            <v>2</v>
          </cell>
          <cell r="M1582">
            <v>6</v>
          </cell>
          <cell r="N1582">
            <v>4</v>
          </cell>
          <cell r="O1582">
            <v>5</v>
          </cell>
          <cell r="P1582">
            <v>3</v>
          </cell>
          <cell r="Q1582">
            <v>5</v>
          </cell>
        </row>
        <row r="1583">
          <cell r="A1583" t="str">
            <v>151013</v>
          </cell>
          <cell r="B1583">
            <v>151013</v>
          </cell>
          <cell r="C1583" t="str">
            <v>151013</v>
          </cell>
          <cell r="D1583" t="str">
            <v>HUAMPARA</v>
          </cell>
          <cell r="E1583">
            <v>6</v>
          </cell>
          <cell r="F1583">
            <v>0</v>
          </cell>
          <cell r="G1583">
            <v>0</v>
          </cell>
          <cell r="H1583">
            <v>0</v>
          </cell>
          <cell r="I1583">
            <v>1</v>
          </cell>
          <cell r="J1583">
            <v>0</v>
          </cell>
          <cell r="K1583">
            <v>0</v>
          </cell>
          <cell r="L1583">
            <v>0</v>
          </cell>
          <cell r="M1583">
            <v>0</v>
          </cell>
          <cell r="N1583">
            <v>2</v>
          </cell>
          <cell r="O1583">
            <v>1</v>
          </cell>
          <cell r="P1583">
            <v>2</v>
          </cell>
          <cell r="Q1583">
            <v>0</v>
          </cell>
        </row>
        <row r="1584">
          <cell r="A1584" t="str">
            <v>151014</v>
          </cell>
          <cell r="B1584">
            <v>151014</v>
          </cell>
          <cell r="C1584" t="str">
            <v>151014</v>
          </cell>
          <cell r="D1584" t="str">
            <v>HUANCAYA</v>
          </cell>
          <cell r="E1584">
            <v>20</v>
          </cell>
          <cell r="F1584">
            <v>0</v>
          </cell>
          <cell r="G1584">
            <v>1</v>
          </cell>
          <cell r="H1584">
            <v>2</v>
          </cell>
          <cell r="I1584">
            <v>1</v>
          </cell>
          <cell r="J1584">
            <v>0</v>
          </cell>
          <cell r="K1584">
            <v>3</v>
          </cell>
          <cell r="L1584">
            <v>3</v>
          </cell>
          <cell r="M1584">
            <v>1</v>
          </cell>
          <cell r="N1584">
            <v>0</v>
          </cell>
          <cell r="O1584">
            <v>2</v>
          </cell>
          <cell r="P1584">
            <v>3</v>
          </cell>
          <cell r="Q1584">
            <v>4</v>
          </cell>
        </row>
        <row r="1585">
          <cell r="A1585" t="str">
            <v>151015</v>
          </cell>
          <cell r="B1585">
            <v>151015</v>
          </cell>
          <cell r="C1585" t="str">
            <v>151015</v>
          </cell>
          <cell r="D1585" t="str">
            <v>HUANGASCAR</v>
          </cell>
          <cell r="E1585">
            <v>51</v>
          </cell>
          <cell r="F1585">
            <v>3</v>
          </cell>
          <cell r="G1585">
            <v>2</v>
          </cell>
          <cell r="H1585">
            <v>3</v>
          </cell>
          <cell r="I1585">
            <v>8</v>
          </cell>
          <cell r="J1585">
            <v>4</v>
          </cell>
          <cell r="K1585">
            <v>8</v>
          </cell>
          <cell r="L1585">
            <v>5</v>
          </cell>
          <cell r="M1585">
            <v>5</v>
          </cell>
          <cell r="N1585">
            <v>3</v>
          </cell>
          <cell r="O1585">
            <v>3</v>
          </cell>
          <cell r="P1585">
            <v>5</v>
          </cell>
          <cell r="Q1585">
            <v>2</v>
          </cell>
        </row>
        <row r="1586">
          <cell r="A1586" t="str">
            <v>151016</v>
          </cell>
          <cell r="B1586">
            <v>151016</v>
          </cell>
          <cell r="C1586" t="str">
            <v>151016</v>
          </cell>
          <cell r="D1586" t="str">
            <v>HUANTAN</v>
          </cell>
          <cell r="E1586">
            <v>53</v>
          </cell>
          <cell r="F1586">
            <v>2</v>
          </cell>
          <cell r="G1586">
            <v>3</v>
          </cell>
          <cell r="H1586">
            <v>2</v>
          </cell>
          <cell r="I1586">
            <v>0</v>
          </cell>
          <cell r="J1586">
            <v>4</v>
          </cell>
          <cell r="K1586">
            <v>5</v>
          </cell>
          <cell r="L1586">
            <v>8</v>
          </cell>
          <cell r="M1586">
            <v>5</v>
          </cell>
          <cell r="N1586">
            <v>4</v>
          </cell>
          <cell r="O1586">
            <v>6</v>
          </cell>
          <cell r="P1586">
            <v>8</v>
          </cell>
          <cell r="Q1586">
            <v>6</v>
          </cell>
        </row>
        <row r="1587">
          <cell r="A1587" t="str">
            <v>151017</v>
          </cell>
          <cell r="B1587">
            <v>151017</v>
          </cell>
          <cell r="C1587" t="str">
            <v>151017</v>
          </cell>
          <cell r="D1587" t="str">
            <v>HUAÑEC</v>
          </cell>
          <cell r="E1587">
            <v>20</v>
          </cell>
          <cell r="F1587">
            <v>1</v>
          </cell>
          <cell r="G1587">
            <v>0</v>
          </cell>
          <cell r="H1587">
            <v>1</v>
          </cell>
          <cell r="I1587">
            <v>0</v>
          </cell>
          <cell r="J1587">
            <v>2</v>
          </cell>
          <cell r="K1587">
            <v>1</v>
          </cell>
          <cell r="L1587">
            <v>0</v>
          </cell>
          <cell r="M1587">
            <v>2</v>
          </cell>
          <cell r="N1587">
            <v>1</v>
          </cell>
          <cell r="O1587">
            <v>6</v>
          </cell>
          <cell r="P1587">
            <v>2</v>
          </cell>
          <cell r="Q1587">
            <v>4</v>
          </cell>
        </row>
        <row r="1588">
          <cell r="A1588" t="str">
            <v>151018</v>
          </cell>
          <cell r="B1588">
            <v>151018</v>
          </cell>
          <cell r="C1588" t="str">
            <v>151018</v>
          </cell>
          <cell r="D1588" t="str">
            <v>LARAOS</v>
          </cell>
          <cell r="E1588">
            <v>45</v>
          </cell>
          <cell r="F1588">
            <v>3</v>
          </cell>
          <cell r="G1588">
            <v>3</v>
          </cell>
          <cell r="H1588">
            <v>2</v>
          </cell>
          <cell r="I1588">
            <v>4</v>
          </cell>
          <cell r="J1588">
            <v>4</v>
          </cell>
          <cell r="K1588">
            <v>5</v>
          </cell>
          <cell r="L1588">
            <v>2</v>
          </cell>
          <cell r="M1588">
            <v>4</v>
          </cell>
          <cell r="N1588">
            <v>5</v>
          </cell>
          <cell r="O1588">
            <v>7</v>
          </cell>
          <cell r="P1588">
            <v>3</v>
          </cell>
          <cell r="Q1588">
            <v>3</v>
          </cell>
        </row>
        <row r="1589">
          <cell r="A1589" t="str">
            <v>151019</v>
          </cell>
          <cell r="B1589">
            <v>151019</v>
          </cell>
          <cell r="C1589" t="str">
            <v>151019</v>
          </cell>
          <cell r="D1589" t="str">
            <v>LINCHA</v>
          </cell>
          <cell r="E1589">
            <v>64</v>
          </cell>
          <cell r="F1589">
            <v>4</v>
          </cell>
          <cell r="G1589">
            <v>5</v>
          </cell>
          <cell r="H1589">
            <v>1</v>
          </cell>
          <cell r="I1589">
            <v>4</v>
          </cell>
          <cell r="J1589">
            <v>7</v>
          </cell>
          <cell r="K1589">
            <v>5</v>
          </cell>
          <cell r="L1589">
            <v>10</v>
          </cell>
          <cell r="M1589">
            <v>6</v>
          </cell>
          <cell r="N1589">
            <v>5</v>
          </cell>
          <cell r="O1589">
            <v>5</v>
          </cell>
          <cell r="P1589">
            <v>2</v>
          </cell>
          <cell r="Q1589">
            <v>10</v>
          </cell>
        </row>
        <row r="1590">
          <cell r="A1590" t="str">
            <v>151020</v>
          </cell>
          <cell r="B1590">
            <v>151020</v>
          </cell>
          <cell r="C1590" t="str">
            <v>151020</v>
          </cell>
          <cell r="D1590" t="str">
            <v>MADEAN</v>
          </cell>
          <cell r="E1590">
            <v>71</v>
          </cell>
          <cell r="F1590">
            <v>5</v>
          </cell>
          <cell r="G1590">
            <v>3</v>
          </cell>
          <cell r="H1590">
            <v>6</v>
          </cell>
          <cell r="I1590">
            <v>3</v>
          </cell>
          <cell r="J1590">
            <v>6</v>
          </cell>
          <cell r="K1590">
            <v>6</v>
          </cell>
          <cell r="L1590">
            <v>10</v>
          </cell>
          <cell r="M1590">
            <v>5</v>
          </cell>
          <cell r="N1590">
            <v>5</v>
          </cell>
          <cell r="O1590">
            <v>10</v>
          </cell>
          <cell r="P1590">
            <v>5</v>
          </cell>
          <cell r="Q1590">
            <v>7</v>
          </cell>
        </row>
        <row r="1591">
          <cell r="A1591" t="str">
            <v>151021</v>
          </cell>
          <cell r="B1591">
            <v>151021</v>
          </cell>
          <cell r="C1591" t="str">
            <v>151021</v>
          </cell>
          <cell r="D1591" t="str">
            <v>MIRAFLORES</v>
          </cell>
          <cell r="E1591">
            <v>19</v>
          </cell>
          <cell r="F1591">
            <v>1</v>
          </cell>
          <cell r="G1591">
            <v>1</v>
          </cell>
          <cell r="H1591">
            <v>0</v>
          </cell>
          <cell r="I1591">
            <v>4</v>
          </cell>
          <cell r="J1591">
            <v>2</v>
          </cell>
          <cell r="K1591">
            <v>1</v>
          </cell>
          <cell r="L1591">
            <v>1</v>
          </cell>
          <cell r="M1591">
            <v>1</v>
          </cell>
          <cell r="N1591">
            <v>0</v>
          </cell>
          <cell r="O1591">
            <v>2</v>
          </cell>
          <cell r="P1591">
            <v>4</v>
          </cell>
          <cell r="Q1591">
            <v>2</v>
          </cell>
        </row>
        <row r="1592">
          <cell r="A1592" t="str">
            <v>151022</v>
          </cell>
          <cell r="B1592">
            <v>151022</v>
          </cell>
          <cell r="C1592" t="str">
            <v>151022</v>
          </cell>
          <cell r="D1592" t="str">
            <v>OMAS</v>
          </cell>
          <cell r="E1592">
            <v>49</v>
          </cell>
          <cell r="F1592">
            <v>1</v>
          </cell>
          <cell r="G1592">
            <v>1</v>
          </cell>
          <cell r="H1592">
            <v>4</v>
          </cell>
          <cell r="I1592">
            <v>2</v>
          </cell>
          <cell r="J1592">
            <v>5</v>
          </cell>
          <cell r="K1592">
            <v>2</v>
          </cell>
          <cell r="L1592">
            <v>8</v>
          </cell>
          <cell r="M1592">
            <v>2</v>
          </cell>
          <cell r="N1592">
            <v>4</v>
          </cell>
          <cell r="O1592">
            <v>7</v>
          </cell>
          <cell r="P1592">
            <v>8</v>
          </cell>
          <cell r="Q1592">
            <v>5</v>
          </cell>
        </row>
        <row r="1593">
          <cell r="A1593" t="str">
            <v>151023</v>
          </cell>
          <cell r="B1593">
            <v>151023</v>
          </cell>
          <cell r="C1593" t="str">
            <v>151023</v>
          </cell>
          <cell r="D1593" t="str">
            <v>PUTINZA</v>
          </cell>
          <cell r="E1593">
            <v>52</v>
          </cell>
          <cell r="F1593">
            <v>3</v>
          </cell>
          <cell r="G1593">
            <v>2</v>
          </cell>
          <cell r="H1593">
            <v>6</v>
          </cell>
          <cell r="I1593">
            <v>3</v>
          </cell>
          <cell r="J1593">
            <v>5</v>
          </cell>
          <cell r="K1593">
            <v>3</v>
          </cell>
          <cell r="L1593">
            <v>5</v>
          </cell>
          <cell r="M1593">
            <v>3</v>
          </cell>
          <cell r="N1593">
            <v>7</v>
          </cell>
          <cell r="O1593">
            <v>5</v>
          </cell>
          <cell r="P1593">
            <v>7</v>
          </cell>
          <cell r="Q1593">
            <v>3</v>
          </cell>
        </row>
        <row r="1594">
          <cell r="A1594" t="str">
            <v>151024</v>
          </cell>
          <cell r="B1594">
            <v>151024</v>
          </cell>
          <cell r="C1594" t="str">
            <v>151024</v>
          </cell>
          <cell r="D1594" t="str">
            <v>QUINCHES</v>
          </cell>
          <cell r="E1594">
            <v>49</v>
          </cell>
          <cell r="F1594">
            <v>3</v>
          </cell>
          <cell r="G1594">
            <v>3</v>
          </cell>
          <cell r="H1594">
            <v>4</v>
          </cell>
          <cell r="I1594">
            <v>1</v>
          </cell>
          <cell r="J1594">
            <v>3</v>
          </cell>
          <cell r="K1594">
            <v>2</v>
          </cell>
          <cell r="L1594">
            <v>6</v>
          </cell>
          <cell r="M1594">
            <v>3</v>
          </cell>
          <cell r="N1594">
            <v>5</v>
          </cell>
          <cell r="O1594">
            <v>7</v>
          </cell>
          <cell r="P1594">
            <v>8</v>
          </cell>
          <cell r="Q1594">
            <v>4</v>
          </cell>
        </row>
        <row r="1595">
          <cell r="A1595" t="str">
            <v>151025</v>
          </cell>
          <cell r="B1595">
            <v>151025</v>
          </cell>
          <cell r="C1595" t="str">
            <v>151025</v>
          </cell>
          <cell r="D1595" t="str">
            <v>QUINOCAY</v>
          </cell>
          <cell r="E1595">
            <v>53</v>
          </cell>
          <cell r="F1595">
            <v>3</v>
          </cell>
          <cell r="G1595">
            <v>6</v>
          </cell>
          <cell r="H1595">
            <v>7</v>
          </cell>
          <cell r="I1595">
            <v>6</v>
          </cell>
          <cell r="J1595">
            <v>4</v>
          </cell>
          <cell r="K1595">
            <v>3</v>
          </cell>
          <cell r="L1595">
            <v>1</v>
          </cell>
          <cell r="M1595">
            <v>6</v>
          </cell>
          <cell r="N1595">
            <v>3</v>
          </cell>
          <cell r="O1595">
            <v>5</v>
          </cell>
          <cell r="P1595">
            <v>5</v>
          </cell>
          <cell r="Q1595">
            <v>4</v>
          </cell>
        </row>
        <row r="1596">
          <cell r="A1596" t="str">
            <v>151026</v>
          </cell>
          <cell r="B1596">
            <v>151026</v>
          </cell>
          <cell r="C1596" t="str">
            <v>151026</v>
          </cell>
          <cell r="D1596" t="str">
            <v>SAN JOAQUIN</v>
          </cell>
          <cell r="E1596">
            <v>1</v>
          </cell>
          <cell r="F1596">
            <v>0</v>
          </cell>
          <cell r="G1596">
            <v>1</v>
          </cell>
          <cell r="H1596">
            <v>0</v>
          </cell>
          <cell r="I1596">
            <v>0</v>
          </cell>
          <cell r="J1596">
            <v>0</v>
          </cell>
          <cell r="K1596">
            <v>0</v>
          </cell>
          <cell r="L1596">
            <v>0</v>
          </cell>
          <cell r="M1596">
            <v>0</v>
          </cell>
          <cell r="N1596">
            <v>0</v>
          </cell>
          <cell r="O1596">
            <v>0</v>
          </cell>
          <cell r="P1596">
            <v>0</v>
          </cell>
          <cell r="Q1596">
            <v>0</v>
          </cell>
        </row>
        <row r="1597">
          <cell r="A1597" t="str">
            <v>151027</v>
          </cell>
          <cell r="B1597">
            <v>151027</v>
          </cell>
          <cell r="C1597" t="str">
            <v>151027</v>
          </cell>
          <cell r="D1597" t="str">
            <v>SAN PEDRO DE PILAS</v>
          </cell>
          <cell r="E1597">
            <v>18</v>
          </cell>
          <cell r="F1597">
            <v>0</v>
          </cell>
          <cell r="G1597">
            <v>0</v>
          </cell>
          <cell r="H1597">
            <v>1</v>
          </cell>
          <cell r="I1597">
            <v>0</v>
          </cell>
          <cell r="J1597">
            <v>2</v>
          </cell>
          <cell r="K1597">
            <v>4</v>
          </cell>
          <cell r="L1597">
            <v>1</v>
          </cell>
          <cell r="M1597">
            <v>3</v>
          </cell>
          <cell r="N1597">
            <v>1</v>
          </cell>
          <cell r="O1597">
            <v>2</v>
          </cell>
          <cell r="P1597">
            <v>4</v>
          </cell>
          <cell r="Q1597">
            <v>0</v>
          </cell>
        </row>
        <row r="1598">
          <cell r="A1598" t="str">
            <v>151028</v>
          </cell>
          <cell r="B1598">
            <v>151028</v>
          </cell>
          <cell r="C1598" t="str">
            <v>151028</v>
          </cell>
          <cell r="D1598" t="str">
            <v>TANTA</v>
          </cell>
          <cell r="E1598">
            <v>39</v>
          </cell>
          <cell r="F1598">
            <v>3</v>
          </cell>
          <cell r="G1598">
            <v>2</v>
          </cell>
          <cell r="H1598">
            <v>3</v>
          </cell>
          <cell r="I1598">
            <v>4</v>
          </cell>
          <cell r="J1598">
            <v>3</v>
          </cell>
          <cell r="K1598">
            <v>4</v>
          </cell>
          <cell r="L1598">
            <v>3</v>
          </cell>
          <cell r="M1598">
            <v>1</v>
          </cell>
          <cell r="N1598">
            <v>6</v>
          </cell>
          <cell r="O1598">
            <v>6</v>
          </cell>
          <cell r="P1598">
            <v>1</v>
          </cell>
          <cell r="Q1598">
            <v>3</v>
          </cell>
        </row>
        <row r="1599">
          <cell r="A1599" t="str">
            <v>151029</v>
          </cell>
          <cell r="B1599">
            <v>151029</v>
          </cell>
          <cell r="C1599" t="str">
            <v>151029</v>
          </cell>
          <cell r="D1599" t="str">
            <v>TAURIPAMPA</v>
          </cell>
          <cell r="E1599">
            <v>16</v>
          </cell>
          <cell r="F1599">
            <v>4</v>
          </cell>
          <cell r="G1599">
            <v>1</v>
          </cell>
          <cell r="H1599">
            <v>0</v>
          </cell>
          <cell r="I1599">
            <v>3</v>
          </cell>
          <cell r="J1599">
            <v>0</v>
          </cell>
          <cell r="K1599">
            <v>2</v>
          </cell>
          <cell r="L1599">
            <v>1</v>
          </cell>
          <cell r="M1599">
            <v>2</v>
          </cell>
          <cell r="N1599">
            <v>1</v>
          </cell>
          <cell r="O1599">
            <v>0</v>
          </cell>
          <cell r="P1599">
            <v>1</v>
          </cell>
          <cell r="Q1599">
            <v>1</v>
          </cell>
        </row>
        <row r="1600">
          <cell r="A1600" t="str">
            <v>151030</v>
          </cell>
          <cell r="B1600">
            <v>151030</v>
          </cell>
          <cell r="C1600" t="str">
            <v>151030</v>
          </cell>
          <cell r="D1600" t="str">
            <v>TOMAS</v>
          </cell>
          <cell r="E1600">
            <v>36</v>
          </cell>
          <cell r="F1600">
            <v>2</v>
          </cell>
          <cell r="G1600">
            <v>3</v>
          </cell>
          <cell r="H1600">
            <v>0</v>
          </cell>
          <cell r="I1600">
            <v>1</v>
          </cell>
          <cell r="J1600">
            <v>6</v>
          </cell>
          <cell r="K1600">
            <v>2</v>
          </cell>
          <cell r="L1600">
            <v>2</v>
          </cell>
          <cell r="M1600">
            <v>4</v>
          </cell>
          <cell r="N1600">
            <v>7</v>
          </cell>
          <cell r="O1600">
            <v>4</v>
          </cell>
          <cell r="P1600">
            <v>1</v>
          </cell>
          <cell r="Q1600">
            <v>4</v>
          </cell>
        </row>
        <row r="1601">
          <cell r="A1601" t="str">
            <v>151031</v>
          </cell>
          <cell r="B1601">
            <v>151031</v>
          </cell>
          <cell r="C1601" t="str">
            <v>151031</v>
          </cell>
          <cell r="D1601" t="str">
            <v>TUPE</v>
          </cell>
          <cell r="E1601">
            <v>51</v>
          </cell>
          <cell r="F1601">
            <v>3</v>
          </cell>
          <cell r="G1601">
            <v>3</v>
          </cell>
          <cell r="H1601">
            <v>0</v>
          </cell>
          <cell r="I1601">
            <v>5</v>
          </cell>
          <cell r="J1601">
            <v>6</v>
          </cell>
          <cell r="K1601">
            <v>5</v>
          </cell>
          <cell r="L1601">
            <v>4</v>
          </cell>
          <cell r="M1601">
            <v>5</v>
          </cell>
          <cell r="N1601">
            <v>5</v>
          </cell>
          <cell r="O1601">
            <v>4</v>
          </cell>
          <cell r="P1601">
            <v>10</v>
          </cell>
          <cell r="Q1601">
            <v>1</v>
          </cell>
        </row>
        <row r="1602">
          <cell r="A1602" t="str">
            <v>151032</v>
          </cell>
          <cell r="B1602">
            <v>151032</v>
          </cell>
          <cell r="C1602" t="str">
            <v>151032</v>
          </cell>
          <cell r="D1602" t="str">
            <v>VIÑAC</v>
          </cell>
          <cell r="E1602">
            <v>102</v>
          </cell>
          <cell r="F1602">
            <v>3</v>
          </cell>
          <cell r="G1602">
            <v>9</v>
          </cell>
          <cell r="H1602">
            <v>6</v>
          </cell>
          <cell r="I1602">
            <v>3</v>
          </cell>
          <cell r="J1602">
            <v>10</v>
          </cell>
          <cell r="K1602">
            <v>11</v>
          </cell>
          <cell r="L1602">
            <v>9</v>
          </cell>
          <cell r="M1602">
            <v>11</v>
          </cell>
          <cell r="N1602">
            <v>7</v>
          </cell>
          <cell r="O1602">
            <v>8</v>
          </cell>
          <cell r="P1602">
            <v>12</v>
          </cell>
          <cell r="Q1602">
            <v>13</v>
          </cell>
        </row>
        <row r="1603">
          <cell r="A1603" t="str">
            <v>151033</v>
          </cell>
          <cell r="B1603">
            <v>151033</v>
          </cell>
          <cell r="C1603" t="str">
            <v>151033</v>
          </cell>
          <cell r="D1603" t="str">
            <v>VITIS</v>
          </cell>
          <cell r="E1603">
            <v>7</v>
          </cell>
          <cell r="F1603">
            <v>1</v>
          </cell>
          <cell r="G1603">
            <v>2</v>
          </cell>
          <cell r="H1603">
            <v>0</v>
          </cell>
          <cell r="I1603">
            <v>2</v>
          </cell>
          <cell r="J1603">
            <v>0</v>
          </cell>
          <cell r="K1603">
            <v>0</v>
          </cell>
          <cell r="L1603">
            <v>0</v>
          </cell>
          <cell r="M1603">
            <v>0</v>
          </cell>
          <cell r="N1603">
            <v>0</v>
          </cell>
          <cell r="O1603">
            <v>1</v>
          </cell>
          <cell r="P1603">
            <v>0</v>
          </cell>
          <cell r="Q1603">
            <v>1</v>
          </cell>
        </row>
        <row r="1604">
          <cell r="A1604" t="str">
            <v>160000</v>
          </cell>
          <cell r="B1604">
            <v>160000</v>
          </cell>
          <cell r="C1604" t="str">
            <v>160000</v>
          </cell>
          <cell r="D1604" t="str">
            <v>LORETO</v>
          </cell>
          <cell r="E1604">
            <v>145271</v>
          </cell>
          <cell r="F1604">
            <v>9103</v>
          </cell>
          <cell r="G1604">
            <v>9578</v>
          </cell>
          <cell r="H1604">
            <v>11730</v>
          </cell>
          <cell r="I1604">
            <v>11890</v>
          </cell>
          <cell r="J1604">
            <v>11672</v>
          </cell>
          <cell r="K1604">
            <v>12042</v>
          </cell>
          <cell r="L1604">
            <v>12169</v>
          </cell>
          <cell r="M1604">
            <v>12552</v>
          </cell>
          <cell r="N1604">
            <v>13057</v>
          </cell>
          <cell r="O1604">
            <v>13464</v>
          </cell>
          <cell r="P1604">
            <v>13675</v>
          </cell>
          <cell r="Q1604">
            <v>14339</v>
          </cell>
        </row>
        <row r="1605">
          <cell r="A1605" t="str">
            <v>160100</v>
          </cell>
          <cell r="B1605">
            <v>160100</v>
          </cell>
          <cell r="C1605" t="str">
            <v>160100</v>
          </cell>
          <cell r="D1605" t="str">
            <v>MAYNAS</v>
          </cell>
          <cell r="E1605">
            <v>73109</v>
          </cell>
          <cell r="F1605">
            <v>5040</v>
          </cell>
          <cell r="G1605">
            <v>5309</v>
          </cell>
          <cell r="H1605">
            <v>6065</v>
          </cell>
          <cell r="I1605">
            <v>6204</v>
          </cell>
          <cell r="J1605">
            <v>5837</v>
          </cell>
          <cell r="K1605">
            <v>6068</v>
          </cell>
          <cell r="L1605">
            <v>6015</v>
          </cell>
          <cell r="M1605">
            <v>6321</v>
          </cell>
          <cell r="N1605">
            <v>6393</v>
          </cell>
          <cell r="O1605">
            <v>6557</v>
          </cell>
          <cell r="P1605">
            <v>6430</v>
          </cell>
          <cell r="Q1605">
            <v>6870</v>
          </cell>
        </row>
        <row r="1606">
          <cell r="A1606" t="str">
            <v>160101</v>
          </cell>
          <cell r="B1606">
            <v>160101</v>
          </cell>
          <cell r="C1606" t="str">
            <v>160101</v>
          </cell>
          <cell r="D1606" t="str">
            <v>IQUITOS</v>
          </cell>
          <cell r="E1606">
            <v>23313</v>
          </cell>
          <cell r="F1606">
            <v>2500</v>
          </cell>
          <cell r="G1606">
            <v>2621</v>
          </cell>
          <cell r="H1606">
            <v>2023</v>
          </cell>
          <cell r="I1606">
            <v>2036</v>
          </cell>
          <cell r="J1606">
            <v>1304</v>
          </cell>
          <cell r="K1606">
            <v>1407</v>
          </cell>
          <cell r="L1606">
            <v>1741</v>
          </cell>
          <cell r="M1606">
            <v>1891</v>
          </cell>
          <cell r="N1606">
            <v>1934</v>
          </cell>
          <cell r="O1606">
            <v>1981</v>
          </cell>
          <cell r="P1606">
            <v>1858</v>
          </cell>
          <cell r="Q1606">
            <v>2017</v>
          </cell>
        </row>
        <row r="1607">
          <cell r="A1607" t="str">
            <v>160102</v>
          </cell>
          <cell r="B1607">
            <v>160102</v>
          </cell>
          <cell r="C1607" t="str">
            <v>160102</v>
          </cell>
          <cell r="D1607" t="str">
            <v>ALTO NANAY</v>
          </cell>
          <cell r="E1607">
            <v>550</v>
          </cell>
          <cell r="F1607">
            <v>16</v>
          </cell>
          <cell r="G1607">
            <v>24</v>
          </cell>
          <cell r="H1607">
            <v>45</v>
          </cell>
          <cell r="I1607">
            <v>55</v>
          </cell>
          <cell r="J1607">
            <v>33</v>
          </cell>
          <cell r="K1607">
            <v>29</v>
          </cell>
          <cell r="L1607">
            <v>44</v>
          </cell>
          <cell r="M1607">
            <v>54</v>
          </cell>
          <cell r="N1607">
            <v>67</v>
          </cell>
          <cell r="O1607">
            <v>55</v>
          </cell>
          <cell r="P1607">
            <v>62</v>
          </cell>
          <cell r="Q1607">
            <v>66</v>
          </cell>
        </row>
        <row r="1608">
          <cell r="A1608" t="str">
            <v>160103</v>
          </cell>
          <cell r="B1608">
            <v>160103</v>
          </cell>
          <cell r="C1608" t="str">
            <v>160103</v>
          </cell>
          <cell r="D1608" t="str">
            <v>FERNANDO LORES</v>
          </cell>
          <cell r="E1608">
            <v>2411</v>
          </cell>
          <cell r="F1608">
            <v>121</v>
          </cell>
          <cell r="G1608">
            <v>152</v>
          </cell>
          <cell r="H1608">
            <v>187</v>
          </cell>
          <cell r="I1608">
            <v>177</v>
          </cell>
          <cell r="J1608">
            <v>330</v>
          </cell>
          <cell r="K1608">
            <v>280</v>
          </cell>
          <cell r="L1608">
            <v>164</v>
          </cell>
          <cell r="M1608">
            <v>182</v>
          </cell>
          <cell r="N1608">
            <v>190</v>
          </cell>
          <cell r="O1608">
            <v>201</v>
          </cell>
          <cell r="P1608">
            <v>192</v>
          </cell>
          <cell r="Q1608">
            <v>235</v>
          </cell>
        </row>
        <row r="1609">
          <cell r="A1609" t="str">
            <v>160104</v>
          </cell>
          <cell r="B1609">
            <v>160104</v>
          </cell>
          <cell r="C1609" t="str">
            <v>160104</v>
          </cell>
          <cell r="D1609" t="str">
            <v>INDIANA</v>
          </cell>
          <cell r="E1609">
            <v>1807</v>
          </cell>
          <cell r="F1609">
            <v>98</v>
          </cell>
          <cell r="G1609">
            <v>90</v>
          </cell>
          <cell r="H1609">
            <v>153</v>
          </cell>
          <cell r="I1609">
            <v>143</v>
          </cell>
          <cell r="J1609">
            <v>125</v>
          </cell>
          <cell r="K1609">
            <v>131</v>
          </cell>
          <cell r="L1609">
            <v>163</v>
          </cell>
          <cell r="M1609">
            <v>186</v>
          </cell>
          <cell r="N1609">
            <v>172</v>
          </cell>
          <cell r="O1609">
            <v>162</v>
          </cell>
          <cell r="P1609">
            <v>187</v>
          </cell>
          <cell r="Q1609">
            <v>197</v>
          </cell>
        </row>
        <row r="1610">
          <cell r="A1610" t="str">
            <v>160105</v>
          </cell>
          <cell r="B1610">
            <v>160105</v>
          </cell>
          <cell r="C1610" t="str">
            <v>160105</v>
          </cell>
          <cell r="D1610" t="str">
            <v>LAS AMAZONAS</v>
          </cell>
          <cell r="E1610">
            <v>1513</v>
          </cell>
          <cell r="F1610">
            <v>83</v>
          </cell>
          <cell r="G1610">
            <v>104</v>
          </cell>
          <cell r="H1610">
            <v>97</v>
          </cell>
          <cell r="I1610">
            <v>118</v>
          </cell>
          <cell r="J1610">
            <v>132</v>
          </cell>
          <cell r="K1610">
            <v>136</v>
          </cell>
          <cell r="L1610">
            <v>141</v>
          </cell>
          <cell r="M1610">
            <v>116</v>
          </cell>
          <cell r="N1610">
            <v>143</v>
          </cell>
          <cell r="O1610">
            <v>141</v>
          </cell>
          <cell r="P1610">
            <v>148</v>
          </cell>
          <cell r="Q1610">
            <v>154</v>
          </cell>
        </row>
        <row r="1611">
          <cell r="A1611" t="str">
            <v>160106</v>
          </cell>
          <cell r="B1611">
            <v>160106</v>
          </cell>
          <cell r="C1611" t="str">
            <v>160106</v>
          </cell>
          <cell r="D1611" t="str">
            <v>MAZAN</v>
          </cell>
          <cell r="E1611">
            <v>2784</v>
          </cell>
          <cell r="F1611">
            <v>225</v>
          </cell>
          <cell r="G1611">
            <v>185</v>
          </cell>
          <cell r="H1611">
            <v>179</v>
          </cell>
          <cell r="I1611">
            <v>220</v>
          </cell>
          <cell r="J1611">
            <v>215</v>
          </cell>
          <cell r="K1611">
            <v>213</v>
          </cell>
          <cell r="L1611">
            <v>249</v>
          </cell>
          <cell r="M1611">
            <v>230</v>
          </cell>
          <cell r="N1611">
            <v>258</v>
          </cell>
          <cell r="O1611">
            <v>290</v>
          </cell>
          <cell r="P1611">
            <v>255</v>
          </cell>
          <cell r="Q1611">
            <v>265</v>
          </cell>
        </row>
        <row r="1612">
          <cell r="A1612" t="str">
            <v>160107</v>
          </cell>
          <cell r="B1612">
            <v>160107</v>
          </cell>
          <cell r="C1612" t="str">
            <v>160107</v>
          </cell>
          <cell r="D1612" t="str">
            <v>NAPO</v>
          </cell>
          <cell r="E1612">
            <v>2358</v>
          </cell>
          <cell r="F1612">
            <v>21</v>
          </cell>
          <cell r="G1612">
            <v>29</v>
          </cell>
          <cell r="H1612">
            <v>184</v>
          </cell>
          <cell r="I1612">
            <v>173</v>
          </cell>
          <cell r="J1612">
            <v>187</v>
          </cell>
          <cell r="K1612">
            <v>183</v>
          </cell>
          <cell r="L1612">
            <v>222</v>
          </cell>
          <cell r="M1612">
            <v>235</v>
          </cell>
          <cell r="N1612">
            <v>283</v>
          </cell>
          <cell r="O1612">
            <v>284</v>
          </cell>
          <cell r="P1612">
            <v>256</v>
          </cell>
          <cell r="Q1612">
            <v>301</v>
          </cell>
        </row>
        <row r="1613">
          <cell r="A1613" t="str">
            <v>160108</v>
          </cell>
          <cell r="B1613">
            <v>160108</v>
          </cell>
          <cell r="C1613" t="str">
            <v>160108</v>
          </cell>
          <cell r="D1613" t="str">
            <v>PUNCHANA</v>
          </cell>
          <cell r="E1613">
            <v>9316</v>
          </cell>
          <cell r="F1613">
            <v>722</v>
          </cell>
          <cell r="G1613">
            <v>795</v>
          </cell>
          <cell r="H1613">
            <v>770</v>
          </cell>
          <cell r="I1613">
            <v>746</v>
          </cell>
          <cell r="J1613">
            <v>517</v>
          </cell>
          <cell r="K1613">
            <v>561</v>
          </cell>
          <cell r="L1613">
            <v>820</v>
          </cell>
          <cell r="M1613">
            <v>850</v>
          </cell>
          <cell r="N1613">
            <v>861</v>
          </cell>
          <cell r="O1613">
            <v>879</v>
          </cell>
          <cell r="P1613">
            <v>871</v>
          </cell>
          <cell r="Q1613">
            <v>924</v>
          </cell>
        </row>
        <row r="1614">
          <cell r="A1614" t="str">
            <v>160110</v>
          </cell>
          <cell r="B1614">
            <v>160110</v>
          </cell>
          <cell r="C1614" t="str">
            <v>160110</v>
          </cell>
          <cell r="D1614" t="str">
            <v>TORRES CAUSANA</v>
          </cell>
          <cell r="E1614">
            <v>912</v>
          </cell>
          <cell r="F1614">
            <v>4</v>
          </cell>
          <cell r="G1614">
            <v>6</v>
          </cell>
          <cell r="H1614">
            <v>62</v>
          </cell>
          <cell r="I1614">
            <v>62</v>
          </cell>
          <cell r="J1614">
            <v>60</v>
          </cell>
          <cell r="K1614">
            <v>56</v>
          </cell>
          <cell r="L1614">
            <v>106</v>
          </cell>
          <cell r="M1614">
            <v>112</v>
          </cell>
          <cell r="N1614">
            <v>118</v>
          </cell>
          <cell r="O1614">
            <v>113</v>
          </cell>
          <cell r="P1614">
            <v>102</v>
          </cell>
          <cell r="Q1614">
            <v>111</v>
          </cell>
        </row>
        <row r="1615">
          <cell r="A1615" t="str">
            <v>160112</v>
          </cell>
          <cell r="B1615">
            <v>160112</v>
          </cell>
          <cell r="C1615" t="str">
            <v>160112</v>
          </cell>
          <cell r="D1615" t="str">
            <v>BELEN</v>
          </cell>
          <cell r="E1615">
            <v>11152</v>
          </cell>
          <cell r="F1615">
            <v>430</v>
          </cell>
          <cell r="G1615">
            <v>520</v>
          </cell>
          <cell r="H1615">
            <v>894</v>
          </cell>
          <cell r="I1615">
            <v>951</v>
          </cell>
          <cell r="J1615">
            <v>1142</v>
          </cell>
          <cell r="K1615">
            <v>1159</v>
          </cell>
          <cell r="L1615">
            <v>996</v>
          </cell>
          <cell r="M1615">
            <v>1035</v>
          </cell>
          <cell r="N1615">
            <v>924</v>
          </cell>
          <cell r="O1615">
            <v>1002</v>
          </cell>
          <cell r="P1615">
            <v>1027</v>
          </cell>
          <cell r="Q1615">
            <v>1072</v>
          </cell>
        </row>
        <row r="1616">
          <cell r="A1616" t="str">
            <v>160113</v>
          </cell>
          <cell r="B1616">
            <v>160113</v>
          </cell>
          <cell r="C1616" t="str">
            <v>160113</v>
          </cell>
          <cell r="D1616" t="str">
            <v>SAN JUAN BAUTISTA</v>
          </cell>
          <cell r="E1616">
            <v>16993</v>
          </cell>
          <cell r="F1616">
            <v>820</v>
          </cell>
          <cell r="G1616">
            <v>783</v>
          </cell>
          <cell r="H1616">
            <v>1471</v>
          </cell>
          <cell r="I1616">
            <v>1523</v>
          </cell>
          <cell r="J1616">
            <v>1792</v>
          </cell>
          <cell r="K1616">
            <v>1913</v>
          </cell>
          <cell r="L1616">
            <v>1369</v>
          </cell>
          <cell r="M1616">
            <v>1430</v>
          </cell>
          <cell r="N1616">
            <v>1443</v>
          </cell>
          <cell r="O1616">
            <v>1449</v>
          </cell>
          <cell r="P1616">
            <v>1472</v>
          </cell>
          <cell r="Q1616">
            <v>1528</v>
          </cell>
        </row>
        <row r="1617">
          <cell r="A1617" t="str">
            <v>160200</v>
          </cell>
          <cell r="B1617">
            <v>160200</v>
          </cell>
          <cell r="C1617" t="str">
            <v>160200</v>
          </cell>
          <cell r="D1617" t="str">
            <v>ALTO AMAZONAS</v>
          </cell>
          <cell r="E1617">
            <v>20092</v>
          </cell>
          <cell r="F1617">
            <v>1296</v>
          </cell>
          <cell r="G1617">
            <v>1341</v>
          </cell>
          <cell r="H1617">
            <v>1643</v>
          </cell>
          <cell r="I1617">
            <v>1646</v>
          </cell>
          <cell r="J1617">
            <v>1276</v>
          </cell>
          <cell r="K1617">
            <v>1374</v>
          </cell>
          <cell r="L1617">
            <v>1836</v>
          </cell>
          <cell r="M1617">
            <v>1889</v>
          </cell>
          <cell r="N1617">
            <v>1916</v>
          </cell>
          <cell r="O1617">
            <v>1955</v>
          </cell>
          <cell r="P1617">
            <v>1890</v>
          </cell>
          <cell r="Q1617">
            <v>2030</v>
          </cell>
        </row>
        <row r="1618">
          <cell r="A1618" t="str">
            <v>160201</v>
          </cell>
          <cell r="B1618">
            <v>160201</v>
          </cell>
          <cell r="C1618" t="str">
            <v>160201</v>
          </cell>
          <cell r="D1618" t="str">
            <v>YURIMAGUAS</v>
          </cell>
          <cell r="E1618">
            <v>12684</v>
          </cell>
          <cell r="F1618">
            <v>982</v>
          </cell>
          <cell r="G1618">
            <v>997</v>
          </cell>
          <cell r="H1618">
            <v>1161</v>
          </cell>
          <cell r="I1618">
            <v>1161</v>
          </cell>
          <cell r="J1618">
            <v>766</v>
          </cell>
          <cell r="K1618">
            <v>823</v>
          </cell>
          <cell r="L1618">
            <v>1080</v>
          </cell>
          <cell r="M1618">
            <v>1094</v>
          </cell>
          <cell r="N1618">
            <v>1099</v>
          </cell>
          <cell r="O1618">
            <v>1136</v>
          </cell>
          <cell r="P1618">
            <v>1139</v>
          </cell>
          <cell r="Q1618">
            <v>1246</v>
          </cell>
        </row>
        <row r="1619">
          <cell r="A1619" t="str">
            <v>160202</v>
          </cell>
          <cell r="B1619">
            <v>160202</v>
          </cell>
          <cell r="C1619" t="str">
            <v>160202</v>
          </cell>
          <cell r="D1619" t="str">
            <v>BALSAPUERTO</v>
          </cell>
          <cell r="E1619">
            <v>2920</v>
          </cell>
          <cell r="F1619">
            <v>43</v>
          </cell>
          <cell r="G1619">
            <v>41</v>
          </cell>
          <cell r="H1619">
            <v>170</v>
          </cell>
          <cell r="I1619">
            <v>179</v>
          </cell>
          <cell r="J1619">
            <v>197</v>
          </cell>
          <cell r="K1619">
            <v>224</v>
          </cell>
          <cell r="L1619">
            <v>322</v>
          </cell>
          <cell r="M1619">
            <v>310</v>
          </cell>
          <cell r="N1619">
            <v>362</v>
          </cell>
          <cell r="O1619">
            <v>372</v>
          </cell>
          <cell r="P1619">
            <v>334</v>
          </cell>
          <cell r="Q1619">
            <v>366</v>
          </cell>
        </row>
        <row r="1620">
          <cell r="A1620" t="str">
            <v>160205</v>
          </cell>
          <cell r="B1620">
            <v>160205</v>
          </cell>
          <cell r="C1620" t="str">
            <v>160205</v>
          </cell>
          <cell r="D1620" t="str">
            <v>JEBEROS</v>
          </cell>
          <cell r="E1620">
            <v>840</v>
          </cell>
          <cell r="F1620">
            <v>52</v>
          </cell>
          <cell r="G1620">
            <v>50</v>
          </cell>
          <cell r="H1620">
            <v>71</v>
          </cell>
          <cell r="I1620">
            <v>49</v>
          </cell>
          <cell r="J1620">
            <v>44</v>
          </cell>
          <cell r="K1620">
            <v>48</v>
          </cell>
          <cell r="L1620">
            <v>79</v>
          </cell>
          <cell r="M1620">
            <v>93</v>
          </cell>
          <cell r="N1620">
            <v>83</v>
          </cell>
          <cell r="O1620">
            <v>86</v>
          </cell>
          <cell r="P1620">
            <v>99</v>
          </cell>
          <cell r="Q1620">
            <v>86</v>
          </cell>
        </row>
        <row r="1621">
          <cell r="A1621" t="str">
            <v>160206</v>
          </cell>
          <cell r="B1621">
            <v>160206</v>
          </cell>
          <cell r="C1621" t="str">
            <v>160206</v>
          </cell>
          <cell r="D1621" t="str">
            <v>LAGUNAS</v>
          </cell>
          <cell r="E1621">
            <v>1871</v>
          </cell>
          <cell r="F1621">
            <v>90</v>
          </cell>
          <cell r="G1621">
            <v>104</v>
          </cell>
          <cell r="H1621">
            <v>153</v>
          </cell>
          <cell r="I1621">
            <v>123</v>
          </cell>
          <cell r="J1621">
            <v>129</v>
          </cell>
          <cell r="K1621">
            <v>141</v>
          </cell>
          <cell r="L1621">
            <v>189</v>
          </cell>
          <cell r="M1621">
            <v>208</v>
          </cell>
          <cell r="N1621">
            <v>198</v>
          </cell>
          <cell r="O1621">
            <v>200</v>
          </cell>
          <cell r="P1621">
            <v>176</v>
          </cell>
          <cell r="Q1621">
            <v>160</v>
          </cell>
        </row>
        <row r="1622">
          <cell r="A1622" t="str">
            <v>160210</v>
          </cell>
          <cell r="B1622">
            <v>160210</v>
          </cell>
          <cell r="C1622" t="str">
            <v>160210</v>
          </cell>
          <cell r="D1622" t="str">
            <v>SANTA CRUZ</v>
          </cell>
          <cell r="E1622">
            <v>738</v>
          </cell>
          <cell r="F1622">
            <v>54</v>
          </cell>
          <cell r="G1622">
            <v>66</v>
          </cell>
          <cell r="H1622">
            <v>23</v>
          </cell>
          <cell r="I1622">
            <v>42</v>
          </cell>
          <cell r="J1622">
            <v>63</v>
          </cell>
          <cell r="K1622">
            <v>67</v>
          </cell>
          <cell r="L1622">
            <v>62</v>
          </cell>
          <cell r="M1622">
            <v>90</v>
          </cell>
          <cell r="N1622">
            <v>70</v>
          </cell>
          <cell r="O1622">
            <v>68</v>
          </cell>
          <cell r="P1622">
            <v>64</v>
          </cell>
          <cell r="Q1622">
            <v>69</v>
          </cell>
        </row>
        <row r="1623">
          <cell r="A1623" t="str">
            <v>160211</v>
          </cell>
          <cell r="B1623">
            <v>160211</v>
          </cell>
          <cell r="C1623" t="str">
            <v>160211</v>
          </cell>
          <cell r="D1623" t="str">
            <v>TENIENTE CESAR LOPEZ ROJAS</v>
          </cell>
          <cell r="E1623">
            <v>1039</v>
          </cell>
          <cell r="F1623">
            <v>75</v>
          </cell>
          <cell r="G1623">
            <v>83</v>
          </cell>
          <cell r="H1623">
            <v>65</v>
          </cell>
          <cell r="I1623">
            <v>92</v>
          </cell>
          <cell r="J1623">
            <v>77</v>
          </cell>
          <cell r="K1623">
            <v>71</v>
          </cell>
          <cell r="L1623">
            <v>104</v>
          </cell>
          <cell r="M1623">
            <v>94</v>
          </cell>
          <cell r="N1623">
            <v>104</v>
          </cell>
          <cell r="O1623">
            <v>93</v>
          </cell>
          <cell r="P1623">
            <v>78</v>
          </cell>
          <cell r="Q1623">
            <v>103</v>
          </cell>
        </row>
        <row r="1624">
          <cell r="A1624" t="str">
            <v>160300</v>
          </cell>
          <cell r="B1624">
            <v>160300</v>
          </cell>
          <cell r="C1624" t="str">
            <v>160300</v>
          </cell>
          <cell r="D1624" t="str">
            <v>LORETO</v>
          </cell>
          <cell r="E1624">
            <v>10547</v>
          </cell>
          <cell r="F1624">
            <v>462</v>
          </cell>
          <cell r="G1624">
            <v>437</v>
          </cell>
          <cell r="H1624">
            <v>801</v>
          </cell>
          <cell r="I1624">
            <v>792</v>
          </cell>
          <cell r="J1624">
            <v>1006</v>
          </cell>
          <cell r="K1624">
            <v>982</v>
          </cell>
          <cell r="L1624">
            <v>889</v>
          </cell>
          <cell r="M1624">
            <v>904</v>
          </cell>
          <cell r="N1624">
            <v>979</v>
          </cell>
          <cell r="O1624">
            <v>1046</v>
          </cell>
          <cell r="P1624">
            <v>1136</v>
          </cell>
          <cell r="Q1624">
            <v>1113</v>
          </cell>
        </row>
        <row r="1625">
          <cell r="A1625" t="str">
            <v>160301</v>
          </cell>
          <cell r="B1625">
            <v>160301</v>
          </cell>
          <cell r="C1625" t="str">
            <v>160301</v>
          </cell>
          <cell r="D1625" t="str">
            <v>NAUTA</v>
          </cell>
          <cell r="E1625">
            <v>4954</v>
          </cell>
          <cell r="F1625">
            <v>283</v>
          </cell>
          <cell r="G1625">
            <v>262</v>
          </cell>
          <cell r="H1625">
            <v>402</v>
          </cell>
          <cell r="I1625">
            <v>384</v>
          </cell>
          <cell r="J1625">
            <v>400</v>
          </cell>
          <cell r="K1625">
            <v>417</v>
          </cell>
          <cell r="L1625">
            <v>431</v>
          </cell>
          <cell r="M1625">
            <v>433</v>
          </cell>
          <cell r="N1625">
            <v>425</v>
          </cell>
          <cell r="O1625">
            <v>503</v>
          </cell>
          <cell r="P1625">
            <v>513</v>
          </cell>
          <cell r="Q1625">
            <v>501</v>
          </cell>
        </row>
        <row r="1626">
          <cell r="A1626" t="str">
            <v>160302</v>
          </cell>
          <cell r="B1626">
            <v>160302</v>
          </cell>
          <cell r="C1626" t="str">
            <v>160302</v>
          </cell>
          <cell r="D1626" t="str">
            <v>PARINARI</v>
          </cell>
          <cell r="E1626">
            <v>1153</v>
          </cell>
          <cell r="F1626">
            <v>62</v>
          </cell>
          <cell r="G1626">
            <v>63</v>
          </cell>
          <cell r="H1626">
            <v>112</v>
          </cell>
          <cell r="I1626">
            <v>101</v>
          </cell>
          <cell r="J1626">
            <v>100</v>
          </cell>
          <cell r="K1626">
            <v>87</v>
          </cell>
          <cell r="L1626">
            <v>99</v>
          </cell>
          <cell r="M1626">
            <v>99</v>
          </cell>
          <cell r="N1626">
            <v>116</v>
          </cell>
          <cell r="O1626">
            <v>102</v>
          </cell>
          <cell r="P1626">
            <v>114</v>
          </cell>
          <cell r="Q1626">
            <v>98</v>
          </cell>
        </row>
        <row r="1627">
          <cell r="A1627" t="str">
            <v>160303</v>
          </cell>
          <cell r="B1627">
            <v>160303</v>
          </cell>
          <cell r="C1627" t="str">
            <v>160303</v>
          </cell>
          <cell r="D1627" t="str">
            <v>TIGRE</v>
          </cell>
          <cell r="E1627">
            <v>1563</v>
          </cell>
          <cell r="F1627">
            <v>75</v>
          </cell>
          <cell r="G1627">
            <v>66</v>
          </cell>
          <cell r="H1627">
            <v>116</v>
          </cell>
          <cell r="I1627">
            <v>121</v>
          </cell>
          <cell r="J1627">
            <v>125</v>
          </cell>
          <cell r="K1627">
            <v>131</v>
          </cell>
          <cell r="L1627">
            <v>138</v>
          </cell>
          <cell r="M1627">
            <v>131</v>
          </cell>
          <cell r="N1627">
            <v>179</v>
          </cell>
          <cell r="O1627">
            <v>160</v>
          </cell>
          <cell r="P1627">
            <v>164</v>
          </cell>
          <cell r="Q1627">
            <v>157</v>
          </cell>
        </row>
        <row r="1628">
          <cell r="A1628" t="str">
            <v>160304</v>
          </cell>
          <cell r="B1628">
            <v>160304</v>
          </cell>
          <cell r="C1628" t="str">
            <v>160304</v>
          </cell>
          <cell r="D1628" t="str">
            <v>TROMPETEROS</v>
          </cell>
          <cell r="E1628">
            <v>1299</v>
          </cell>
          <cell r="F1628">
            <v>32</v>
          </cell>
          <cell r="G1628">
            <v>33</v>
          </cell>
          <cell r="H1628">
            <v>72</v>
          </cell>
          <cell r="I1628">
            <v>75</v>
          </cell>
          <cell r="J1628">
            <v>164</v>
          </cell>
          <cell r="K1628">
            <v>150</v>
          </cell>
          <cell r="L1628">
            <v>111</v>
          </cell>
          <cell r="M1628">
            <v>122</v>
          </cell>
          <cell r="N1628">
            <v>130</v>
          </cell>
          <cell r="O1628">
            <v>121</v>
          </cell>
          <cell r="P1628">
            <v>124</v>
          </cell>
          <cell r="Q1628">
            <v>165</v>
          </cell>
        </row>
        <row r="1629">
          <cell r="A1629" t="str">
            <v>160305</v>
          </cell>
          <cell r="B1629">
            <v>160305</v>
          </cell>
          <cell r="C1629" t="str">
            <v>160305</v>
          </cell>
          <cell r="D1629" t="str">
            <v>URARINAS</v>
          </cell>
          <cell r="E1629">
            <v>1578</v>
          </cell>
          <cell r="F1629">
            <v>10</v>
          </cell>
          <cell r="G1629">
            <v>13</v>
          </cell>
          <cell r="H1629">
            <v>99</v>
          </cell>
          <cell r="I1629">
            <v>111</v>
          </cell>
          <cell r="J1629">
            <v>217</v>
          </cell>
          <cell r="K1629">
            <v>197</v>
          </cell>
          <cell r="L1629">
            <v>110</v>
          </cell>
          <cell r="M1629">
            <v>119</v>
          </cell>
          <cell r="N1629">
            <v>129</v>
          </cell>
          <cell r="O1629">
            <v>160</v>
          </cell>
          <cell r="P1629">
            <v>221</v>
          </cell>
          <cell r="Q1629">
            <v>192</v>
          </cell>
        </row>
        <row r="1630">
          <cell r="A1630" t="str">
            <v>160400</v>
          </cell>
          <cell r="B1630">
            <v>160400</v>
          </cell>
          <cell r="C1630" t="str">
            <v>160400</v>
          </cell>
          <cell r="D1630" t="str">
            <v>MARISCAL RAMÓN CASTILLA</v>
          </cell>
          <cell r="E1630">
            <v>10078</v>
          </cell>
          <cell r="F1630">
            <v>565</v>
          </cell>
          <cell r="G1630">
            <v>585</v>
          </cell>
          <cell r="H1630">
            <v>871</v>
          </cell>
          <cell r="I1630">
            <v>850</v>
          </cell>
          <cell r="J1630">
            <v>834</v>
          </cell>
          <cell r="K1630">
            <v>825</v>
          </cell>
          <cell r="L1630">
            <v>892</v>
          </cell>
          <cell r="M1630">
            <v>812</v>
          </cell>
          <cell r="N1630">
            <v>853</v>
          </cell>
          <cell r="O1630">
            <v>928</v>
          </cell>
          <cell r="P1630">
            <v>1004</v>
          </cell>
          <cell r="Q1630">
            <v>1059</v>
          </cell>
        </row>
        <row r="1631">
          <cell r="A1631" t="str">
            <v>160401</v>
          </cell>
          <cell r="B1631">
            <v>160401</v>
          </cell>
          <cell r="C1631" t="str">
            <v>160401</v>
          </cell>
          <cell r="D1631" t="str">
            <v>RAMON CASTILLA</v>
          </cell>
          <cell r="E1631">
            <v>4074</v>
          </cell>
          <cell r="F1631">
            <v>213</v>
          </cell>
          <cell r="G1631">
            <v>234</v>
          </cell>
          <cell r="H1631">
            <v>350</v>
          </cell>
          <cell r="I1631">
            <v>320</v>
          </cell>
          <cell r="J1631">
            <v>311</v>
          </cell>
          <cell r="K1631">
            <v>332</v>
          </cell>
          <cell r="L1631">
            <v>412</v>
          </cell>
          <cell r="M1631">
            <v>356</v>
          </cell>
          <cell r="N1631">
            <v>329</v>
          </cell>
          <cell r="O1631">
            <v>364</v>
          </cell>
          <cell r="P1631">
            <v>404</v>
          </cell>
          <cell r="Q1631">
            <v>449</v>
          </cell>
        </row>
        <row r="1632">
          <cell r="A1632" t="str">
            <v>160402</v>
          </cell>
          <cell r="B1632">
            <v>160402</v>
          </cell>
          <cell r="C1632" t="str">
            <v>160402</v>
          </cell>
          <cell r="D1632" t="str">
            <v>PEBAS</v>
          </cell>
          <cell r="E1632">
            <v>2608</v>
          </cell>
          <cell r="F1632">
            <v>181</v>
          </cell>
          <cell r="G1632">
            <v>174</v>
          </cell>
          <cell r="H1632">
            <v>191</v>
          </cell>
          <cell r="I1632">
            <v>208</v>
          </cell>
          <cell r="J1632">
            <v>223</v>
          </cell>
          <cell r="K1632">
            <v>188</v>
          </cell>
          <cell r="L1632">
            <v>235</v>
          </cell>
          <cell r="M1632">
            <v>234</v>
          </cell>
          <cell r="N1632">
            <v>226</v>
          </cell>
          <cell r="O1632">
            <v>237</v>
          </cell>
          <cell r="P1632">
            <v>250</v>
          </cell>
          <cell r="Q1632">
            <v>261</v>
          </cell>
        </row>
        <row r="1633">
          <cell r="A1633" t="str">
            <v>160403</v>
          </cell>
          <cell r="B1633">
            <v>160403</v>
          </cell>
          <cell r="C1633" t="str">
            <v>160403</v>
          </cell>
          <cell r="D1633" t="str">
            <v>YAVARI</v>
          </cell>
          <cell r="E1633">
            <v>1345</v>
          </cell>
          <cell r="F1633">
            <v>61</v>
          </cell>
          <cell r="G1633">
            <v>67</v>
          </cell>
          <cell r="H1633">
            <v>147</v>
          </cell>
          <cell r="I1633">
            <v>150</v>
          </cell>
          <cell r="J1633">
            <v>134</v>
          </cell>
          <cell r="K1633">
            <v>125</v>
          </cell>
          <cell r="L1633">
            <v>86</v>
          </cell>
          <cell r="M1633">
            <v>81</v>
          </cell>
          <cell r="N1633">
            <v>105</v>
          </cell>
          <cell r="O1633">
            <v>132</v>
          </cell>
          <cell r="P1633">
            <v>130</v>
          </cell>
          <cell r="Q1633">
            <v>127</v>
          </cell>
        </row>
        <row r="1634">
          <cell r="A1634" t="str">
            <v>160404</v>
          </cell>
          <cell r="B1634">
            <v>160404</v>
          </cell>
          <cell r="C1634" t="str">
            <v>160404</v>
          </cell>
          <cell r="D1634" t="str">
            <v>SAN PABLO</v>
          </cell>
          <cell r="E1634">
            <v>2051</v>
          </cell>
          <cell r="F1634">
            <v>110</v>
          </cell>
          <cell r="G1634">
            <v>110</v>
          </cell>
          <cell r="H1634">
            <v>183</v>
          </cell>
          <cell r="I1634">
            <v>172</v>
          </cell>
          <cell r="J1634">
            <v>166</v>
          </cell>
          <cell r="K1634">
            <v>180</v>
          </cell>
          <cell r="L1634">
            <v>159</v>
          </cell>
          <cell r="M1634">
            <v>141</v>
          </cell>
          <cell r="N1634">
            <v>193</v>
          </cell>
          <cell r="O1634">
            <v>195</v>
          </cell>
          <cell r="P1634">
            <v>220</v>
          </cell>
          <cell r="Q1634">
            <v>222</v>
          </cell>
        </row>
        <row r="1635">
          <cell r="A1635" t="str">
            <v>160500</v>
          </cell>
          <cell r="B1635">
            <v>160500</v>
          </cell>
          <cell r="C1635" t="str">
            <v>160500</v>
          </cell>
          <cell r="D1635" t="str">
            <v>REQUENA</v>
          </cell>
          <cell r="E1635">
            <v>10056</v>
          </cell>
          <cell r="F1635">
            <v>594</v>
          </cell>
          <cell r="G1635">
            <v>684</v>
          </cell>
          <cell r="H1635">
            <v>782</v>
          </cell>
          <cell r="I1635">
            <v>820</v>
          </cell>
          <cell r="J1635">
            <v>877</v>
          </cell>
          <cell r="K1635">
            <v>820</v>
          </cell>
          <cell r="L1635">
            <v>795</v>
          </cell>
          <cell r="M1635">
            <v>830</v>
          </cell>
          <cell r="N1635">
            <v>928</v>
          </cell>
          <cell r="O1635">
            <v>917</v>
          </cell>
          <cell r="P1635">
            <v>999</v>
          </cell>
          <cell r="Q1635">
            <v>1010</v>
          </cell>
        </row>
        <row r="1636">
          <cell r="A1636" t="str">
            <v>160501</v>
          </cell>
          <cell r="B1636">
            <v>160501</v>
          </cell>
          <cell r="C1636" t="str">
            <v>160501</v>
          </cell>
          <cell r="D1636" t="str">
            <v>REQUENA</v>
          </cell>
          <cell r="E1636">
            <v>4540</v>
          </cell>
          <cell r="F1636">
            <v>327</v>
          </cell>
          <cell r="G1636">
            <v>400</v>
          </cell>
          <cell r="H1636">
            <v>353</v>
          </cell>
          <cell r="I1636">
            <v>360</v>
          </cell>
          <cell r="J1636">
            <v>411</v>
          </cell>
          <cell r="K1636">
            <v>327</v>
          </cell>
          <cell r="L1636">
            <v>367</v>
          </cell>
          <cell r="M1636">
            <v>374</v>
          </cell>
          <cell r="N1636">
            <v>370</v>
          </cell>
          <cell r="O1636">
            <v>382</v>
          </cell>
          <cell r="P1636">
            <v>423</v>
          </cell>
          <cell r="Q1636">
            <v>446</v>
          </cell>
        </row>
        <row r="1637">
          <cell r="A1637" t="str">
            <v>160502</v>
          </cell>
          <cell r="B1637">
            <v>160502</v>
          </cell>
          <cell r="C1637" t="str">
            <v>160502</v>
          </cell>
          <cell r="D1637" t="str">
            <v>ALTO TAPICHE</v>
          </cell>
          <cell r="E1637">
            <v>228</v>
          </cell>
          <cell r="F1637">
            <v>12</v>
          </cell>
          <cell r="G1637">
            <v>11</v>
          </cell>
          <cell r="H1637">
            <v>17</v>
          </cell>
          <cell r="I1637">
            <v>17</v>
          </cell>
          <cell r="J1637">
            <v>30</v>
          </cell>
          <cell r="K1637">
            <v>25</v>
          </cell>
          <cell r="L1637">
            <v>19</v>
          </cell>
          <cell r="M1637">
            <v>27</v>
          </cell>
          <cell r="N1637">
            <v>15</v>
          </cell>
          <cell r="O1637">
            <v>17</v>
          </cell>
          <cell r="P1637">
            <v>18</v>
          </cell>
          <cell r="Q1637">
            <v>20</v>
          </cell>
        </row>
        <row r="1638">
          <cell r="A1638" t="str">
            <v>160503</v>
          </cell>
          <cell r="B1638">
            <v>160503</v>
          </cell>
          <cell r="C1638" t="str">
            <v>160503</v>
          </cell>
          <cell r="D1638" t="str">
            <v>CAPELO</v>
          </cell>
          <cell r="E1638">
            <v>500</v>
          </cell>
          <cell r="F1638">
            <v>24</v>
          </cell>
          <cell r="G1638">
            <v>33</v>
          </cell>
          <cell r="H1638">
            <v>44</v>
          </cell>
          <cell r="I1638">
            <v>34</v>
          </cell>
          <cell r="J1638">
            <v>55</v>
          </cell>
          <cell r="K1638">
            <v>40</v>
          </cell>
          <cell r="L1638">
            <v>43</v>
          </cell>
          <cell r="M1638">
            <v>32</v>
          </cell>
          <cell r="N1638">
            <v>44</v>
          </cell>
          <cell r="O1638">
            <v>45</v>
          </cell>
          <cell r="P1638">
            <v>60</v>
          </cell>
          <cell r="Q1638">
            <v>46</v>
          </cell>
        </row>
        <row r="1639">
          <cell r="A1639" t="str">
            <v>160504</v>
          </cell>
          <cell r="B1639">
            <v>160504</v>
          </cell>
          <cell r="C1639" t="str">
            <v>160504</v>
          </cell>
          <cell r="D1639" t="str">
            <v>EMILIO SAN MARTIN</v>
          </cell>
          <cell r="E1639">
            <v>983</v>
          </cell>
          <cell r="F1639">
            <v>56</v>
          </cell>
          <cell r="G1639">
            <v>48</v>
          </cell>
          <cell r="H1639">
            <v>89</v>
          </cell>
          <cell r="I1639">
            <v>77</v>
          </cell>
          <cell r="J1639">
            <v>75</v>
          </cell>
          <cell r="K1639">
            <v>101</v>
          </cell>
          <cell r="L1639">
            <v>63</v>
          </cell>
          <cell r="M1639">
            <v>83</v>
          </cell>
          <cell r="N1639">
            <v>105</v>
          </cell>
          <cell r="O1639">
            <v>102</v>
          </cell>
          <cell r="P1639">
            <v>91</v>
          </cell>
          <cell r="Q1639">
            <v>93</v>
          </cell>
        </row>
        <row r="1640">
          <cell r="A1640" t="str">
            <v>160505</v>
          </cell>
          <cell r="B1640">
            <v>160505</v>
          </cell>
          <cell r="C1640" t="str">
            <v>160505</v>
          </cell>
          <cell r="D1640" t="str">
            <v>MAQUIA</v>
          </cell>
          <cell r="E1640">
            <v>1224</v>
          </cell>
          <cell r="F1640">
            <v>46</v>
          </cell>
          <cell r="G1640">
            <v>58</v>
          </cell>
          <cell r="H1640">
            <v>104</v>
          </cell>
          <cell r="I1640">
            <v>113</v>
          </cell>
          <cell r="J1640">
            <v>91</v>
          </cell>
          <cell r="K1640">
            <v>87</v>
          </cell>
          <cell r="L1640">
            <v>94</v>
          </cell>
          <cell r="M1640">
            <v>102</v>
          </cell>
          <cell r="N1640">
            <v>138</v>
          </cell>
          <cell r="O1640">
            <v>117</v>
          </cell>
          <cell r="P1640">
            <v>131</v>
          </cell>
          <cell r="Q1640">
            <v>143</v>
          </cell>
        </row>
        <row r="1641">
          <cell r="A1641" t="str">
            <v>160506</v>
          </cell>
          <cell r="B1641">
            <v>160506</v>
          </cell>
          <cell r="C1641" t="str">
            <v>160506</v>
          </cell>
          <cell r="D1641" t="str">
            <v>PUINAHUA</v>
          </cell>
          <cell r="E1641">
            <v>833</v>
          </cell>
          <cell r="F1641">
            <v>37</v>
          </cell>
          <cell r="G1641">
            <v>44</v>
          </cell>
          <cell r="H1641">
            <v>74</v>
          </cell>
          <cell r="I1641">
            <v>81</v>
          </cell>
          <cell r="J1641">
            <v>44</v>
          </cell>
          <cell r="K1641">
            <v>54</v>
          </cell>
          <cell r="L1641">
            <v>64</v>
          </cell>
          <cell r="M1641">
            <v>79</v>
          </cell>
          <cell r="N1641">
            <v>91</v>
          </cell>
          <cell r="O1641">
            <v>100</v>
          </cell>
          <cell r="P1641">
            <v>87</v>
          </cell>
          <cell r="Q1641">
            <v>78</v>
          </cell>
        </row>
        <row r="1642">
          <cell r="A1642" t="str">
            <v>160507</v>
          </cell>
          <cell r="B1642">
            <v>160507</v>
          </cell>
          <cell r="C1642" t="str">
            <v>160507</v>
          </cell>
          <cell r="D1642" t="str">
            <v>SAQUENA</v>
          </cell>
          <cell r="E1642">
            <v>541</v>
          </cell>
          <cell r="F1642">
            <v>32</v>
          </cell>
          <cell r="G1642">
            <v>27</v>
          </cell>
          <cell r="H1642">
            <v>33</v>
          </cell>
          <cell r="I1642">
            <v>44</v>
          </cell>
          <cell r="J1642">
            <v>52</v>
          </cell>
          <cell r="K1642">
            <v>55</v>
          </cell>
          <cell r="L1642">
            <v>47</v>
          </cell>
          <cell r="M1642">
            <v>46</v>
          </cell>
          <cell r="N1642">
            <v>54</v>
          </cell>
          <cell r="O1642">
            <v>45</v>
          </cell>
          <cell r="P1642">
            <v>52</v>
          </cell>
          <cell r="Q1642">
            <v>54</v>
          </cell>
        </row>
        <row r="1643">
          <cell r="A1643" t="str">
            <v>160508</v>
          </cell>
          <cell r="B1643">
            <v>160508</v>
          </cell>
          <cell r="C1643" t="str">
            <v>160508</v>
          </cell>
          <cell r="D1643" t="str">
            <v>SOPLIN</v>
          </cell>
          <cell r="E1643">
            <v>103</v>
          </cell>
          <cell r="F1643">
            <v>7</v>
          </cell>
          <cell r="G1643">
            <v>3</v>
          </cell>
          <cell r="H1643">
            <v>4</v>
          </cell>
          <cell r="I1643">
            <v>7</v>
          </cell>
          <cell r="J1643">
            <v>14</v>
          </cell>
          <cell r="K1643">
            <v>10</v>
          </cell>
          <cell r="L1643">
            <v>8</v>
          </cell>
          <cell r="M1643">
            <v>8</v>
          </cell>
          <cell r="N1643">
            <v>6</v>
          </cell>
          <cell r="O1643">
            <v>12</v>
          </cell>
          <cell r="P1643">
            <v>10</v>
          </cell>
          <cell r="Q1643">
            <v>14</v>
          </cell>
        </row>
        <row r="1644">
          <cell r="A1644" t="str">
            <v>160509</v>
          </cell>
          <cell r="B1644">
            <v>160509</v>
          </cell>
          <cell r="C1644" t="str">
            <v>160509</v>
          </cell>
          <cell r="D1644" t="str">
            <v>TAPICHE</v>
          </cell>
          <cell r="E1644">
            <v>105</v>
          </cell>
          <cell r="F1644">
            <v>4</v>
          </cell>
          <cell r="G1644">
            <v>7</v>
          </cell>
          <cell r="H1644">
            <v>2</v>
          </cell>
          <cell r="I1644">
            <v>9</v>
          </cell>
          <cell r="J1644">
            <v>18</v>
          </cell>
          <cell r="K1644">
            <v>11</v>
          </cell>
          <cell r="L1644">
            <v>9</v>
          </cell>
          <cell r="M1644">
            <v>3</v>
          </cell>
          <cell r="N1644">
            <v>8</v>
          </cell>
          <cell r="O1644">
            <v>8</v>
          </cell>
          <cell r="P1644">
            <v>12</v>
          </cell>
          <cell r="Q1644">
            <v>14</v>
          </cell>
        </row>
        <row r="1645">
          <cell r="A1645" t="str">
            <v>160510</v>
          </cell>
          <cell r="B1645">
            <v>160510</v>
          </cell>
          <cell r="C1645" t="str">
            <v>160510</v>
          </cell>
          <cell r="D1645" t="str">
            <v>JENARO HERRERA</v>
          </cell>
          <cell r="E1645">
            <v>692</v>
          </cell>
          <cell r="F1645">
            <v>36</v>
          </cell>
          <cell r="G1645">
            <v>42</v>
          </cell>
          <cell r="H1645">
            <v>51</v>
          </cell>
          <cell r="I1645">
            <v>54</v>
          </cell>
          <cell r="J1645">
            <v>53</v>
          </cell>
          <cell r="K1645">
            <v>66</v>
          </cell>
          <cell r="L1645">
            <v>58</v>
          </cell>
          <cell r="M1645">
            <v>50</v>
          </cell>
          <cell r="N1645">
            <v>72</v>
          </cell>
          <cell r="O1645">
            <v>62</v>
          </cell>
          <cell r="P1645">
            <v>81</v>
          </cell>
          <cell r="Q1645">
            <v>67</v>
          </cell>
        </row>
        <row r="1646">
          <cell r="A1646" t="str">
            <v>160511</v>
          </cell>
          <cell r="B1646">
            <v>160511</v>
          </cell>
          <cell r="C1646" t="str">
            <v>160511</v>
          </cell>
          <cell r="D1646" t="str">
            <v>YAQUERANA</v>
          </cell>
          <cell r="E1646">
            <v>307</v>
          </cell>
          <cell r="F1646">
            <v>13</v>
          </cell>
          <cell r="G1646">
            <v>11</v>
          </cell>
          <cell r="H1646">
            <v>11</v>
          </cell>
          <cell r="I1646">
            <v>24</v>
          </cell>
          <cell r="J1646">
            <v>34</v>
          </cell>
          <cell r="K1646">
            <v>44</v>
          </cell>
          <cell r="L1646">
            <v>23</v>
          </cell>
          <cell r="M1646">
            <v>26</v>
          </cell>
          <cell r="N1646">
            <v>25</v>
          </cell>
          <cell r="O1646">
            <v>27</v>
          </cell>
          <cell r="P1646">
            <v>34</v>
          </cell>
          <cell r="Q1646">
            <v>35</v>
          </cell>
        </row>
        <row r="1647">
          <cell r="A1647" t="str">
            <v>160600</v>
          </cell>
          <cell r="B1647">
            <v>160600</v>
          </cell>
          <cell r="C1647" t="str">
            <v>160600</v>
          </cell>
          <cell r="D1647" t="str">
            <v>UCAYALI</v>
          </cell>
          <cell r="E1647">
            <v>9253</v>
          </cell>
          <cell r="F1647">
            <v>497</v>
          </cell>
          <cell r="G1647">
            <v>495</v>
          </cell>
          <cell r="H1647">
            <v>712</v>
          </cell>
          <cell r="I1647">
            <v>695</v>
          </cell>
          <cell r="J1647">
            <v>865</v>
          </cell>
          <cell r="K1647">
            <v>942</v>
          </cell>
          <cell r="L1647">
            <v>709</v>
          </cell>
          <cell r="M1647">
            <v>760</v>
          </cell>
          <cell r="N1647">
            <v>831</v>
          </cell>
          <cell r="O1647">
            <v>858</v>
          </cell>
          <cell r="P1647">
            <v>917</v>
          </cell>
          <cell r="Q1647">
            <v>972</v>
          </cell>
        </row>
        <row r="1648">
          <cell r="A1648" t="str">
            <v>160601</v>
          </cell>
          <cell r="B1648">
            <v>160601</v>
          </cell>
          <cell r="C1648" t="str">
            <v>160601</v>
          </cell>
          <cell r="D1648" t="str">
            <v>CONTAMANA</v>
          </cell>
          <cell r="E1648">
            <v>4033</v>
          </cell>
          <cell r="F1648">
            <v>265</v>
          </cell>
          <cell r="G1648">
            <v>243</v>
          </cell>
          <cell r="H1648">
            <v>363</v>
          </cell>
          <cell r="I1648">
            <v>355</v>
          </cell>
          <cell r="J1648">
            <v>250</v>
          </cell>
          <cell r="K1648">
            <v>275</v>
          </cell>
          <cell r="L1648">
            <v>296</v>
          </cell>
          <cell r="M1648">
            <v>330</v>
          </cell>
          <cell r="N1648">
            <v>383</v>
          </cell>
          <cell r="O1648">
            <v>380</v>
          </cell>
          <cell r="P1648">
            <v>436</v>
          </cell>
          <cell r="Q1648">
            <v>457</v>
          </cell>
        </row>
        <row r="1649">
          <cell r="A1649" t="str">
            <v>160602</v>
          </cell>
          <cell r="B1649">
            <v>160602</v>
          </cell>
          <cell r="C1649" t="str">
            <v>160602</v>
          </cell>
          <cell r="D1649" t="str">
            <v>INAHUAYA</v>
          </cell>
          <cell r="E1649">
            <v>333</v>
          </cell>
          <cell r="F1649">
            <v>15</v>
          </cell>
          <cell r="G1649">
            <v>28</v>
          </cell>
          <cell r="H1649">
            <v>26</v>
          </cell>
          <cell r="I1649">
            <v>29</v>
          </cell>
          <cell r="J1649">
            <v>37</v>
          </cell>
          <cell r="K1649">
            <v>35</v>
          </cell>
          <cell r="L1649">
            <v>26</v>
          </cell>
          <cell r="M1649">
            <v>22</v>
          </cell>
          <cell r="N1649">
            <v>15</v>
          </cell>
          <cell r="O1649">
            <v>42</v>
          </cell>
          <cell r="P1649">
            <v>22</v>
          </cell>
          <cell r="Q1649">
            <v>36</v>
          </cell>
        </row>
        <row r="1650">
          <cell r="A1650" t="str">
            <v>160603</v>
          </cell>
          <cell r="B1650">
            <v>160603</v>
          </cell>
          <cell r="C1650" t="str">
            <v>160603</v>
          </cell>
          <cell r="D1650" t="str">
            <v>PADRE MARQUEZ</v>
          </cell>
          <cell r="E1650">
            <v>866</v>
          </cell>
          <cell r="F1650">
            <v>54</v>
          </cell>
          <cell r="G1650">
            <v>68</v>
          </cell>
          <cell r="H1650">
            <v>51</v>
          </cell>
          <cell r="I1650">
            <v>47</v>
          </cell>
          <cell r="J1650">
            <v>93</v>
          </cell>
          <cell r="K1650">
            <v>132</v>
          </cell>
          <cell r="L1650">
            <v>73</v>
          </cell>
          <cell r="M1650">
            <v>59</v>
          </cell>
          <cell r="N1650">
            <v>71</v>
          </cell>
          <cell r="O1650">
            <v>53</v>
          </cell>
          <cell r="P1650">
            <v>76</v>
          </cell>
          <cell r="Q1650">
            <v>89</v>
          </cell>
        </row>
        <row r="1651">
          <cell r="A1651" t="str">
            <v>160604</v>
          </cell>
          <cell r="B1651">
            <v>160604</v>
          </cell>
          <cell r="C1651" t="str">
            <v>160604</v>
          </cell>
          <cell r="D1651" t="str">
            <v>PAMPA HERMOSA</v>
          </cell>
          <cell r="E1651">
            <v>946</v>
          </cell>
          <cell r="F1651">
            <v>66</v>
          </cell>
          <cell r="G1651">
            <v>71</v>
          </cell>
          <cell r="H1651">
            <v>61</v>
          </cell>
          <cell r="I1651">
            <v>59</v>
          </cell>
          <cell r="J1651">
            <v>140</v>
          </cell>
          <cell r="K1651">
            <v>131</v>
          </cell>
          <cell r="L1651">
            <v>47</v>
          </cell>
          <cell r="M1651">
            <v>71</v>
          </cell>
          <cell r="N1651">
            <v>76</v>
          </cell>
          <cell r="O1651">
            <v>77</v>
          </cell>
          <cell r="P1651">
            <v>76</v>
          </cell>
          <cell r="Q1651">
            <v>71</v>
          </cell>
        </row>
        <row r="1652">
          <cell r="A1652" t="str">
            <v>160605</v>
          </cell>
          <cell r="B1652">
            <v>160605</v>
          </cell>
          <cell r="C1652" t="str">
            <v>160605</v>
          </cell>
          <cell r="D1652" t="str">
            <v>SARAYACU</v>
          </cell>
          <cell r="E1652">
            <v>1818</v>
          </cell>
          <cell r="F1652">
            <v>13</v>
          </cell>
          <cell r="G1652">
            <v>8</v>
          </cell>
          <cell r="H1652">
            <v>118</v>
          </cell>
          <cell r="I1652">
            <v>105</v>
          </cell>
          <cell r="J1652">
            <v>229</v>
          </cell>
          <cell r="K1652">
            <v>249</v>
          </cell>
          <cell r="L1652">
            <v>150</v>
          </cell>
          <cell r="M1652">
            <v>168</v>
          </cell>
          <cell r="N1652">
            <v>173</v>
          </cell>
          <cell r="O1652">
            <v>195</v>
          </cell>
          <cell r="P1652">
            <v>205</v>
          </cell>
          <cell r="Q1652">
            <v>205</v>
          </cell>
        </row>
        <row r="1653">
          <cell r="A1653" t="str">
            <v>160606</v>
          </cell>
          <cell r="B1653">
            <v>160606</v>
          </cell>
          <cell r="C1653" t="str">
            <v>160606</v>
          </cell>
          <cell r="D1653" t="str">
            <v>VARGAS GUERRA</v>
          </cell>
          <cell r="E1653">
            <v>1257</v>
          </cell>
          <cell r="F1653">
            <v>84</v>
          </cell>
          <cell r="G1653">
            <v>77</v>
          </cell>
          <cell r="H1653">
            <v>93</v>
          </cell>
          <cell r="I1653">
            <v>100</v>
          </cell>
          <cell r="J1653">
            <v>116</v>
          </cell>
          <cell r="K1653">
            <v>120</v>
          </cell>
          <cell r="L1653">
            <v>117</v>
          </cell>
          <cell r="M1653">
            <v>110</v>
          </cell>
          <cell r="N1653">
            <v>113</v>
          </cell>
          <cell r="O1653">
            <v>111</v>
          </cell>
          <cell r="P1653">
            <v>102</v>
          </cell>
          <cell r="Q1653">
            <v>114</v>
          </cell>
        </row>
        <row r="1654">
          <cell r="A1654" t="str">
            <v>160700</v>
          </cell>
          <cell r="B1654">
            <v>160700</v>
          </cell>
          <cell r="C1654" t="str">
            <v>160700</v>
          </cell>
          <cell r="D1654" t="str">
            <v>DATEM DEL MARAÑÓN</v>
          </cell>
          <cell r="E1654">
            <v>10939</v>
          </cell>
          <cell r="F1654">
            <v>582</v>
          </cell>
          <cell r="G1654">
            <v>648</v>
          </cell>
          <cell r="H1654">
            <v>800</v>
          </cell>
          <cell r="I1654">
            <v>825</v>
          </cell>
          <cell r="J1654">
            <v>814</v>
          </cell>
          <cell r="K1654">
            <v>845</v>
          </cell>
          <cell r="L1654">
            <v>963</v>
          </cell>
          <cell r="M1654">
            <v>963</v>
          </cell>
          <cell r="N1654">
            <v>1051</v>
          </cell>
          <cell r="O1654">
            <v>1080</v>
          </cell>
          <cell r="P1654">
            <v>1195</v>
          </cell>
          <cell r="Q1654">
            <v>1173</v>
          </cell>
        </row>
        <row r="1655">
          <cell r="A1655" t="str">
            <v>160701</v>
          </cell>
          <cell r="B1655">
            <v>160701</v>
          </cell>
          <cell r="C1655" t="str">
            <v>160701</v>
          </cell>
          <cell r="D1655" t="str">
            <v>BARRANCA</v>
          </cell>
          <cell r="E1655">
            <v>3337</v>
          </cell>
          <cell r="F1655">
            <v>256</v>
          </cell>
          <cell r="G1655">
            <v>287</v>
          </cell>
          <cell r="H1655">
            <v>249</v>
          </cell>
          <cell r="I1655">
            <v>300</v>
          </cell>
          <cell r="J1655">
            <v>171</v>
          </cell>
          <cell r="K1655">
            <v>185</v>
          </cell>
          <cell r="L1655">
            <v>323</v>
          </cell>
          <cell r="M1655">
            <v>272</v>
          </cell>
          <cell r="N1655">
            <v>315</v>
          </cell>
          <cell r="O1655">
            <v>298</v>
          </cell>
          <cell r="P1655">
            <v>336</v>
          </cell>
          <cell r="Q1655">
            <v>345</v>
          </cell>
        </row>
        <row r="1656">
          <cell r="A1656" t="str">
            <v>160702</v>
          </cell>
          <cell r="B1656">
            <v>160702</v>
          </cell>
          <cell r="C1656" t="str">
            <v>160702</v>
          </cell>
          <cell r="D1656" t="str">
            <v>CAHUAPANAS</v>
          </cell>
          <cell r="E1656">
            <v>1471</v>
          </cell>
          <cell r="F1656">
            <v>52</v>
          </cell>
          <cell r="G1656">
            <v>76</v>
          </cell>
          <cell r="H1656">
            <v>95</v>
          </cell>
          <cell r="I1656">
            <v>108</v>
          </cell>
          <cell r="J1656">
            <v>113</v>
          </cell>
          <cell r="K1656">
            <v>127</v>
          </cell>
          <cell r="L1656">
            <v>132</v>
          </cell>
          <cell r="M1656">
            <v>145</v>
          </cell>
          <cell r="N1656">
            <v>143</v>
          </cell>
          <cell r="O1656">
            <v>138</v>
          </cell>
          <cell r="P1656">
            <v>164</v>
          </cell>
          <cell r="Q1656">
            <v>178</v>
          </cell>
        </row>
        <row r="1657">
          <cell r="A1657" t="str">
            <v>160703</v>
          </cell>
          <cell r="B1657">
            <v>160703</v>
          </cell>
          <cell r="C1657" t="str">
            <v>160703</v>
          </cell>
          <cell r="D1657" t="str">
            <v>MANSERICHE</v>
          </cell>
          <cell r="E1657">
            <v>1944</v>
          </cell>
          <cell r="F1657">
            <v>124</v>
          </cell>
          <cell r="G1657">
            <v>132</v>
          </cell>
          <cell r="H1657">
            <v>148</v>
          </cell>
          <cell r="I1657">
            <v>141</v>
          </cell>
          <cell r="J1657">
            <v>125</v>
          </cell>
          <cell r="K1657">
            <v>123</v>
          </cell>
          <cell r="L1657">
            <v>166</v>
          </cell>
          <cell r="M1657">
            <v>208</v>
          </cell>
          <cell r="N1657">
            <v>176</v>
          </cell>
          <cell r="O1657">
            <v>211</v>
          </cell>
          <cell r="P1657">
            <v>194</v>
          </cell>
          <cell r="Q1657">
            <v>196</v>
          </cell>
        </row>
        <row r="1658">
          <cell r="A1658" t="str">
            <v>160704</v>
          </cell>
          <cell r="B1658">
            <v>160704</v>
          </cell>
          <cell r="C1658" t="str">
            <v>160704</v>
          </cell>
          <cell r="D1658" t="str">
            <v>MORONA</v>
          </cell>
          <cell r="E1658">
            <v>1406</v>
          </cell>
          <cell r="F1658">
            <v>26</v>
          </cell>
          <cell r="G1658">
            <v>20</v>
          </cell>
          <cell r="H1658">
            <v>77</v>
          </cell>
          <cell r="I1658">
            <v>65</v>
          </cell>
          <cell r="J1658">
            <v>158</v>
          </cell>
          <cell r="K1658">
            <v>183</v>
          </cell>
          <cell r="L1658">
            <v>126</v>
          </cell>
          <cell r="M1658">
            <v>145</v>
          </cell>
          <cell r="N1658">
            <v>128</v>
          </cell>
          <cell r="O1658">
            <v>161</v>
          </cell>
          <cell r="P1658">
            <v>151</v>
          </cell>
          <cell r="Q1658">
            <v>166</v>
          </cell>
        </row>
        <row r="1659">
          <cell r="A1659" t="str">
            <v>160705</v>
          </cell>
          <cell r="B1659">
            <v>160705</v>
          </cell>
          <cell r="C1659" t="str">
            <v>160705</v>
          </cell>
          <cell r="D1659" t="str">
            <v>PASTAZA</v>
          </cell>
          <cell r="E1659">
            <v>1377</v>
          </cell>
          <cell r="F1659">
            <v>114</v>
          </cell>
          <cell r="G1659">
            <v>124</v>
          </cell>
          <cell r="H1659">
            <v>133</v>
          </cell>
          <cell r="I1659">
            <v>127</v>
          </cell>
          <cell r="J1659">
            <v>92</v>
          </cell>
          <cell r="K1659">
            <v>95</v>
          </cell>
          <cell r="L1659">
            <v>88</v>
          </cell>
          <cell r="M1659">
            <v>75</v>
          </cell>
          <cell r="N1659">
            <v>121</v>
          </cell>
          <cell r="O1659">
            <v>120</v>
          </cell>
          <cell r="P1659">
            <v>164</v>
          </cell>
          <cell r="Q1659">
            <v>124</v>
          </cell>
        </row>
        <row r="1660">
          <cell r="A1660" t="str">
            <v>160706</v>
          </cell>
          <cell r="B1660">
            <v>160706</v>
          </cell>
          <cell r="C1660" t="str">
            <v>160706</v>
          </cell>
          <cell r="D1660" t="str">
            <v>ANDOAS</v>
          </cell>
          <cell r="E1660">
            <v>1404</v>
          </cell>
          <cell r="F1660">
            <v>10</v>
          </cell>
          <cell r="G1660">
            <v>9</v>
          </cell>
          <cell r="H1660">
            <v>98</v>
          </cell>
          <cell r="I1660">
            <v>84</v>
          </cell>
          <cell r="J1660">
            <v>155</v>
          </cell>
          <cell r="K1660">
            <v>132</v>
          </cell>
          <cell r="L1660">
            <v>128</v>
          </cell>
          <cell r="M1660">
            <v>118</v>
          </cell>
          <cell r="N1660">
            <v>168</v>
          </cell>
          <cell r="O1660">
            <v>152</v>
          </cell>
          <cell r="P1660">
            <v>186</v>
          </cell>
          <cell r="Q1660">
            <v>164</v>
          </cell>
        </row>
        <row r="1661">
          <cell r="A1661" t="str">
            <v>160800</v>
          </cell>
          <cell r="B1661">
            <v>160800</v>
          </cell>
          <cell r="C1661" t="str">
            <v>160800</v>
          </cell>
          <cell r="D1661" t="str">
            <v>PUTUMAYO</v>
          </cell>
          <cell r="E1661">
            <v>1197</v>
          </cell>
          <cell r="F1661">
            <v>67</v>
          </cell>
          <cell r="G1661">
            <v>79</v>
          </cell>
          <cell r="H1661">
            <v>56</v>
          </cell>
          <cell r="I1661">
            <v>58</v>
          </cell>
          <cell r="J1661">
            <v>163</v>
          </cell>
          <cell r="K1661">
            <v>186</v>
          </cell>
          <cell r="L1661">
            <v>70</v>
          </cell>
          <cell r="M1661">
            <v>73</v>
          </cell>
          <cell r="N1661">
            <v>106</v>
          </cell>
          <cell r="O1661">
            <v>123</v>
          </cell>
          <cell r="P1661">
            <v>104</v>
          </cell>
          <cell r="Q1661">
            <v>112</v>
          </cell>
        </row>
        <row r="1662">
          <cell r="A1662" t="str">
            <v>160801</v>
          </cell>
          <cell r="B1662">
            <v>160801</v>
          </cell>
          <cell r="C1662" t="str">
            <v>160801</v>
          </cell>
          <cell r="D1662" t="str">
            <v>PUTUMAYO</v>
          </cell>
          <cell r="E1662">
            <v>774</v>
          </cell>
          <cell r="F1662">
            <v>45</v>
          </cell>
          <cell r="G1662">
            <v>60</v>
          </cell>
          <cell r="H1662">
            <v>43</v>
          </cell>
          <cell r="I1662">
            <v>42</v>
          </cell>
          <cell r="J1662">
            <v>78</v>
          </cell>
          <cell r="K1662">
            <v>89</v>
          </cell>
          <cell r="L1662">
            <v>52</v>
          </cell>
          <cell r="M1662">
            <v>59</v>
          </cell>
          <cell r="N1662">
            <v>71</v>
          </cell>
          <cell r="O1662">
            <v>82</v>
          </cell>
          <cell r="P1662">
            <v>70</v>
          </cell>
          <cell r="Q1662">
            <v>83</v>
          </cell>
        </row>
        <row r="1663">
          <cell r="A1663" t="str">
            <v>160802</v>
          </cell>
          <cell r="B1663">
            <v>160802</v>
          </cell>
          <cell r="C1663" t="str">
            <v>160802</v>
          </cell>
          <cell r="D1663" t="str">
            <v>ROSA PANDURO</v>
          </cell>
          <cell r="E1663">
            <v>0</v>
          </cell>
        </row>
        <row r="1664">
          <cell r="A1664" t="str">
            <v>160803</v>
          </cell>
          <cell r="B1664">
            <v>160803</v>
          </cell>
          <cell r="C1664" t="str">
            <v>160803</v>
          </cell>
          <cell r="D1664" t="str">
            <v>TENIENTE MANUEL CLAVERO</v>
          </cell>
          <cell r="E1664">
            <v>423</v>
          </cell>
          <cell r="F1664">
            <v>22</v>
          </cell>
          <cell r="G1664">
            <v>19</v>
          </cell>
          <cell r="H1664">
            <v>13</v>
          </cell>
          <cell r="I1664">
            <v>16</v>
          </cell>
          <cell r="J1664">
            <v>85</v>
          </cell>
          <cell r="K1664">
            <v>97</v>
          </cell>
          <cell r="L1664">
            <v>18</v>
          </cell>
          <cell r="M1664">
            <v>14</v>
          </cell>
          <cell r="N1664">
            <v>35</v>
          </cell>
          <cell r="O1664">
            <v>41</v>
          </cell>
          <cell r="P1664">
            <v>34</v>
          </cell>
          <cell r="Q1664">
            <v>29</v>
          </cell>
        </row>
        <row r="1665">
          <cell r="A1665" t="str">
            <v>160804</v>
          </cell>
          <cell r="B1665">
            <v>160804</v>
          </cell>
          <cell r="C1665" t="str">
            <v>160804</v>
          </cell>
          <cell r="D1665" t="str">
            <v>YAGUAS</v>
          </cell>
          <cell r="E1665">
            <v>0</v>
          </cell>
        </row>
        <row r="1666">
          <cell r="A1666" t="str">
            <v>170000</v>
          </cell>
          <cell r="B1666">
            <v>170000</v>
          </cell>
          <cell r="C1666" t="str">
            <v>170000</v>
          </cell>
          <cell r="D1666" t="str">
            <v>MADRE DE DIOS</v>
          </cell>
          <cell r="E1666">
            <v>19766</v>
          </cell>
          <cell r="F1666">
            <v>1482</v>
          </cell>
          <cell r="G1666">
            <v>1643</v>
          </cell>
          <cell r="H1666">
            <v>1591</v>
          </cell>
          <cell r="I1666">
            <v>1795</v>
          </cell>
          <cell r="J1666">
            <v>1590</v>
          </cell>
          <cell r="K1666">
            <v>1566</v>
          </cell>
          <cell r="L1666">
            <v>1552</v>
          </cell>
          <cell r="M1666">
            <v>1740</v>
          </cell>
          <cell r="N1666">
            <v>1670</v>
          </cell>
          <cell r="O1666">
            <v>1705</v>
          </cell>
          <cell r="P1666">
            <v>1664</v>
          </cell>
          <cell r="Q1666">
            <v>1768</v>
          </cell>
        </row>
        <row r="1667">
          <cell r="A1667" t="str">
            <v>170100</v>
          </cell>
          <cell r="B1667">
            <v>170100</v>
          </cell>
          <cell r="C1667" t="str">
            <v>170100</v>
          </cell>
          <cell r="D1667" t="str">
            <v>TAMBOPATA</v>
          </cell>
          <cell r="E1667">
            <v>16509</v>
          </cell>
          <cell r="F1667">
            <v>1372</v>
          </cell>
          <cell r="G1667">
            <v>1537</v>
          </cell>
          <cell r="H1667">
            <v>1387</v>
          </cell>
          <cell r="I1667">
            <v>1544</v>
          </cell>
          <cell r="J1667">
            <v>1295</v>
          </cell>
          <cell r="K1667">
            <v>1302</v>
          </cell>
          <cell r="L1667">
            <v>1242</v>
          </cell>
          <cell r="M1667">
            <v>1421</v>
          </cell>
          <cell r="N1667">
            <v>1351</v>
          </cell>
          <cell r="O1667">
            <v>1324</v>
          </cell>
          <cell r="P1667">
            <v>1339</v>
          </cell>
          <cell r="Q1667">
            <v>1395</v>
          </cell>
        </row>
        <row r="1668">
          <cell r="A1668" t="str">
            <v>170101</v>
          </cell>
          <cell r="B1668">
            <v>170101</v>
          </cell>
          <cell r="C1668" t="str">
            <v>170101</v>
          </cell>
          <cell r="D1668" t="str">
            <v>TAMBOPATA</v>
          </cell>
          <cell r="E1668">
            <v>12468</v>
          </cell>
          <cell r="F1668">
            <v>1256</v>
          </cell>
          <cell r="G1668">
            <v>1420</v>
          </cell>
          <cell r="H1668">
            <v>1080</v>
          </cell>
          <cell r="I1668">
            <v>1183</v>
          </cell>
          <cell r="J1668">
            <v>912</v>
          </cell>
          <cell r="K1668">
            <v>933</v>
          </cell>
          <cell r="L1668">
            <v>890</v>
          </cell>
          <cell r="M1668">
            <v>1021</v>
          </cell>
          <cell r="N1668">
            <v>929</v>
          </cell>
          <cell r="O1668">
            <v>905</v>
          </cell>
          <cell r="P1668">
            <v>956</v>
          </cell>
          <cell r="Q1668">
            <v>983</v>
          </cell>
        </row>
        <row r="1669">
          <cell r="A1669" t="str">
            <v>170102</v>
          </cell>
          <cell r="B1669">
            <v>170102</v>
          </cell>
          <cell r="C1669" t="str">
            <v>170102</v>
          </cell>
          <cell r="D1669" t="str">
            <v xml:space="preserve">INAMBARI </v>
          </cell>
          <cell r="E1669">
            <v>1767</v>
          </cell>
          <cell r="F1669">
            <v>43</v>
          </cell>
          <cell r="G1669">
            <v>50</v>
          </cell>
          <cell r="H1669">
            <v>137</v>
          </cell>
          <cell r="I1669">
            <v>141</v>
          </cell>
          <cell r="J1669">
            <v>160</v>
          </cell>
          <cell r="K1669">
            <v>163</v>
          </cell>
          <cell r="L1669">
            <v>157</v>
          </cell>
          <cell r="M1669">
            <v>171</v>
          </cell>
          <cell r="N1669">
            <v>180</v>
          </cell>
          <cell r="O1669">
            <v>196</v>
          </cell>
          <cell r="P1669">
            <v>177</v>
          </cell>
          <cell r="Q1669">
            <v>192</v>
          </cell>
        </row>
        <row r="1670">
          <cell r="A1670" t="str">
            <v>170103</v>
          </cell>
          <cell r="B1670">
            <v>170103</v>
          </cell>
          <cell r="C1670" t="str">
            <v>170103</v>
          </cell>
          <cell r="D1670" t="str">
            <v xml:space="preserve">LAS PIEDRAS   </v>
          </cell>
          <cell r="E1670">
            <v>1560</v>
          </cell>
          <cell r="F1670">
            <v>63</v>
          </cell>
          <cell r="G1670">
            <v>58</v>
          </cell>
          <cell r="H1670">
            <v>131</v>
          </cell>
          <cell r="I1670">
            <v>150</v>
          </cell>
          <cell r="J1670">
            <v>167</v>
          </cell>
          <cell r="K1670">
            <v>151</v>
          </cell>
          <cell r="L1670">
            <v>140</v>
          </cell>
          <cell r="M1670">
            <v>154</v>
          </cell>
          <cell r="N1670">
            <v>159</v>
          </cell>
          <cell r="O1670">
            <v>140</v>
          </cell>
          <cell r="P1670">
            <v>120</v>
          </cell>
          <cell r="Q1670">
            <v>127</v>
          </cell>
        </row>
        <row r="1671">
          <cell r="A1671" t="str">
            <v>170104</v>
          </cell>
          <cell r="B1671">
            <v>170104</v>
          </cell>
          <cell r="C1671" t="str">
            <v>170104</v>
          </cell>
          <cell r="D1671" t="str">
            <v>LABERINTO</v>
          </cell>
          <cell r="E1671">
            <v>714</v>
          </cell>
          <cell r="F1671">
            <v>10</v>
          </cell>
          <cell r="G1671">
            <v>9</v>
          </cell>
          <cell r="H1671">
            <v>39</v>
          </cell>
          <cell r="I1671">
            <v>70</v>
          </cell>
          <cell r="J1671">
            <v>56</v>
          </cell>
          <cell r="K1671">
            <v>55</v>
          </cell>
          <cell r="L1671">
            <v>55</v>
          </cell>
          <cell r="M1671">
            <v>75</v>
          </cell>
          <cell r="N1671">
            <v>83</v>
          </cell>
          <cell r="O1671">
            <v>83</v>
          </cell>
          <cell r="P1671">
            <v>86</v>
          </cell>
          <cell r="Q1671">
            <v>93</v>
          </cell>
        </row>
        <row r="1672">
          <cell r="A1672" t="str">
            <v>170200</v>
          </cell>
          <cell r="B1672">
            <v>170200</v>
          </cell>
          <cell r="C1672" t="str">
            <v>170200</v>
          </cell>
          <cell r="D1672" t="str">
            <v>MANU</v>
          </cell>
          <cell r="E1672">
            <v>1927</v>
          </cell>
          <cell r="F1672">
            <v>40</v>
          </cell>
          <cell r="G1672">
            <v>46</v>
          </cell>
          <cell r="H1672">
            <v>112</v>
          </cell>
          <cell r="I1672">
            <v>145</v>
          </cell>
          <cell r="J1672">
            <v>171</v>
          </cell>
          <cell r="K1672">
            <v>145</v>
          </cell>
          <cell r="L1672">
            <v>180</v>
          </cell>
          <cell r="M1672">
            <v>196</v>
          </cell>
          <cell r="N1672">
            <v>184</v>
          </cell>
          <cell r="O1672">
            <v>238</v>
          </cell>
          <cell r="P1672">
            <v>225</v>
          </cell>
          <cell r="Q1672">
            <v>245</v>
          </cell>
        </row>
        <row r="1673">
          <cell r="A1673" t="str">
            <v>170201</v>
          </cell>
          <cell r="B1673">
            <v>170201</v>
          </cell>
          <cell r="C1673" t="str">
            <v>170201</v>
          </cell>
          <cell r="D1673" t="str">
            <v xml:space="preserve">MANU    </v>
          </cell>
          <cell r="E1673">
            <v>304</v>
          </cell>
          <cell r="F1673">
            <v>14</v>
          </cell>
          <cell r="G1673">
            <v>22</v>
          </cell>
          <cell r="H1673">
            <v>23</v>
          </cell>
          <cell r="I1673">
            <v>30</v>
          </cell>
          <cell r="J1673">
            <v>20</v>
          </cell>
          <cell r="K1673">
            <v>18</v>
          </cell>
          <cell r="L1673">
            <v>32</v>
          </cell>
          <cell r="M1673">
            <v>25</v>
          </cell>
          <cell r="N1673">
            <v>28</v>
          </cell>
          <cell r="O1673">
            <v>32</v>
          </cell>
          <cell r="P1673">
            <v>27</v>
          </cell>
          <cell r="Q1673">
            <v>33</v>
          </cell>
        </row>
        <row r="1674">
          <cell r="A1674" t="str">
            <v>170202</v>
          </cell>
          <cell r="B1674">
            <v>170202</v>
          </cell>
          <cell r="C1674" t="str">
            <v>170202</v>
          </cell>
          <cell r="D1674" t="str">
            <v xml:space="preserve">FITZCARRALD    </v>
          </cell>
          <cell r="E1674">
            <v>168</v>
          </cell>
          <cell r="F1674">
            <v>4</v>
          </cell>
          <cell r="G1674">
            <v>1</v>
          </cell>
          <cell r="H1674">
            <v>5</v>
          </cell>
          <cell r="I1674">
            <v>17</v>
          </cell>
          <cell r="J1674">
            <v>15</v>
          </cell>
          <cell r="K1674">
            <v>18</v>
          </cell>
          <cell r="L1674">
            <v>16</v>
          </cell>
          <cell r="M1674">
            <v>15</v>
          </cell>
          <cell r="N1674">
            <v>12</v>
          </cell>
          <cell r="O1674">
            <v>17</v>
          </cell>
          <cell r="P1674">
            <v>20</v>
          </cell>
          <cell r="Q1674">
            <v>28</v>
          </cell>
        </row>
        <row r="1675">
          <cell r="A1675" t="str">
            <v>170203</v>
          </cell>
          <cell r="B1675">
            <v>170203</v>
          </cell>
          <cell r="C1675" t="str">
            <v>170203</v>
          </cell>
          <cell r="D1675" t="str">
            <v xml:space="preserve">MADRE DE DIOS    </v>
          </cell>
          <cell r="E1675">
            <v>689</v>
          </cell>
          <cell r="F1675">
            <v>12</v>
          </cell>
          <cell r="G1675">
            <v>11</v>
          </cell>
          <cell r="H1675">
            <v>43</v>
          </cell>
          <cell r="I1675">
            <v>56</v>
          </cell>
          <cell r="J1675">
            <v>70</v>
          </cell>
          <cell r="K1675">
            <v>46</v>
          </cell>
          <cell r="L1675">
            <v>59</v>
          </cell>
          <cell r="M1675">
            <v>78</v>
          </cell>
          <cell r="N1675">
            <v>70</v>
          </cell>
          <cell r="O1675">
            <v>80</v>
          </cell>
          <cell r="P1675">
            <v>82</v>
          </cell>
          <cell r="Q1675">
            <v>82</v>
          </cell>
        </row>
        <row r="1676">
          <cell r="A1676" t="str">
            <v>170204</v>
          </cell>
          <cell r="B1676">
            <v>170204</v>
          </cell>
          <cell r="C1676" t="str">
            <v>170204</v>
          </cell>
          <cell r="D1676" t="str">
            <v>HUEPETUHE</v>
          </cell>
          <cell r="E1676">
            <v>766</v>
          </cell>
          <cell r="F1676">
            <v>10</v>
          </cell>
          <cell r="G1676">
            <v>12</v>
          </cell>
          <cell r="H1676">
            <v>41</v>
          </cell>
          <cell r="I1676">
            <v>42</v>
          </cell>
          <cell r="J1676">
            <v>66</v>
          </cell>
          <cell r="K1676">
            <v>63</v>
          </cell>
          <cell r="L1676">
            <v>73</v>
          </cell>
          <cell r="M1676">
            <v>78</v>
          </cell>
          <cell r="N1676">
            <v>74</v>
          </cell>
          <cell r="O1676">
            <v>109</v>
          </cell>
          <cell r="P1676">
            <v>96</v>
          </cell>
          <cell r="Q1676">
            <v>102</v>
          </cell>
        </row>
        <row r="1677">
          <cell r="A1677" t="str">
            <v>170300</v>
          </cell>
          <cell r="B1677">
            <v>170300</v>
          </cell>
          <cell r="C1677" t="str">
            <v>170300</v>
          </cell>
          <cell r="D1677" t="str">
            <v>TAHUAMANU</v>
          </cell>
          <cell r="E1677">
            <v>1330</v>
          </cell>
          <cell r="F1677">
            <v>70</v>
          </cell>
          <cell r="G1677">
            <v>60</v>
          </cell>
          <cell r="H1677">
            <v>92</v>
          </cell>
          <cell r="I1677">
            <v>106</v>
          </cell>
          <cell r="J1677">
            <v>124</v>
          </cell>
          <cell r="K1677">
            <v>119</v>
          </cell>
          <cell r="L1677">
            <v>130</v>
          </cell>
          <cell r="M1677">
            <v>123</v>
          </cell>
          <cell r="N1677">
            <v>135</v>
          </cell>
          <cell r="O1677">
            <v>143</v>
          </cell>
          <cell r="P1677">
            <v>100</v>
          </cell>
          <cell r="Q1677">
            <v>128</v>
          </cell>
        </row>
        <row r="1678">
          <cell r="A1678" t="str">
            <v>170301</v>
          </cell>
          <cell r="B1678">
            <v>170301</v>
          </cell>
          <cell r="C1678" t="str">
            <v>170301</v>
          </cell>
          <cell r="D1678" t="str">
            <v>IÑAPARI</v>
          </cell>
          <cell r="E1678">
            <v>239</v>
          </cell>
          <cell r="F1678">
            <v>15</v>
          </cell>
          <cell r="G1678">
            <v>18</v>
          </cell>
          <cell r="H1678">
            <v>13</v>
          </cell>
          <cell r="I1678">
            <v>16</v>
          </cell>
          <cell r="J1678">
            <v>29</v>
          </cell>
          <cell r="K1678">
            <v>22</v>
          </cell>
          <cell r="L1678">
            <v>18</v>
          </cell>
          <cell r="M1678">
            <v>23</v>
          </cell>
          <cell r="N1678">
            <v>27</v>
          </cell>
          <cell r="O1678">
            <v>27</v>
          </cell>
          <cell r="P1678">
            <v>14</v>
          </cell>
          <cell r="Q1678">
            <v>17</v>
          </cell>
        </row>
        <row r="1679">
          <cell r="A1679" t="str">
            <v>170302</v>
          </cell>
          <cell r="B1679">
            <v>170302</v>
          </cell>
          <cell r="C1679" t="str">
            <v>170302</v>
          </cell>
          <cell r="D1679" t="str">
            <v>IBERIA</v>
          </cell>
          <cell r="E1679">
            <v>787</v>
          </cell>
          <cell r="F1679">
            <v>50</v>
          </cell>
          <cell r="G1679">
            <v>31</v>
          </cell>
          <cell r="H1679">
            <v>53</v>
          </cell>
          <cell r="I1679">
            <v>71</v>
          </cell>
          <cell r="J1679">
            <v>66</v>
          </cell>
          <cell r="K1679">
            <v>72</v>
          </cell>
          <cell r="L1679">
            <v>80</v>
          </cell>
          <cell r="M1679">
            <v>74</v>
          </cell>
          <cell r="N1679">
            <v>73</v>
          </cell>
          <cell r="O1679">
            <v>79</v>
          </cell>
          <cell r="P1679">
            <v>58</v>
          </cell>
          <cell r="Q1679">
            <v>80</v>
          </cell>
        </row>
        <row r="1680">
          <cell r="A1680" t="str">
            <v>170303</v>
          </cell>
          <cell r="B1680">
            <v>170303</v>
          </cell>
          <cell r="C1680" t="str">
            <v>170303</v>
          </cell>
          <cell r="D1680" t="str">
            <v>TAHUAMANU</v>
          </cell>
          <cell r="E1680">
            <v>304</v>
          </cell>
          <cell r="F1680">
            <v>5</v>
          </cell>
          <cell r="G1680">
            <v>11</v>
          </cell>
          <cell r="H1680">
            <v>26</v>
          </cell>
          <cell r="I1680">
            <v>19</v>
          </cell>
          <cell r="J1680">
            <v>29</v>
          </cell>
          <cell r="K1680">
            <v>25</v>
          </cell>
          <cell r="L1680">
            <v>32</v>
          </cell>
          <cell r="M1680">
            <v>26</v>
          </cell>
          <cell r="N1680">
            <v>35</v>
          </cell>
          <cell r="O1680">
            <v>37</v>
          </cell>
          <cell r="P1680">
            <v>28</v>
          </cell>
          <cell r="Q1680">
            <v>31</v>
          </cell>
        </row>
        <row r="1681">
          <cell r="A1681" t="str">
            <v>180000</v>
          </cell>
          <cell r="B1681">
            <v>180000</v>
          </cell>
          <cell r="C1681" t="str">
            <v>180000</v>
          </cell>
          <cell r="D1681" t="str">
            <v>MOQUEGUA</v>
          </cell>
          <cell r="E1681">
            <v>16026</v>
          </cell>
          <cell r="F1681">
            <v>1176</v>
          </cell>
          <cell r="G1681">
            <v>1221</v>
          </cell>
          <cell r="H1681">
            <v>1313</v>
          </cell>
          <cell r="I1681">
            <v>1371</v>
          </cell>
          <cell r="J1681">
            <v>1301</v>
          </cell>
          <cell r="K1681">
            <v>1420</v>
          </cell>
          <cell r="L1681">
            <v>1310</v>
          </cell>
          <cell r="M1681">
            <v>1483</v>
          </cell>
          <cell r="N1681">
            <v>1340</v>
          </cell>
          <cell r="O1681">
            <v>1392</v>
          </cell>
          <cell r="P1681">
            <v>1333</v>
          </cell>
          <cell r="Q1681">
            <v>1366</v>
          </cell>
        </row>
        <row r="1682">
          <cell r="A1682" t="str">
            <v>180100</v>
          </cell>
          <cell r="B1682">
            <v>180100</v>
          </cell>
          <cell r="C1682" t="str">
            <v>180100</v>
          </cell>
          <cell r="D1682" t="str">
            <v>MARISCAL NIETO</v>
          </cell>
          <cell r="E1682">
            <v>7850</v>
          </cell>
          <cell r="F1682">
            <v>580</v>
          </cell>
          <cell r="G1682">
            <v>586</v>
          </cell>
          <cell r="H1682">
            <v>604</v>
          </cell>
          <cell r="I1682">
            <v>682</v>
          </cell>
          <cell r="J1682">
            <v>627</v>
          </cell>
          <cell r="K1682">
            <v>688</v>
          </cell>
          <cell r="L1682">
            <v>649</v>
          </cell>
          <cell r="M1682">
            <v>714</v>
          </cell>
          <cell r="N1682">
            <v>680</v>
          </cell>
          <cell r="O1682">
            <v>694</v>
          </cell>
          <cell r="P1682">
            <v>648</v>
          </cell>
          <cell r="Q1682">
            <v>698</v>
          </cell>
        </row>
        <row r="1683">
          <cell r="A1683" t="str">
            <v>180101</v>
          </cell>
          <cell r="B1683">
            <v>180101</v>
          </cell>
          <cell r="C1683" t="str">
            <v>180101</v>
          </cell>
          <cell r="D1683" t="str">
            <v>MOQUEGUA</v>
          </cell>
          <cell r="E1683">
            <v>6173</v>
          </cell>
          <cell r="F1683">
            <v>436</v>
          </cell>
          <cell r="G1683">
            <v>459</v>
          </cell>
          <cell r="H1683">
            <v>486</v>
          </cell>
          <cell r="I1683">
            <v>568</v>
          </cell>
          <cell r="J1683">
            <v>483</v>
          </cell>
          <cell r="K1683">
            <v>555</v>
          </cell>
          <cell r="L1683">
            <v>507</v>
          </cell>
          <cell r="M1683">
            <v>548</v>
          </cell>
          <cell r="N1683">
            <v>546</v>
          </cell>
          <cell r="O1683">
            <v>532</v>
          </cell>
          <cell r="P1683">
            <v>505</v>
          </cell>
          <cell r="Q1683">
            <v>548</v>
          </cell>
        </row>
        <row r="1684">
          <cell r="A1684" t="str">
            <v>180102</v>
          </cell>
          <cell r="B1684">
            <v>180102</v>
          </cell>
          <cell r="C1684" t="str">
            <v>180102</v>
          </cell>
          <cell r="D1684" t="str">
            <v>CARUMAS</v>
          </cell>
          <cell r="E1684">
            <v>132</v>
          </cell>
          <cell r="F1684">
            <v>12</v>
          </cell>
          <cell r="G1684">
            <v>16</v>
          </cell>
          <cell r="H1684">
            <v>7</v>
          </cell>
          <cell r="I1684">
            <v>6</v>
          </cell>
          <cell r="J1684">
            <v>11</v>
          </cell>
          <cell r="K1684">
            <v>12</v>
          </cell>
          <cell r="L1684">
            <v>16</v>
          </cell>
          <cell r="M1684">
            <v>10</v>
          </cell>
          <cell r="N1684">
            <v>8</v>
          </cell>
          <cell r="O1684">
            <v>10</v>
          </cell>
          <cell r="P1684">
            <v>9</v>
          </cell>
          <cell r="Q1684">
            <v>15</v>
          </cell>
        </row>
        <row r="1685">
          <cell r="A1685" t="str">
            <v>180103</v>
          </cell>
          <cell r="B1685">
            <v>180103</v>
          </cell>
          <cell r="C1685" t="str">
            <v>180103</v>
          </cell>
          <cell r="D1685" t="str">
            <v>CUCHUMBAYA</v>
          </cell>
          <cell r="E1685">
            <v>53</v>
          </cell>
          <cell r="F1685">
            <v>4</v>
          </cell>
          <cell r="G1685">
            <v>6</v>
          </cell>
          <cell r="H1685">
            <v>3</v>
          </cell>
          <cell r="I1685">
            <v>4</v>
          </cell>
          <cell r="J1685">
            <v>3</v>
          </cell>
          <cell r="K1685">
            <v>4</v>
          </cell>
          <cell r="L1685">
            <v>2</v>
          </cell>
          <cell r="M1685">
            <v>8</v>
          </cell>
          <cell r="N1685">
            <v>4</v>
          </cell>
          <cell r="O1685">
            <v>4</v>
          </cell>
          <cell r="P1685">
            <v>7</v>
          </cell>
          <cell r="Q1685">
            <v>4</v>
          </cell>
        </row>
        <row r="1686">
          <cell r="A1686" t="str">
            <v>180104</v>
          </cell>
          <cell r="B1686">
            <v>180104</v>
          </cell>
          <cell r="C1686" t="str">
            <v>180104</v>
          </cell>
          <cell r="D1686" t="str">
            <v>SAMEGUA</v>
          </cell>
          <cell r="E1686">
            <v>894</v>
          </cell>
          <cell r="F1686">
            <v>77</v>
          </cell>
          <cell r="G1686">
            <v>59</v>
          </cell>
          <cell r="H1686">
            <v>67</v>
          </cell>
          <cell r="I1686">
            <v>67</v>
          </cell>
          <cell r="J1686">
            <v>85</v>
          </cell>
          <cell r="K1686">
            <v>70</v>
          </cell>
          <cell r="L1686">
            <v>79</v>
          </cell>
          <cell r="M1686">
            <v>93</v>
          </cell>
          <cell r="N1686">
            <v>70</v>
          </cell>
          <cell r="O1686">
            <v>85</v>
          </cell>
          <cell r="P1686">
            <v>67</v>
          </cell>
          <cell r="Q1686">
            <v>75</v>
          </cell>
        </row>
        <row r="1687">
          <cell r="A1687" t="str">
            <v>180105</v>
          </cell>
          <cell r="B1687">
            <v>180105</v>
          </cell>
          <cell r="C1687" t="str">
            <v>180105</v>
          </cell>
          <cell r="D1687" t="str">
            <v>SAN CRISTOBAL</v>
          </cell>
          <cell r="E1687">
            <v>194</v>
          </cell>
          <cell r="F1687">
            <v>14</v>
          </cell>
          <cell r="G1687">
            <v>12</v>
          </cell>
          <cell r="H1687">
            <v>13</v>
          </cell>
          <cell r="I1687">
            <v>8</v>
          </cell>
          <cell r="J1687">
            <v>15</v>
          </cell>
          <cell r="K1687">
            <v>19</v>
          </cell>
          <cell r="L1687">
            <v>20</v>
          </cell>
          <cell r="M1687">
            <v>18</v>
          </cell>
          <cell r="N1687">
            <v>11</v>
          </cell>
          <cell r="O1687">
            <v>19</v>
          </cell>
          <cell r="P1687">
            <v>20</v>
          </cell>
          <cell r="Q1687">
            <v>25</v>
          </cell>
        </row>
        <row r="1688">
          <cell r="A1688" t="str">
            <v>180106</v>
          </cell>
          <cell r="B1688">
            <v>180106</v>
          </cell>
          <cell r="C1688" t="str">
            <v>180106</v>
          </cell>
          <cell r="D1688" t="str">
            <v>TORATA</v>
          </cell>
          <cell r="E1688">
            <v>404</v>
          </cell>
          <cell r="F1688">
            <v>37</v>
          </cell>
          <cell r="G1688">
            <v>34</v>
          </cell>
          <cell r="H1688">
            <v>28</v>
          </cell>
          <cell r="I1688">
            <v>29</v>
          </cell>
          <cell r="J1688">
            <v>30</v>
          </cell>
          <cell r="K1688">
            <v>28</v>
          </cell>
          <cell r="L1688">
            <v>25</v>
          </cell>
          <cell r="M1688">
            <v>37</v>
          </cell>
          <cell r="N1688">
            <v>41</v>
          </cell>
          <cell r="O1688">
            <v>44</v>
          </cell>
          <cell r="P1688">
            <v>40</v>
          </cell>
          <cell r="Q1688">
            <v>31</v>
          </cell>
        </row>
        <row r="1689">
          <cell r="A1689" t="str">
            <v>180200</v>
          </cell>
          <cell r="B1689">
            <v>180200</v>
          </cell>
          <cell r="C1689" t="str">
            <v>180200</v>
          </cell>
          <cell r="D1689" t="str">
            <v>GENERAL SÁNCHEZ CERRO</v>
          </cell>
          <cell r="E1689">
            <v>1130</v>
          </cell>
          <cell r="F1689">
            <v>49</v>
          </cell>
          <cell r="G1689">
            <v>52</v>
          </cell>
          <cell r="H1689">
            <v>86</v>
          </cell>
          <cell r="I1689">
            <v>79</v>
          </cell>
          <cell r="J1689">
            <v>86</v>
          </cell>
          <cell r="K1689">
            <v>115</v>
          </cell>
          <cell r="L1689">
            <v>88</v>
          </cell>
          <cell r="M1689">
            <v>122</v>
          </cell>
          <cell r="N1689">
            <v>100</v>
          </cell>
          <cell r="O1689">
            <v>125</v>
          </cell>
          <cell r="P1689">
            <v>115</v>
          </cell>
          <cell r="Q1689">
            <v>113</v>
          </cell>
        </row>
        <row r="1690">
          <cell r="A1690" t="str">
            <v>180201</v>
          </cell>
          <cell r="B1690">
            <v>180201</v>
          </cell>
          <cell r="C1690" t="str">
            <v>180201</v>
          </cell>
          <cell r="D1690" t="str">
            <v>OMATE</v>
          </cell>
          <cell r="E1690">
            <v>262</v>
          </cell>
          <cell r="F1690">
            <v>6</v>
          </cell>
          <cell r="G1690">
            <v>9</v>
          </cell>
          <cell r="H1690">
            <v>26</v>
          </cell>
          <cell r="I1690">
            <v>22</v>
          </cell>
          <cell r="J1690">
            <v>19</v>
          </cell>
          <cell r="K1690">
            <v>28</v>
          </cell>
          <cell r="L1690">
            <v>23</v>
          </cell>
          <cell r="M1690">
            <v>29</v>
          </cell>
          <cell r="N1690">
            <v>11</v>
          </cell>
          <cell r="O1690">
            <v>37</v>
          </cell>
          <cell r="P1690">
            <v>25</v>
          </cell>
          <cell r="Q1690">
            <v>27</v>
          </cell>
        </row>
        <row r="1691">
          <cell r="A1691" t="str">
            <v>180202</v>
          </cell>
          <cell r="B1691">
            <v>180202</v>
          </cell>
          <cell r="C1691" t="str">
            <v>180202</v>
          </cell>
          <cell r="D1691" t="str">
            <v>CHOJATA</v>
          </cell>
          <cell r="E1691">
            <v>53</v>
          </cell>
          <cell r="F1691">
            <v>4</v>
          </cell>
          <cell r="G1691">
            <v>4</v>
          </cell>
          <cell r="H1691">
            <v>2</v>
          </cell>
          <cell r="I1691">
            <v>5</v>
          </cell>
          <cell r="J1691">
            <v>1</v>
          </cell>
          <cell r="K1691">
            <v>7</v>
          </cell>
          <cell r="L1691">
            <v>3</v>
          </cell>
          <cell r="M1691">
            <v>8</v>
          </cell>
          <cell r="N1691">
            <v>3</v>
          </cell>
          <cell r="O1691">
            <v>8</v>
          </cell>
          <cell r="P1691">
            <v>4</v>
          </cell>
          <cell r="Q1691">
            <v>4</v>
          </cell>
        </row>
        <row r="1692">
          <cell r="A1692" t="str">
            <v>180203</v>
          </cell>
          <cell r="B1692">
            <v>180203</v>
          </cell>
          <cell r="C1692" t="str">
            <v>180203</v>
          </cell>
          <cell r="D1692" t="str">
            <v>COALAQUE</v>
          </cell>
          <cell r="E1692">
            <v>96</v>
          </cell>
          <cell r="F1692">
            <v>9</v>
          </cell>
          <cell r="G1692">
            <v>3</v>
          </cell>
          <cell r="H1692">
            <v>8</v>
          </cell>
          <cell r="I1692">
            <v>4</v>
          </cell>
          <cell r="J1692">
            <v>6</v>
          </cell>
          <cell r="K1692">
            <v>14</v>
          </cell>
          <cell r="L1692">
            <v>6</v>
          </cell>
          <cell r="M1692">
            <v>7</v>
          </cell>
          <cell r="N1692">
            <v>14</v>
          </cell>
          <cell r="O1692">
            <v>7</v>
          </cell>
          <cell r="P1692">
            <v>9</v>
          </cell>
          <cell r="Q1692">
            <v>9</v>
          </cell>
        </row>
        <row r="1693">
          <cell r="A1693" t="str">
            <v>180204</v>
          </cell>
          <cell r="B1693">
            <v>180204</v>
          </cell>
          <cell r="C1693" t="str">
            <v>180204</v>
          </cell>
          <cell r="D1693" t="str">
            <v>ICHUÑA</v>
          </cell>
          <cell r="E1693">
            <v>219</v>
          </cell>
          <cell r="F1693">
            <v>15</v>
          </cell>
          <cell r="G1693">
            <v>19</v>
          </cell>
          <cell r="H1693">
            <v>19</v>
          </cell>
          <cell r="I1693">
            <v>14</v>
          </cell>
          <cell r="J1693">
            <v>13</v>
          </cell>
          <cell r="K1693">
            <v>20</v>
          </cell>
          <cell r="L1693">
            <v>15</v>
          </cell>
          <cell r="M1693">
            <v>25</v>
          </cell>
          <cell r="N1693">
            <v>17</v>
          </cell>
          <cell r="O1693">
            <v>18</v>
          </cell>
          <cell r="P1693">
            <v>18</v>
          </cell>
          <cell r="Q1693">
            <v>26</v>
          </cell>
        </row>
        <row r="1694">
          <cell r="A1694" t="str">
            <v>180205</v>
          </cell>
          <cell r="B1694">
            <v>180205</v>
          </cell>
          <cell r="C1694" t="str">
            <v>180205</v>
          </cell>
          <cell r="D1694" t="str">
            <v>LA CAPILLA</v>
          </cell>
          <cell r="E1694">
            <v>33</v>
          </cell>
          <cell r="F1694">
            <v>3</v>
          </cell>
          <cell r="G1694">
            <v>2</v>
          </cell>
          <cell r="H1694">
            <v>3</v>
          </cell>
          <cell r="I1694">
            <v>1</v>
          </cell>
          <cell r="J1694">
            <v>2</v>
          </cell>
          <cell r="K1694">
            <v>4</v>
          </cell>
          <cell r="L1694">
            <v>3</v>
          </cell>
          <cell r="M1694">
            <v>4</v>
          </cell>
          <cell r="N1694">
            <v>4</v>
          </cell>
          <cell r="O1694">
            <v>0</v>
          </cell>
          <cell r="P1694">
            <v>4</v>
          </cell>
          <cell r="Q1694">
            <v>3</v>
          </cell>
        </row>
        <row r="1695">
          <cell r="A1695" t="str">
            <v>180206</v>
          </cell>
          <cell r="B1695">
            <v>180206</v>
          </cell>
          <cell r="C1695" t="str">
            <v>180206</v>
          </cell>
          <cell r="D1695" t="str">
            <v>LLOQUE</v>
          </cell>
          <cell r="E1695">
            <v>32</v>
          </cell>
          <cell r="F1695">
            <v>0</v>
          </cell>
          <cell r="G1695">
            <v>2</v>
          </cell>
          <cell r="H1695">
            <v>3</v>
          </cell>
          <cell r="I1695">
            <v>4</v>
          </cell>
          <cell r="J1695">
            <v>5</v>
          </cell>
          <cell r="K1695">
            <v>2</v>
          </cell>
          <cell r="L1695">
            <v>2</v>
          </cell>
          <cell r="M1695">
            <v>4</v>
          </cell>
          <cell r="N1695">
            <v>3</v>
          </cell>
          <cell r="O1695">
            <v>3</v>
          </cell>
          <cell r="P1695">
            <v>1</v>
          </cell>
          <cell r="Q1695">
            <v>3</v>
          </cell>
        </row>
        <row r="1696">
          <cell r="A1696" t="str">
            <v>180207</v>
          </cell>
          <cell r="B1696">
            <v>180207</v>
          </cell>
          <cell r="C1696" t="str">
            <v>180207</v>
          </cell>
          <cell r="D1696" t="str">
            <v>MATALAQUE</v>
          </cell>
          <cell r="E1696">
            <v>32</v>
          </cell>
          <cell r="F1696">
            <v>0</v>
          </cell>
          <cell r="G1696">
            <v>2</v>
          </cell>
          <cell r="H1696">
            <v>1</v>
          </cell>
          <cell r="I1696">
            <v>1</v>
          </cell>
          <cell r="J1696">
            <v>5</v>
          </cell>
          <cell r="K1696">
            <v>3</v>
          </cell>
          <cell r="L1696">
            <v>4</v>
          </cell>
          <cell r="M1696">
            <v>4</v>
          </cell>
          <cell r="N1696">
            <v>1</v>
          </cell>
          <cell r="O1696">
            <v>5</v>
          </cell>
          <cell r="P1696">
            <v>5</v>
          </cell>
          <cell r="Q1696">
            <v>1</v>
          </cell>
        </row>
        <row r="1697">
          <cell r="A1697" t="str">
            <v>180208</v>
          </cell>
          <cell r="B1697">
            <v>180208</v>
          </cell>
          <cell r="C1697" t="str">
            <v>180208</v>
          </cell>
          <cell r="D1697" t="str">
            <v>PUQUINA</v>
          </cell>
          <cell r="E1697">
            <v>201</v>
          </cell>
          <cell r="F1697">
            <v>10</v>
          </cell>
          <cell r="G1697">
            <v>6</v>
          </cell>
          <cell r="H1697">
            <v>15</v>
          </cell>
          <cell r="I1697">
            <v>11</v>
          </cell>
          <cell r="J1697">
            <v>17</v>
          </cell>
          <cell r="K1697">
            <v>18</v>
          </cell>
          <cell r="L1697">
            <v>12</v>
          </cell>
          <cell r="M1697">
            <v>19</v>
          </cell>
          <cell r="N1697">
            <v>19</v>
          </cell>
          <cell r="O1697">
            <v>24</v>
          </cell>
          <cell r="P1697">
            <v>27</v>
          </cell>
          <cell r="Q1697">
            <v>23</v>
          </cell>
        </row>
        <row r="1698">
          <cell r="A1698" t="str">
            <v>180209</v>
          </cell>
          <cell r="B1698">
            <v>180209</v>
          </cell>
          <cell r="C1698" t="str">
            <v>180209</v>
          </cell>
          <cell r="D1698" t="str">
            <v>QUINISTAQUILLAS</v>
          </cell>
          <cell r="E1698">
            <v>24</v>
          </cell>
          <cell r="F1698">
            <v>2</v>
          </cell>
          <cell r="G1698">
            <v>1</v>
          </cell>
          <cell r="H1698">
            <v>2</v>
          </cell>
          <cell r="I1698">
            <v>1</v>
          </cell>
          <cell r="J1698">
            <v>1</v>
          </cell>
          <cell r="K1698">
            <v>2</v>
          </cell>
          <cell r="L1698">
            <v>1</v>
          </cell>
          <cell r="M1698">
            <v>1</v>
          </cell>
          <cell r="N1698">
            <v>6</v>
          </cell>
          <cell r="O1698">
            <v>1</v>
          </cell>
          <cell r="P1698">
            <v>4</v>
          </cell>
          <cell r="Q1698">
            <v>2</v>
          </cell>
        </row>
        <row r="1699">
          <cell r="A1699" t="str">
            <v>180210</v>
          </cell>
          <cell r="B1699">
            <v>180210</v>
          </cell>
          <cell r="C1699" t="str">
            <v>180210</v>
          </cell>
          <cell r="D1699" t="str">
            <v>UBINAS</v>
          </cell>
          <cell r="E1699">
            <v>123</v>
          </cell>
          <cell r="F1699">
            <v>0</v>
          </cell>
          <cell r="G1699">
            <v>2</v>
          </cell>
          <cell r="H1699">
            <v>6</v>
          </cell>
          <cell r="I1699">
            <v>8</v>
          </cell>
          <cell r="J1699">
            <v>13</v>
          </cell>
          <cell r="K1699">
            <v>14</v>
          </cell>
          <cell r="L1699">
            <v>14</v>
          </cell>
          <cell r="M1699">
            <v>15</v>
          </cell>
          <cell r="N1699">
            <v>16</v>
          </cell>
          <cell r="O1699">
            <v>14</v>
          </cell>
          <cell r="P1699">
            <v>12</v>
          </cell>
          <cell r="Q1699">
            <v>9</v>
          </cell>
        </row>
        <row r="1700">
          <cell r="A1700" t="str">
            <v>180211</v>
          </cell>
          <cell r="B1700">
            <v>180211</v>
          </cell>
          <cell r="C1700" t="str">
            <v>180211</v>
          </cell>
          <cell r="D1700" t="str">
            <v>YUNGA</v>
          </cell>
          <cell r="E1700">
            <v>55</v>
          </cell>
          <cell r="F1700">
            <v>0</v>
          </cell>
          <cell r="G1700">
            <v>2</v>
          </cell>
          <cell r="H1700">
            <v>1</v>
          </cell>
          <cell r="I1700">
            <v>8</v>
          </cell>
          <cell r="J1700">
            <v>4</v>
          </cell>
          <cell r="K1700">
            <v>3</v>
          </cell>
          <cell r="L1700">
            <v>5</v>
          </cell>
          <cell r="M1700">
            <v>6</v>
          </cell>
          <cell r="N1700">
            <v>6</v>
          </cell>
          <cell r="O1700">
            <v>8</v>
          </cell>
          <cell r="P1700">
            <v>6</v>
          </cell>
          <cell r="Q1700">
            <v>6</v>
          </cell>
        </row>
        <row r="1701">
          <cell r="A1701" t="str">
            <v>180300</v>
          </cell>
          <cell r="B1701">
            <v>180300</v>
          </cell>
          <cell r="C1701" t="str">
            <v>180300</v>
          </cell>
          <cell r="D1701" t="str">
            <v>ILO</v>
          </cell>
          <cell r="E1701">
            <v>7046</v>
          </cell>
          <cell r="F1701">
            <v>547</v>
          </cell>
          <cell r="G1701">
            <v>583</v>
          </cell>
          <cell r="H1701">
            <v>623</v>
          </cell>
          <cell r="I1701">
            <v>610</v>
          </cell>
          <cell r="J1701">
            <v>588</v>
          </cell>
          <cell r="K1701">
            <v>617</v>
          </cell>
          <cell r="L1701">
            <v>573</v>
          </cell>
          <cell r="M1701">
            <v>647</v>
          </cell>
          <cell r="N1701">
            <v>560</v>
          </cell>
          <cell r="O1701">
            <v>573</v>
          </cell>
          <cell r="P1701">
            <v>570</v>
          </cell>
          <cell r="Q1701">
            <v>555</v>
          </cell>
        </row>
        <row r="1702">
          <cell r="A1702" t="str">
            <v>180301</v>
          </cell>
          <cell r="B1702">
            <v>180301</v>
          </cell>
          <cell r="C1702" t="str">
            <v>180301</v>
          </cell>
          <cell r="D1702" t="str">
            <v>ILO</v>
          </cell>
          <cell r="E1702">
            <v>6626</v>
          </cell>
          <cell r="F1702">
            <v>529</v>
          </cell>
          <cell r="G1702">
            <v>550</v>
          </cell>
          <cell r="H1702">
            <v>589</v>
          </cell>
          <cell r="I1702">
            <v>575</v>
          </cell>
          <cell r="J1702">
            <v>571</v>
          </cell>
          <cell r="K1702">
            <v>594</v>
          </cell>
          <cell r="L1702">
            <v>545</v>
          </cell>
          <cell r="M1702">
            <v>603</v>
          </cell>
          <cell r="N1702">
            <v>512</v>
          </cell>
          <cell r="O1702">
            <v>528</v>
          </cell>
          <cell r="P1702">
            <v>521</v>
          </cell>
          <cell r="Q1702">
            <v>509</v>
          </cell>
        </row>
        <row r="1703">
          <cell r="A1703" t="str">
            <v>180302</v>
          </cell>
          <cell r="B1703">
            <v>180302</v>
          </cell>
          <cell r="C1703" t="str">
            <v>180302</v>
          </cell>
          <cell r="D1703" t="str">
            <v>EL ALGARROBAL</v>
          </cell>
          <cell r="E1703">
            <v>197</v>
          </cell>
          <cell r="F1703">
            <v>5</v>
          </cell>
          <cell r="G1703">
            <v>10</v>
          </cell>
          <cell r="H1703">
            <v>17</v>
          </cell>
          <cell r="I1703">
            <v>17</v>
          </cell>
          <cell r="J1703">
            <v>13</v>
          </cell>
          <cell r="K1703">
            <v>14</v>
          </cell>
          <cell r="L1703">
            <v>12</v>
          </cell>
          <cell r="M1703">
            <v>25</v>
          </cell>
          <cell r="N1703">
            <v>19</v>
          </cell>
          <cell r="O1703">
            <v>22</v>
          </cell>
          <cell r="P1703">
            <v>23</v>
          </cell>
          <cell r="Q1703">
            <v>20</v>
          </cell>
        </row>
        <row r="1704">
          <cell r="A1704" t="str">
            <v>180303</v>
          </cell>
          <cell r="B1704">
            <v>180303</v>
          </cell>
          <cell r="C1704" t="str">
            <v>180303</v>
          </cell>
          <cell r="D1704" t="str">
            <v>PACOCHA</v>
          </cell>
          <cell r="E1704">
            <v>223</v>
          </cell>
          <cell r="F1704">
            <v>13</v>
          </cell>
          <cell r="G1704">
            <v>23</v>
          </cell>
          <cell r="H1704">
            <v>17</v>
          </cell>
          <cell r="I1704">
            <v>18</v>
          </cell>
          <cell r="J1704">
            <v>4</v>
          </cell>
          <cell r="K1704">
            <v>9</v>
          </cell>
          <cell r="L1704">
            <v>16</v>
          </cell>
          <cell r="M1704">
            <v>19</v>
          </cell>
          <cell r="N1704">
            <v>29</v>
          </cell>
          <cell r="O1704">
            <v>23</v>
          </cell>
          <cell r="P1704">
            <v>26</v>
          </cell>
          <cell r="Q1704">
            <v>26</v>
          </cell>
        </row>
        <row r="1705">
          <cell r="A1705" t="str">
            <v>190000</v>
          </cell>
          <cell r="B1705">
            <v>190000</v>
          </cell>
          <cell r="C1705" t="str">
            <v>190000</v>
          </cell>
          <cell r="D1705" t="str">
            <v>PASCO</v>
          </cell>
          <cell r="E1705">
            <v>30300</v>
          </cell>
          <cell r="F1705">
            <v>2298</v>
          </cell>
          <cell r="G1705">
            <v>2310</v>
          </cell>
          <cell r="H1705">
            <v>2363</v>
          </cell>
          <cell r="I1705">
            <v>2500</v>
          </cell>
          <cell r="J1705">
            <v>2401</v>
          </cell>
          <cell r="K1705">
            <v>2578</v>
          </cell>
          <cell r="L1705">
            <v>2421</v>
          </cell>
          <cell r="M1705">
            <v>2579</v>
          </cell>
          <cell r="N1705">
            <v>2575</v>
          </cell>
          <cell r="O1705">
            <v>2641</v>
          </cell>
          <cell r="P1705">
            <v>2680</v>
          </cell>
          <cell r="Q1705">
            <v>2954</v>
          </cell>
        </row>
        <row r="1706">
          <cell r="A1706" t="str">
            <v>190100</v>
          </cell>
          <cell r="B1706">
            <v>190100</v>
          </cell>
          <cell r="C1706" t="str">
            <v>190100</v>
          </cell>
          <cell r="D1706" t="str">
            <v>PASCO</v>
          </cell>
          <cell r="E1706">
            <v>14613</v>
          </cell>
          <cell r="F1706">
            <v>1240</v>
          </cell>
          <cell r="G1706">
            <v>1246</v>
          </cell>
          <cell r="H1706">
            <v>1197</v>
          </cell>
          <cell r="I1706">
            <v>1267</v>
          </cell>
          <cell r="J1706">
            <v>1096</v>
          </cell>
          <cell r="K1706">
            <v>1136</v>
          </cell>
          <cell r="L1706">
            <v>1142</v>
          </cell>
          <cell r="M1706">
            <v>1278</v>
          </cell>
          <cell r="N1706">
            <v>1229</v>
          </cell>
          <cell r="O1706">
            <v>1228</v>
          </cell>
          <cell r="P1706">
            <v>1245</v>
          </cell>
          <cell r="Q1706">
            <v>1309</v>
          </cell>
        </row>
        <row r="1707">
          <cell r="A1707" t="str">
            <v>190101</v>
          </cell>
          <cell r="B1707">
            <v>190101</v>
          </cell>
          <cell r="C1707" t="str">
            <v>190101</v>
          </cell>
          <cell r="D1707" t="str">
            <v>CHAUPIMARCA</v>
          </cell>
          <cell r="E1707">
            <v>3529</v>
          </cell>
          <cell r="F1707">
            <v>259</v>
          </cell>
          <cell r="G1707">
            <v>250</v>
          </cell>
          <cell r="H1707">
            <v>222</v>
          </cell>
          <cell r="I1707">
            <v>271</v>
          </cell>
          <cell r="J1707">
            <v>305</v>
          </cell>
          <cell r="K1707">
            <v>320</v>
          </cell>
          <cell r="L1707">
            <v>332</v>
          </cell>
          <cell r="M1707">
            <v>314</v>
          </cell>
          <cell r="N1707">
            <v>314</v>
          </cell>
          <cell r="O1707">
            <v>319</v>
          </cell>
          <cell r="P1707">
            <v>309</v>
          </cell>
          <cell r="Q1707">
            <v>314</v>
          </cell>
        </row>
        <row r="1708">
          <cell r="A1708" t="str">
            <v>190102</v>
          </cell>
          <cell r="B1708">
            <v>190102</v>
          </cell>
          <cell r="C1708" t="str">
            <v>190102</v>
          </cell>
          <cell r="D1708" t="str">
            <v>HUACHON</v>
          </cell>
          <cell r="E1708">
            <v>460</v>
          </cell>
          <cell r="F1708">
            <v>9</v>
          </cell>
          <cell r="G1708">
            <v>11</v>
          </cell>
          <cell r="H1708">
            <v>38</v>
          </cell>
          <cell r="I1708">
            <v>36</v>
          </cell>
          <cell r="J1708">
            <v>37</v>
          </cell>
          <cell r="K1708">
            <v>33</v>
          </cell>
          <cell r="L1708">
            <v>46</v>
          </cell>
          <cell r="M1708">
            <v>55</v>
          </cell>
          <cell r="N1708">
            <v>50</v>
          </cell>
          <cell r="O1708">
            <v>48</v>
          </cell>
          <cell r="P1708">
            <v>43</v>
          </cell>
          <cell r="Q1708">
            <v>54</v>
          </cell>
        </row>
        <row r="1709">
          <cell r="A1709" t="str">
            <v>190103</v>
          </cell>
          <cell r="B1709">
            <v>190103</v>
          </cell>
          <cell r="C1709" t="str">
            <v>190103</v>
          </cell>
          <cell r="D1709" t="str">
            <v>HUARIACA</v>
          </cell>
          <cell r="E1709">
            <v>845</v>
          </cell>
          <cell r="F1709">
            <v>52</v>
          </cell>
          <cell r="G1709">
            <v>62</v>
          </cell>
          <cell r="H1709">
            <v>74</v>
          </cell>
          <cell r="I1709">
            <v>64</v>
          </cell>
          <cell r="J1709">
            <v>80</v>
          </cell>
          <cell r="K1709">
            <v>88</v>
          </cell>
          <cell r="L1709">
            <v>69</v>
          </cell>
          <cell r="M1709">
            <v>76</v>
          </cell>
          <cell r="N1709">
            <v>70</v>
          </cell>
          <cell r="O1709">
            <v>68</v>
          </cell>
          <cell r="P1709">
            <v>72</v>
          </cell>
          <cell r="Q1709">
            <v>70</v>
          </cell>
        </row>
        <row r="1710">
          <cell r="A1710" t="str">
            <v>190104</v>
          </cell>
          <cell r="B1710">
            <v>190104</v>
          </cell>
          <cell r="C1710" t="str">
            <v>190104</v>
          </cell>
          <cell r="D1710" t="str">
            <v>HUAYLLAY</v>
          </cell>
          <cell r="E1710">
            <v>911</v>
          </cell>
          <cell r="F1710">
            <v>10</v>
          </cell>
          <cell r="G1710">
            <v>11</v>
          </cell>
          <cell r="H1710">
            <v>59</v>
          </cell>
          <cell r="I1710">
            <v>63</v>
          </cell>
          <cell r="J1710">
            <v>100</v>
          </cell>
          <cell r="K1710">
            <v>78</v>
          </cell>
          <cell r="L1710">
            <v>86</v>
          </cell>
          <cell r="M1710">
            <v>102</v>
          </cell>
          <cell r="N1710">
            <v>99</v>
          </cell>
          <cell r="O1710">
            <v>114</v>
          </cell>
          <cell r="P1710">
            <v>82</v>
          </cell>
          <cell r="Q1710">
            <v>107</v>
          </cell>
        </row>
        <row r="1711">
          <cell r="A1711" t="str">
            <v>190105</v>
          </cell>
          <cell r="B1711">
            <v>190105</v>
          </cell>
          <cell r="C1711" t="str">
            <v>190105</v>
          </cell>
          <cell r="D1711" t="str">
            <v>NINACACA</v>
          </cell>
          <cell r="E1711">
            <v>439</v>
          </cell>
          <cell r="F1711">
            <v>12</v>
          </cell>
          <cell r="G1711">
            <v>8</v>
          </cell>
          <cell r="H1711">
            <v>42</v>
          </cell>
          <cell r="I1711">
            <v>39</v>
          </cell>
          <cell r="J1711">
            <v>44</v>
          </cell>
          <cell r="K1711">
            <v>42</v>
          </cell>
          <cell r="L1711">
            <v>27</v>
          </cell>
          <cell r="M1711">
            <v>50</v>
          </cell>
          <cell r="N1711">
            <v>51</v>
          </cell>
          <cell r="O1711">
            <v>37</v>
          </cell>
          <cell r="P1711">
            <v>52</v>
          </cell>
          <cell r="Q1711">
            <v>35</v>
          </cell>
        </row>
        <row r="1712">
          <cell r="A1712" t="str">
            <v>190106</v>
          </cell>
          <cell r="B1712">
            <v>190106</v>
          </cell>
          <cell r="C1712" t="str">
            <v>190106</v>
          </cell>
          <cell r="D1712" t="str">
            <v>PALLANCHACRA</v>
          </cell>
          <cell r="E1712">
            <v>198</v>
          </cell>
          <cell r="F1712">
            <v>9</v>
          </cell>
          <cell r="G1712">
            <v>7</v>
          </cell>
          <cell r="H1712">
            <v>9</v>
          </cell>
          <cell r="I1712">
            <v>15</v>
          </cell>
          <cell r="J1712">
            <v>19</v>
          </cell>
          <cell r="K1712">
            <v>18</v>
          </cell>
          <cell r="L1712">
            <v>15</v>
          </cell>
          <cell r="M1712">
            <v>12</v>
          </cell>
          <cell r="N1712">
            <v>22</v>
          </cell>
          <cell r="O1712">
            <v>23</v>
          </cell>
          <cell r="P1712">
            <v>24</v>
          </cell>
          <cell r="Q1712">
            <v>25</v>
          </cell>
        </row>
        <row r="1713">
          <cell r="A1713" t="str">
            <v>190107</v>
          </cell>
          <cell r="B1713">
            <v>190107</v>
          </cell>
          <cell r="C1713" t="str">
            <v>190107</v>
          </cell>
          <cell r="D1713" t="str">
            <v>PAUCARTAMBO</v>
          </cell>
          <cell r="E1713">
            <v>1363</v>
          </cell>
          <cell r="F1713">
            <v>95</v>
          </cell>
          <cell r="G1713">
            <v>94</v>
          </cell>
          <cell r="H1713">
            <v>96</v>
          </cell>
          <cell r="I1713">
            <v>115</v>
          </cell>
          <cell r="J1713">
            <v>129</v>
          </cell>
          <cell r="K1713">
            <v>146</v>
          </cell>
          <cell r="L1713">
            <v>91</v>
          </cell>
          <cell r="M1713">
            <v>129</v>
          </cell>
          <cell r="N1713">
            <v>122</v>
          </cell>
          <cell r="O1713">
            <v>99</v>
          </cell>
          <cell r="P1713">
            <v>128</v>
          </cell>
          <cell r="Q1713">
            <v>119</v>
          </cell>
        </row>
        <row r="1714">
          <cell r="A1714" t="str">
            <v>190108</v>
          </cell>
          <cell r="B1714">
            <v>190108</v>
          </cell>
          <cell r="C1714" t="str">
            <v>190108</v>
          </cell>
          <cell r="D1714" t="str">
            <v>SAN FCO.DE ASIS DE YARUSYACAN</v>
          </cell>
          <cell r="E1714">
            <v>362</v>
          </cell>
          <cell r="F1714">
            <v>20</v>
          </cell>
          <cell r="G1714">
            <v>19</v>
          </cell>
          <cell r="H1714">
            <v>30</v>
          </cell>
          <cell r="I1714">
            <v>15</v>
          </cell>
          <cell r="J1714">
            <v>37</v>
          </cell>
          <cell r="K1714">
            <v>33</v>
          </cell>
          <cell r="L1714">
            <v>26</v>
          </cell>
          <cell r="M1714">
            <v>45</v>
          </cell>
          <cell r="N1714">
            <v>28</v>
          </cell>
          <cell r="O1714">
            <v>39</v>
          </cell>
          <cell r="P1714">
            <v>31</v>
          </cell>
          <cell r="Q1714">
            <v>39</v>
          </cell>
        </row>
        <row r="1715">
          <cell r="A1715" t="str">
            <v>190109</v>
          </cell>
          <cell r="B1715">
            <v>190109</v>
          </cell>
          <cell r="C1715" t="str">
            <v>190109</v>
          </cell>
          <cell r="D1715" t="str">
            <v>SIMON BOLIVAR</v>
          </cell>
          <cell r="E1715">
            <v>1982</v>
          </cell>
          <cell r="F1715">
            <v>190</v>
          </cell>
          <cell r="G1715">
            <v>200</v>
          </cell>
          <cell r="H1715">
            <v>327</v>
          </cell>
          <cell r="I1715">
            <v>353</v>
          </cell>
          <cell r="J1715">
            <v>72</v>
          </cell>
          <cell r="K1715">
            <v>91</v>
          </cell>
          <cell r="L1715">
            <v>112</v>
          </cell>
          <cell r="M1715">
            <v>114</v>
          </cell>
          <cell r="N1715">
            <v>110</v>
          </cell>
          <cell r="O1715">
            <v>125</v>
          </cell>
          <cell r="P1715">
            <v>140</v>
          </cell>
          <cell r="Q1715">
            <v>148</v>
          </cell>
        </row>
        <row r="1716">
          <cell r="A1716" t="str">
            <v>190110</v>
          </cell>
          <cell r="B1716">
            <v>190110</v>
          </cell>
          <cell r="C1716" t="str">
            <v>190110</v>
          </cell>
          <cell r="D1716" t="str">
            <v>TICLACAYAN</v>
          </cell>
          <cell r="E1716">
            <v>352</v>
          </cell>
          <cell r="F1716">
            <v>25</v>
          </cell>
          <cell r="G1716">
            <v>21</v>
          </cell>
          <cell r="H1716">
            <v>28</v>
          </cell>
          <cell r="I1716">
            <v>24</v>
          </cell>
          <cell r="J1716">
            <v>33</v>
          </cell>
          <cell r="K1716">
            <v>33</v>
          </cell>
          <cell r="L1716">
            <v>29</v>
          </cell>
          <cell r="M1716">
            <v>30</v>
          </cell>
          <cell r="N1716">
            <v>34</v>
          </cell>
          <cell r="O1716">
            <v>24</v>
          </cell>
          <cell r="P1716">
            <v>39</v>
          </cell>
          <cell r="Q1716">
            <v>32</v>
          </cell>
        </row>
        <row r="1717">
          <cell r="A1717" t="str">
            <v>190111</v>
          </cell>
          <cell r="B1717">
            <v>190111</v>
          </cell>
          <cell r="C1717" t="str">
            <v>190111</v>
          </cell>
          <cell r="D1717" t="str">
            <v>TINYAHUARCO</v>
          </cell>
          <cell r="E1717">
            <v>682</v>
          </cell>
          <cell r="F1717">
            <v>31</v>
          </cell>
          <cell r="G1717">
            <v>43</v>
          </cell>
          <cell r="H1717">
            <v>50</v>
          </cell>
          <cell r="I1717">
            <v>39</v>
          </cell>
          <cell r="J1717">
            <v>64</v>
          </cell>
          <cell r="K1717">
            <v>48</v>
          </cell>
          <cell r="L1717">
            <v>72</v>
          </cell>
          <cell r="M1717">
            <v>74</v>
          </cell>
          <cell r="N1717">
            <v>58</v>
          </cell>
          <cell r="O1717">
            <v>74</v>
          </cell>
          <cell r="P1717">
            <v>48</v>
          </cell>
          <cell r="Q1717">
            <v>81</v>
          </cell>
        </row>
        <row r="1718">
          <cell r="A1718" t="str">
            <v>190112</v>
          </cell>
          <cell r="B1718">
            <v>190112</v>
          </cell>
          <cell r="C1718" t="str">
            <v>190112</v>
          </cell>
          <cell r="D1718" t="str">
            <v>VICCO</v>
          </cell>
          <cell r="E1718">
            <v>293</v>
          </cell>
          <cell r="F1718">
            <v>3</v>
          </cell>
          <cell r="G1718">
            <v>11</v>
          </cell>
          <cell r="H1718">
            <v>24</v>
          </cell>
          <cell r="I1718">
            <v>25</v>
          </cell>
          <cell r="J1718">
            <v>15</v>
          </cell>
          <cell r="K1718">
            <v>29</v>
          </cell>
          <cell r="L1718">
            <v>25</v>
          </cell>
          <cell r="M1718">
            <v>36</v>
          </cell>
          <cell r="N1718">
            <v>28</v>
          </cell>
          <cell r="O1718">
            <v>30</v>
          </cell>
          <cell r="P1718">
            <v>28</v>
          </cell>
          <cell r="Q1718">
            <v>39</v>
          </cell>
        </row>
        <row r="1719">
          <cell r="A1719" t="str">
            <v>190113</v>
          </cell>
          <cell r="B1719">
            <v>190113</v>
          </cell>
          <cell r="C1719" t="str">
            <v>190113</v>
          </cell>
          <cell r="D1719" t="str">
            <v>YANACANCHA</v>
          </cell>
          <cell r="E1719">
            <v>3197</v>
          </cell>
          <cell r="F1719">
            <v>525</v>
          </cell>
          <cell r="G1719">
            <v>509</v>
          </cell>
          <cell r="H1719">
            <v>198</v>
          </cell>
          <cell r="I1719">
            <v>208</v>
          </cell>
          <cell r="J1719">
            <v>161</v>
          </cell>
          <cell r="K1719">
            <v>177</v>
          </cell>
          <cell r="L1719">
            <v>212</v>
          </cell>
          <cell r="M1719">
            <v>241</v>
          </cell>
          <cell r="N1719">
            <v>243</v>
          </cell>
          <cell r="O1719">
            <v>228</v>
          </cell>
          <cell r="P1719">
            <v>249</v>
          </cell>
          <cell r="Q1719">
            <v>246</v>
          </cell>
        </row>
        <row r="1720">
          <cell r="A1720" t="str">
            <v>190200</v>
          </cell>
          <cell r="B1720">
            <v>190200</v>
          </cell>
          <cell r="C1720" t="str">
            <v>190200</v>
          </cell>
          <cell r="D1720" t="str">
            <v>DANIEL ALCIDES CARRIÓN</v>
          </cell>
          <cell r="E1720">
            <v>2698</v>
          </cell>
          <cell r="F1720">
            <v>142</v>
          </cell>
          <cell r="G1720">
            <v>125</v>
          </cell>
          <cell r="H1720">
            <v>188</v>
          </cell>
          <cell r="I1720">
            <v>207</v>
          </cell>
          <cell r="J1720">
            <v>259</v>
          </cell>
          <cell r="K1720">
            <v>259</v>
          </cell>
          <cell r="L1720">
            <v>212</v>
          </cell>
          <cell r="M1720">
            <v>268</v>
          </cell>
          <cell r="N1720">
            <v>218</v>
          </cell>
          <cell r="O1720">
            <v>265</v>
          </cell>
          <cell r="P1720">
            <v>253</v>
          </cell>
          <cell r="Q1720">
            <v>302</v>
          </cell>
        </row>
        <row r="1721">
          <cell r="A1721" t="str">
            <v>190201</v>
          </cell>
          <cell r="B1721">
            <v>190201</v>
          </cell>
          <cell r="C1721" t="str">
            <v>190201</v>
          </cell>
          <cell r="D1721" t="str">
            <v>YANAHUANCA</v>
          </cell>
          <cell r="E1721">
            <v>1445</v>
          </cell>
          <cell r="F1721">
            <v>73</v>
          </cell>
          <cell r="G1721">
            <v>74</v>
          </cell>
          <cell r="H1721">
            <v>101</v>
          </cell>
          <cell r="I1721">
            <v>121</v>
          </cell>
          <cell r="J1721">
            <v>125</v>
          </cell>
          <cell r="K1721">
            <v>140</v>
          </cell>
          <cell r="L1721">
            <v>104</v>
          </cell>
          <cell r="M1721">
            <v>162</v>
          </cell>
          <cell r="N1721">
            <v>105</v>
          </cell>
          <cell r="O1721">
            <v>144</v>
          </cell>
          <cell r="P1721">
            <v>130</v>
          </cell>
          <cell r="Q1721">
            <v>166</v>
          </cell>
        </row>
        <row r="1722">
          <cell r="A1722" t="str">
            <v>190202</v>
          </cell>
          <cell r="B1722">
            <v>190202</v>
          </cell>
          <cell r="C1722" t="str">
            <v>190202</v>
          </cell>
          <cell r="D1722" t="str">
            <v>CHACAYAN</v>
          </cell>
          <cell r="E1722">
            <v>150</v>
          </cell>
          <cell r="F1722">
            <v>4</v>
          </cell>
          <cell r="G1722">
            <v>10</v>
          </cell>
          <cell r="H1722">
            <v>7</v>
          </cell>
          <cell r="I1722">
            <v>7</v>
          </cell>
          <cell r="J1722">
            <v>10</v>
          </cell>
          <cell r="K1722">
            <v>15</v>
          </cell>
          <cell r="L1722">
            <v>17</v>
          </cell>
          <cell r="M1722">
            <v>18</v>
          </cell>
          <cell r="N1722">
            <v>9</v>
          </cell>
          <cell r="O1722">
            <v>16</v>
          </cell>
          <cell r="P1722">
            <v>19</v>
          </cell>
          <cell r="Q1722">
            <v>18</v>
          </cell>
        </row>
        <row r="1723">
          <cell r="A1723" t="str">
            <v>190203</v>
          </cell>
          <cell r="B1723">
            <v>190203</v>
          </cell>
          <cell r="C1723" t="str">
            <v>190203</v>
          </cell>
          <cell r="D1723" t="str">
            <v>GOYLLARISQUIZGA</v>
          </cell>
          <cell r="E1723">
            <v>40</v>
          </cell>
          <cell r="F1723">
            <v>3</v>
          </cell>
          <cell r="G1723">
            <v>2</v>
          </cell>
          <cell r="H1723">
            <v>3</v>
          </cell>
          <cell r="I1723">
            <v>0</v>
          </cell>
          <cell r="J1723">
            <v>6</v>
          </cell>
          <cell r="K1723">
            <v>4</v>
          </cell>
          <cell r="L1723">
            <v>5</v>
          </cell>
          <cell r="M1723">
            <v>4</v>
          </cell>
          <cell r="N1723">
            <v>2</v>
          </cell>
          <cell r="O1723">
            <v>2</v>
          </cell>
          <cell r="P1723">
            <v>6</v>
          </cell>
          <cell r="Q1723">
            <v>3</v>
          </cell>
        </row>
        <row r="1724">
          <cell r="A1724" t="str">
            <v>190204</v>
          </cell>
          <cell r="B1724">
            <v>190204</v>
          </cell>
          <cell r="C1724" t="str">
            <v>190204</v>
          </cell>
          <cell r="D1724" t="str">
            <v>PAUCAR</v>
          </cell>
          <cell r="E1724">
            <v>211</v>
          </cell>
          <cell r="F1724">
            <v>7</v>
          </cell>
          <cell r="G1724">
            <v>10</v>
          </cell>
          <cell r="H1724">
            <v>11</v>
          </cell>
          <cell r="I1724">
            <v>11</v>
          </cell>
          <cell r="J1724">
            <v>21</v>
          </cell>
          <cell r="K1724">
            <v>17</v>
          </cell>
          <cell r="L1724">
            <v>24</v>
          </cell>
          <cell r="M1724">
            <v>16</v>
          </cell>
          <cell r="N1724">
            <v>23</v>
          </cell>
          <cell r="O1724">
            <v>27</v>
          </cell>
          <cell r="P1724">
            <v>21</v>
          </cell>
          <cell r="Q1724">
            <v>23</v>
          </cell>
        </row>
        <row r="1725">
          <cell r="A1725" t="str">
            <v>190205</v>
          </cell>
          <cell r="B1725">
            <v>190205</v>
          </cell>
          <cell r="C1725" t="str">
            <v>190205</v>
          </cell>
          <cell r="D1725" t="str">
            <v>SAN PEDRO DE PILLAO</v>
          </cell>
          <cell r="E1725">
            <v>120</v>
          </cell>
          <cell r="F1725">
            <v>9</v>
          </cell>
          <cell r="G1725">
            <v>4</v>
          </cell>
          <cell r="H1725">
            <v>8</v>
          </cell>
          <cell r="I1725">
            <v>4</v>
          </cell>
          <cell r="J1725">
            <v>13</v>
          </cell>
          <cell r="K1725">
            <v>10</v>
          </cell>
          <cell r="L1725">
            <v>5</v>
          </cell>
          <cell r="M1725">
            <v>10</v>
          </cell>
          <cell r="N1725">
            <v>17</v>
          </cell>
          <cell r="O1725">
            <v>11</v>
          </cell>
          <cell r="P1725">
            <v>16</v>
          </cell>
          <cell r="Q1725">
            <v>13</v>
          </cell>
        </row>
        <row r="1726">
          <cell r="A1726" t="str">
            <v>190206</v>
          </cell>
          <cell r="B1726">
            <v>190206</v>
          </cell>
          <cell r="C1726" t="str">
            <v>190206</v>
          </cell>
          <cell r="D1726" t="str">
            <v>SANTA ANA DE TUSI</v>
          </cell>
          <cell r="E1726">
            <v>486</v>
          </cell>
          <cell r="F1726">
            <v>28</v>
          </cell>
          <cell r="G1726">
            <v>12</v>
          </cell>
          <cell r="H1726">
            <v>41</v>
          </cell>
          <cell r="I1726">
            <v>41</v>
          </cell>
          <cell r="J1726">
            <v>63</v>
          </cell>
          <cell r="K1726">
            <v>49</v>
          </cell>
          <cell r="L1726">
            <v>43</v>
          </cell>
          <cell r="M1726">
            <v>32</v>
          </cell>
          <cell r="N1726">
            <v>41</v>
          </cell>
          <cell r="O1726">
            <v>41</v>
          </cell>
          <cell r="P1726">
            <v>43</v>
          </cell>
          <cell r="Q1726">
            <v>52</v>
          </cell>
        </row>
        <row r="1727">
          <cell r="A1727" t="str">
            <v>190207</v>
          </cell>
          <cell r="B1727">
            <v>190207</v>
          </cell>
          <cell r="C1727" t="str">
            <v>190207</v>
          </cell>
          <cell r="D1727" t="str">
            <v>TAPUC</v>
          </cell>
          <cell r="E1727">
            <v>171</v>
          </cell>
          <cell r="F1727">
            <v>12</v>
          </cell>
          <cell r="G1727">
            <v>9</v>
          </cell>
          <cell r="H1727">
            <v>13</v>
          </cell>
          <cell r="I1727">
            <v>12</v>
          </cell>
          <cell r="J1727">
            <v>15</v>
          </cell>
          <cell r="K1727">
            <v>18</v>
          </cell>
          <cell r="L1727">
            <v>10</v>
          </cell>
          <cell r="M1727">
            <v>21</v>
          </cell>
          <cell r="N1727">
            <v>15</v>
          </cell>
          <cell r="O1727">
            <v>18</v>
          </cell>
          <cell r="P1727">
            <v>10</v>
          </cell>
          <cell r="Q1727">
            <v>18</v>
          </cell>
        </row>
        <row r="1728">
          <cell r="A1728" t="str">
            <v>190208</v>
          </cell>
          <cell r="B1728">
            <v>190208</v>
          </cell>
          <cell r="C1728" t="str">
            <v>190208</v>
          </cell>
          <cell r="D1728" t="str">
            <v>VILCABAMBA</v>
          </cell>
          <cell r="E1728">
            <v>75</v>
          </cell>
          <cell r="F1728">
            <v>6</v>
          </cell>
          <cell r="G1728">
            <v>4</v>
          </cell>
          <cell r="H1728">
            <v>4</v>
          </cell>
          <cell r="I1728">
            <v>11</v>
          </cell>
          <cell r="J1728">
            <v>6</v>
          </cell>
          <cell r="K1728">
            <v>6</v>
          </cell>
          <cell r="L1728">
            <v>4</v>
          </cell>
          <cell r="M1728">
            <v>5</v>
          </cell>
          <cell r="N1728">
            <v>6</v>
          </cell>
          <cell r="O1728">
            <v>6</v>
          </cell>
          <cell r="P1728">
            <v>8</v>
          </cell>
          <cell r="Q1728">
            <v>9</v>
          </cell>
        </row>
        <row r="1729">
          <cell r="A1729" t="str">
            <v>190300</v>
          </cell>
          <cell r="B1729">
            <v>190300</v>
          </cell>
          <cell r="C1729" t="str">
            <v>190300</v>
          </cell>
          <cell r="D1729" t="str">
            <v>OXAPAMPA</v>
          </cell>
          <cell r="E1729">
            <v>12989</v>
          </cell>
          <cell r="F1729">
            <v>916</v>
          </cell>
          <cell r="G1729">
            <v>939</v>
          </cell>
          <cell r="H1729">
            <v>978</v>
          </cell>
          <cell r="I1729">
            <v>1026</v>
          </cell>
          <cell r="J1729">
            <v>1046</v>
          </cell>
          <cell r="K1729">
            <v>1183</v>
          </cell>
          <cell r="L1729">
            <v>1067</v>
          </cell>
          <cell r="M1729">
            <v>1033</v>
          </cell>
          <cell r="N1729">
            <v>1128</v>
          </cell>
          <cell r="O1729">
            <v>1148</v>
          </cell>
          <cell r="P1729">
            <v>1182</v>
          </cell>
          <cell r="Q1729">
            <v>1343</v>
          </cell>
        </row>
        <row r="1730">
          <cell r="A1730" t="str">
            <v>190301</v>
          </cell>
          <cell r="B1730">
            <v>190301</v>
          </cell>
          <cell r="C1730" t="str">
            <v>190301</v>
          </cell>
          <cell r="D1730" t="str">
            <v>OXAPAMPA</v>
          </cell>
          <cell r="E1730">
            <v>1798</v>
          </cell>
          <cell r="F1730">
            <v>214</v>
          </cell>
          <cell r="G1730">
            <v>221</v>
          </cell>
          <cell r="H1730">
            <v>127</v>
          </cell>
          <cell r="I1730">
            <v>163</v>
          </cell>
          <cell r="J1730">
            <v>120</v>
          </cell>
          <cell r="K1730">
            <v>135</v>
          </cell>
          <cell r="L1730">
            <v>141</v>
          </cell>
          <cell r="M1730">
            <v>106</v>
          </cell>
          <cell r="N1730">
            <v>119</v>
          </cell>
          <cell r="O1730">
            <v>138</v>
          </cell>
          <cell r="P1730">
            <v>161</v>
          </cell>
          <cell r="Q1730">
            <v>153</v>
          </cell>
        </row>
        <row r="1731">
          <cell r="A1731" t="str">
            <v>190302</v>
          </cell>
          <cell r="B1731">
            <v>190302</v>
          </cell>
          <cell r="C1731" t="str">
            <v>190302</v>
          </cell>
          <cell r="D1731" t="str">
            <v>CHONTABAMBA</v>
          </cell>
          <cell r="E1731">
            <v>498</v>
          </cell>
          <cell r="F1731">
            <v>18</v>
          </cell>
          <cell r="G1731">
            <v>22</v>
          </cell>
          <cell r="H1731">
            <v>46</v>
          </cell>
          <cell r="I1731">
            <v>43</v>
          </cell>
          <cell r="J1731">
            <v>56</v>
          </cell>
          <cell r="K1731">
            <v>49</v>
          </cell>
          <cell r="L1731">
            <v>39</v>
          </cell>
          <cell r="M1731">
            <v>44</v>
          </cell>
          <cell r="N1731">
            <v>39</v>
          </cell>
          <cell r="O1731">
            <v>51</v>
          </cell>
          <cell r="P1731">
            <v>38</v>
          </cell>
          <cell r="Q1731">
            <v>53</v>
          </cell>
        </row>
        <row r="1732">
          <cell r="A1732" t="str">
            <v>190303</v>
          </cell>
          <cell r="B1732">
            <v>190303</v>
          </cell>
          <cell r="C1732" t="str">
            <v>190303</v>
          </cell>
          <cell r="D1732" t="str">
            <v>HUANCABAMBA</v>
          </cell>
          <cell r="E1732">
            <v>830</v>
          </cell>
          <cell r="F1732">
            <v>33</v>
          </cell>
          <cell r="G1732">
            <v>34</v>
          </cell>
          <cell r="H1732">
            <v>47</v>
          </cell>
          <cell r="I1732">
            <v>76</v>
          </cell>
          <cell r="J1732">
            <v>86</v>
          </cell>
          <cell r="K1732">
            <v>86</v>
          </cell>
          <cell r="L1732">
            <v>61</v>
          </cell>
          <cell r="M1732">
            <v>91</v>
          </cell>
          <cell r="N1732">
            <v>80</v>
          </cell>
          <cell r="O1732">
            <v>69</v>
          </cell>
          <cell r="P1732">
            <v>78</v>
          </cell>
          <cell r="Q1732">
            <v>89</v>
          </cell>
        </row>
        <row r="1733">
          <cell r="A1733" t="str">
            <v>190304</v>
          </cell>
          <cell r="B1733">
            <v>190304</v>
          </cell>
          <cell r="C1733" t="str">
            <v>190304</v>
          </cell>
          <cell r="D1733" t="str">
            <v>PALCAZU</v>
          </cell>
          <cell r="E1733">
            <v>1544</v>
          </cell>
          <cell r="F1733">
            <v>110</v>
          </cell>
          <cell r="G1733">
            <v>112</v>
          </cell>
          <cell r="H1733">
            <v>134</v>
          </cell>
          <cell r="I1733">
            <v>135</v>
          </cell>
          <cell r="J1733">
            <v>129</v>
          </cell>
          <cell r="K1733">
            <v>143</v>
          </cell>
          <cell r="L1733">
            <v>138</v>
          </cell>
          <cell r="M1733">
            <v>116</v>
          </cell>
          <cell r="N1733">
            <v>116</v>
          </cell>
          <cell r="O1733">
            <v>141</v>
          </cell>
          <cell r="P1733">
            <v>108</v>
          </cell>
          <cell r="Q1733">
            <v>162</v>
          </cell>
        </row>
        <row r="1734">
          <cell r="A1734" t="str">
            <v>190305</v>
          </cell>
          <cell r="B1734">
            <v>190305</v>
          </cell>
          <cell r="C1734" t="str">
            <v>190305</v>
          </cell>
          <cell r="D1734" t="str">
            <v>POZUZO</v>
          </cell>
          <cell r="E1734">
            <v>737</v>
          </cell>
          <cell r="F1734">
            <v>56</v>
          </cell>
          <cell r="G1734">
            <v>61</v>
          </cell>
          <cell r="H1734">
            <v>53</v>
          </cell>
          <cell r="I1734">
            <v>53</v>
          </cell>
          <cell r="J1734">
            <v>59</v>
          </cell>
          <cell r="K1734">
            <v>61</v>
          </cell>
          <cell r="L1734">
            <v>57</v>
          </cell>
          <cell r="M1734">
            <v>47</v>
          </cell>
          <cell r="N1734">
            <v>84</v>
          </cell>
          <cell r="O1734">
            <v>70</v>
          </cell>
          <cell r="P1734">
            <v>73</v>
          </cell>
          <cell r="Q1734">
            <v>63</v>
          </cell>
        </row>
        <row r="1735">
          <cell r="A1735" t="str">
            <v>190306</v>
          </cell>
          <cell r="B1735">
            <v>190306</v>
          </cell>
          <cell r="C1735" t="str">
            <v>190306</v>
          </cell>
          <cell r="D1735" t="str">
            <v>PUERTO BERMUDEZ</v>
          </cell>
          <cell r="E1735">
            <v>3048</v>
          </cell>
          <cell r="F1735">
            <v>176</v>
          </cell>
          <cell r="G1735">
            <v>180</v>
          </cell>
          <cell r="H1735">
            <v>243</v>
          </cell>
          <cell r="I1735">
            <v>240</v>
          </cell>
          <cell r="J1735">
            <v>223</v>
          </cell>
          <cell r="K1735">
            <v>254</v>
          </cell>
          <cell r="L1735">
            <v>260</v>
          </cell>
          <cell r="M1735">
            <v>258</v>
          </cell>
          <cell r="N1735">
            <v>300</v>
          </cell>
          <cell r="O1735">
            <v>284</v>
          </cell>
          <cell r="P1735">
            <v>300</v>
          </cell>
          <cell r="Q1735">
            <v>330</v>
          </cell>
        </row>
        <row r="1736">
          <cell r="A1736" t="str">
            <v>190307</v>
          </cell>
          <cell r="B1736">
            <v>190307</v>
          </cell>
          <cell r="C1736" t="str">
            <v>190307</v>
          </cell>
          <cell r="D1736" t="str">
            <v>VILLA RICA</v>
          </cell>
          <cell r="E1736">
            <v>2245</v>
          </cell>
          <cell r="F1736">
            <v>153</v>
          </cell>
          <cell r="G1736">
            <v>159</v>
          </cell>
          <cell r="H1736">
            <v>172</v>
          </cell>
          <cell r="I1736">
            <v>179</v>
          </cell>
          <cell r="J1736">
            <v>174</v>
          </cell>
          <cell r="K1736">
            <v>190</v>
          </cell>
          <cell r="L1736">
            <v>191</v>
          </cell>
          <cell r="M1736">
            <v>184</v>
          </cell>
          <cell r="N1736">
            <v>175</v>
          </cell>
          <cell r="O1736">
            <v>200</v>
          </cell>
          <cell r="P1736">
            <v>220</v>
          </cell>
          <cell r="Q1736">
            <v>248</v>
          </cell>
        </row>
        <row r="1737">
          <cell r="A1737" t="str">
            <v>190308</v>
          </cell>
          <cell r="B1737">
            <v>190308</v>
          </cell>
          <cell r="C1737" t="str">
            <v>190308</v>
          </cell>
          <cell r="D1737" t="str">
            <v>CONSTITUCIÓN 6/</v>
          </cell>
          <cell r="E1737">
            <v>2289</v>
          </cell>
          <cell r="F1737">
            <v>156</v>
          </cell>
          <cell r="G1737">
            <v>150</v>
          </cell>
          <cell r="H1737">
            <v>156</v>
          </cell>
          <cell r="I1737">
            <v>137</v>
          </cell>
          <cell r="J1737">
            <v>199</v>
          </cell>
          <cell r="K1737">
            <v>265</v>
          </cell>
          <cell r="L1737">
            <v>180</v>
          </cell>
          <cell r="M1737">
            <v>187</v>
          </cell>
          <cell r="N1737">
            <v>215</v>
          </cell>
          <cell r="O1737">
            <v>195</v>
          </cell>
          <cell r="P1737">
            <v>204</v>
          </cell>
          <cell r="Q1737">
            <v>245</v>
          </cell>
        </row>
        <row r="1738">
          <cell r="A1738" t="str">
            <v>200000</v>
          </cell>
          <cell r="B1738">
            <v>200000</v>
          </cell>
          <cell r="C1738" t="str">
            <v>200000</v>
          </cell>
          <cell r="D1738" t="str">
            <v>PIURA</v>
          </cell>
          <cell r="E1738">
            <v>215697</v>
          </cell>
          <cell r="F1738">
            <v>16829</v>
          </cell>
          <cell r="G1738">
            <v>17404</v>
          </cell>
          <cell r="H1738">
            <v>17505</v>
          </cell>
          <cell r="I1738">
            <v>18349</v>
          </cell>
          <cell r="J1738">
            <v>16714</v>
          </cell>
          <cell r="K1738">
            <v>17358</v>
          </cell>
          <cell r="L1738">
            <v>17712</v>
          </cell>
          <cell r="M1738">
            <v>18740</v>
          </cell>
          <cell r="N1738">
            <v>18178</v>
          </cell>
          <cell r="O1738">
            <v>18550</v>
          </cell>
          <cell r="P1738">
            <v>18728</v>
          </cell>
          <cell r="Q1738">
            <v>19630</v>
          </cell>
        </row>
        <row r="1739">
          <cell r="A1739" t="str">
            <v>D</v>
          </cell>
          <cell r="B1739" t="str">
            <v>D</v>
          </cell>
          <cell r="C1739" t="str">
            <v>D</v>
          </cell>
          <cell r="D1739" t="str">
            <v>DISA PIURA</v>
          </cell>
          <cell r="E1739">
            <v>127215</v>
          </cell>
          <cell r="F1739">
            <v>9991</v>
          </cell>
          <cell r="G1739">
            <v>10371</v>
          </cell>
          <cell r="H1739">
            <v>10410</v>
          </cell>
          <cell r="I1739">
            <v>11126</v>
          </cell>
          <cell r="J1739">
            <v>10118</v>
          </cell>
          <cell r="K1739">
            <v>10346</v>
          </cell>
          <cell r="L1739">
            <v>10329</v>
          </cell>
          <cell r="M1739">
            <v>10974</v>
          </cell>
          <cell r="N1739">
            <v>10607</v>
          </cell>
          <cell r="O1739">
            <v>10841</v>
          </cell>
          <cell r="P1739">
            <v>10760</v>
          </cell>
          <cell r="Q1739">
            <v>11342</v>
          </cell>
        </row>
        <row r="1740">
          <cell r="A1740" t="str">
            <v>200100</v>
          </cell>
          <cell r="B1740">
            <v>200100</v>
          </cell>
          <cell r="C1740" t="str">
            <v>200100</v>
          </cell>
          <cell r="D1740" t="str">
            <v>PIURA</v>
          </cell>
          <cell r="E1740">
            <v>76119</v>
          </cell>
          <cell r="F1740">
            <v>6623</v>
          </cell>
          <cell r="G1740">
            <v>6810</v>
          </cell>
          <cell r="H1740">
            <v>6616</v>
          </cell>
          <cell r="I1740">
            <v>7066</v>
          </cell>
          <cell r="J1740">
            <v>5838</v>
          </cell>
          <cell r="K1740">
            <v>6094</v>
          </cell>
          <cell r="L1740">
            <v>5903</v>
          </cell>
          <cell r="M1740">
            <v>6399</v>
          </cell>
          <cell r="N1740">
            <v>6120</v>
          </cell>
          <cell r="O1740">
            <v>6181</v>
          </cell>
          <cell r="P1740">
            <v>6056</v>
          </cell>
          <cell r="Q1740">
            <v>6413</v>
          </cell>
        </row>
        <row r="1741">
          <cell r="A1741" t="str">
            <v>200101</v>
          </cell>
          <cell r="B1741">
            <v>200101</v>
          </cell>
          <cell r="C1741" t="str">
            <v>200101</v>
          </cell>
          <cell r="D1741" t="str">
            <v>PIURA</v>
          </cell>
          <cell r="E1741">
            <v>19867</v>
          </cell>
          <cell r="F1741">
            <v>1837</v>
          </cell>
          <cell r="G1741">
            <v>1812</v>
          </cell>
          <cell r="H1741">
            <v>1720</v>
          </cell>
          <cell r="I1741">
            <v>1826</v>
          </cell>
          <cell r="J1741">
            <v>1396</v>
          </cell>
          <cell r="K1741">
            <v>1394</v>
          </cell>
          <cell r="L1741">
            <v>1650</v>
          </cell>
          <cell r="M1741">
            <v>1706</v>
          </cell>
          <cell r="N1741">
            <v>1651</v>
          </cell>
          <cell r="O1741">
            <v>1707</v>
          </cell>
          <cell r="P1741">
            <v>1524</v>
          </cell>
          <cell r="Q1741">
            <v>1644</v>
          </cell>
        </row>
        <row r="1742">
          <cell r="A1742" t="str">
            <v>200104</v>
          </cell>
          <cell r="B1742">
            <v>200104</v>
          </cell>
          <cell r="C1742" t="str">
            <v>200104</v>
          </cell>
          <cell r="D1742" t="str">
            <v>CASTILLA</v>
          </cell>
          <cell r="E1742">
            <v>18219</v>
          </cell>
          <cell r="F1742">
            <v>1699</v>
          </cell>
          <cell r="G1742">
            <v>1741</v>
          </cell>
          <cell r="H1742">
            <v>1852</v>
          </cell>
          <cell r="I1742">
            <v>1999</v>
          </cell>
          <cell r="J1742">
            <v>1282</v>
          </cell>
          <cell r="K1742">
            <v>1362</v>
          </cell>
          <cell r="L1742">
            <v>1283</v>
          </cell>
          <cell r="M1742">
            <v>1432</v>
          </cell>
          <cell r="N1742">
            <v>1357</v>
          </cell>
          <cell r="O1742">
            <v>1395</v>
          </cell>
          <cell r="P1742">
            <v>1396</v>
          </cell>
          <cell r="Q1742">
            <v>1421</v>
          </cell>
        </row>
        <row r="1743">
          <cell r="A1743" t="str">
            <v>200105</v>
          </cell>
          <cell r="B1743">
            <v>200105</v>
          </cell>
          <cell r="C1743" t="str">
            <v>200105</v>
          </cell>
          <cell r="D1743" t="str">
            <v>CATACAOS</v>
          </cell>
          <cell r="E1743">
            <v>9008</v>
          </cell>
          <cell r="F1743">
            <v>607</v>
          </cell>
          <cell r="G1743">
            <v>629</v>
          </cell>
          <cell r="H1743">
            <v>706</v>
          </cell>
          <cell r="I1743">
            <v>710</v>
          </cell>
          <cell r="J1743">
            <v>807</v>
          </cell>
          <cell r="K1743">
            <v>787</v>
          </cell>
          <cell r="L1743">
            <v>773</v>
          </cell>
          <cell r="M1743">
            <v>825</v>
          </cell>
          <cell r="N1743">
            <v>800</v>
          </cell>
          <cell r="O1743">
            <v>782</v>
          </cell>
          <cell r="P1743">
            <v>757</v>
          </cell>
          <cell r="Q1743">
            <v>825</v>
          </cell>
        </row>
        <row r="1744">
          <cell r="A1744" t="str">
            <v>200107</v>
          </cell>
          <cell r="B1744">
            <v>200107</v>
          </cell>
          <cell r="C1744" t="str">
            <v>200107</v>
          </cell>
          <cell r="D1744" t="str">
            <v>CURA MORI</v>
          </cell>
          <cell r="E1744">
            <v>1844</v>
          </cell>
          <cell r="F1744">
            <v>40</v>
          </cell>
          <cell r="G1744">
            <v>42</v>
          </cell>
          <cell r="H1744">
            <v>121</v>
          </cell>
          <cell r="I1744">
            <v>162</v>
          </cell>
          <cell r="J1744">
            <v>172</v>
          </cell>
          <cell r="K1744">
            <v>194</v>
          </cell>
          <cell r="L1744">
            <v>172</v>
          </cell>
          <cell r="M1744">
            <v>184</v>
          </cell>
          <cell r="N1744">
            <v>197</v>
          </cell>
          <cell r="O1744">
            <v>176</v>
          </cell>
          <cell r="P1744">
            <v>177</v>
          </cell>
          <cell r="Q1744">
            <v>207</v>
          </cell>
        </row>
        <row r="1745">
          <cell r="A1745" t="str">
            <v>200108</v>
          </cell>
          <cell r="B1745">
            <v>200108</v>
          </cell>
          <cell r="C1745" t="str">
            <v>200108</v>
          </cell>
          <cell r="D1745" t="str">
            <v>EL TALLAN</v>
          </cell>
          <cell r="E1745">
            <v>900</v>
          </cell>
          <cell r="F1745">
            <v>52</v>
          </cell>
          <cell r="G1745">
            <v>69</v>
          </cell>
          <cell r="H1745">
            <v>65</v>
          </cell>
          <cell r="I1745">
            <v>56</v>
          </cell>
          <cell r="J1745">
            <v>81</v>
          </cell>
          <cell r="K1745">
            <v>69</v>
          </cell>
          <cell r="L1745">
            <v>75</v>
          </cell>
          <cell r="M1745">
            <v>91</v>
          </cell>
          <cell r="N1745">
            <v>104</v>
          </cell>
          <cell r="O1745">
            <v>72</v>
          </cell>
          <cell r="P1745">
            <v>80</v>
          </cell>
          <cell r="Q1745">
            <v>86</v>
          </cell>
        </row>
        <row r="1746">
          <cell r="A1746" t="str">
            <v>200109</v>
          </cell>
          <cell r="B1746">
            <v>200109</v>
          </cell>
          <cell r="C1746" t="str">
            <v>200109</v>
          </cell>
          <cell r="D1746" t="str">
            <v>LA ARENA</v>
          </cell>
          <cell r="E1746">
            <v>5041</v>
          </cell>
          <cell r="F1746">
            <v>250</v>
          </cell>
          <cell r="G1746">
            <v>231</v>
          </cell>
          <cell r="H1746">
            <v>393</v>
          </cell>
          <cell r="I1746">
            <v>420</v>
          </cell>
          <cell r="J1746">
            <v>418</v>
          </cell>
          <cell r="K1746">
            <v>466</v>
          </cell>
          <cell r="L1746">
            <v>453</v>
          </cell>
          <cell r="M1746">
            <v>489</v>
          </cell>
          <cell r="N1746">
            <v>470</v>
          </cell>
          <cell r="O1746">
            <v>509</v>
          </cell>
          <cell r="P1746">
            <v>441</v>
          </cell>
          <cell r="Q1746">
            <v>501</v>
          </cell>
        </row>
        <row r="1747">
          <cell r="A1747" t="str">
            <v>200110</v>
          </cell>
          <cell r="B1747">
            <v>200110</v>
          </cell>
          <cell r="C1747" t="str">
            <v>200110</v>
          </cell>
          <cell r="D1747" t="str">
            <v>LA UNION</v>
          </cell>
          <cell r="E1747">
            <v>5682</v>
          </cell>
          <cell r="F1747">
            <v>411</v>
          </cell>
          <cell r="G1747">
            <v>412</v>
          </cell>
          <cell r="H1747">
            <v>413</v>
          </cell>
          <cell r="I1747">
            <v>470</v>
          </cell>
          <cell r="J1747">
            <v>444</v>
          </cell>
          <cell r="K1747">
            <v>486</v>
          </cell>
          <cell r="L1747">
            <v>477</v>
          </cell>
          <cell r="M1747">
            <v>544</v>
          </cell>
          <cell r="N1747">
            <v>488</v>
          </cell>
          <cell r="O1747">
            <v>508</v>
          </cell>
          <cell r="P1747">
            <v>507</v>
          </cell>
          <cell r="Q1747">
            <v>522</v>
          </cell>
        </row>
        <row r="1748">
          <cell r="A1748" t="str">
            <v>200115</v>
          </cell>
          <cell r="B1748">
            <v>200115</v>
          </cell>
          <cell r="C1748" t="str">
            <v>200115</v>
          </cell>
          <cell r="D1748" t="str">
            <v>VEINTISEIS DE OCTUBRE</v>
          </cell>
          <cell r="E1748">
            <v>15558</v>
          </cell>
          <cell r="F1748">
            <v>1727</v>
          </cell>
          <cell r="G1748">
            <v>1874</v>
          </cell>
          <cell r="H1748">
            <v>1346</v>
          </cell>
          <cell r="I1748">
            <v>1423</v>
          </cell>
          <cell r="J1748">
            <v>1238</v>
          </cell>
          <cell r="K1748">
            <v>1336</v>
          </cell>
          <cell r="L1748">
            <v>1020</v>
          </cell>
          <cell r="M1748">
            <v>1128</v>
          </cell>
          <cell r="N1748">
            <v>1053</v>
          </cell>
          <cell r="O1748">
            <v>1032</v>
          </cell>
          <cell r="P1748">
            <v>1174</v>
          </cell>
          <cell r="Q1748">
            <v>1207</v>
          </cell>
        </row>
        <row r="1749">
          <cell r="A1749" t="str">
            <v>200200</v>
          </cell>
          <cell r="B1749">
            <v>200200</v>
          </cell>
          <cell r="C1749" t="str">
            <v>200200</v>
          </cell>
          <cell r="D1749" t="str">
            <v>AYABACA</v>
          </cell>
          <cell r="E1749">
            <v>6585</v>
          </cell>
          <cell r="F1749">
            <v>382</v>
          </cell>
          <cell r="G1749">
            <v>405</v>
          </cell>
          <cell r="H1749">
            <v>550</v>
          </cell>
          <cell r="I1749">
            <v>607</v>
          </cell>
          <cell r="J1749">
            <v>527</v>
          </cell>
          <cell r="K1749">
            <v>556</v>
          </cell>
          <cell r="L1749">
            <v>523</v>
          </cell>
          <cell r="M1749">
            <v>563</v>
          </cell>
          <cell r="N1749">
            <v>575</v>
          </cell>
          <cell r="O1749">
            <v>608</v>
          </cell>
          <cell r="P1749">
            <v>657</v>
          </cell>
          <cell r="Q1749">
            <v>632</v>
          </cell>
        </row>
        <row r="1750">
          <cell r="A1750" t="str">
            <v>200202</v>
          </cell>
          <cell r="B1750">
            <v>200202</v>
          </cell>
          <cell r="C1750" t="str">
            <v>200202</v>
          </cell>
          <cell r="D1750" t="str">
            <v>FRIAS</v>
          </cell>
          <cell r="E1750">
            <v>2892</v>
          </cell>
          <cell r="F1750">
            <v>193</v>
          </cell>
          <cell r="G1750">
            <v>175</v>
          </cell>
          <cell r="H1750">
            <v>243</v>
          </cell>
          <cell r="I1750">
            <v>261</v>
          </cell>
          <cell r="J1750">
            <v>225</v>
          </cell>
          <cell r="K1750">
            <v>246</v>
          </cell>
          <cell r="L1750">
            <v>207</v>
          </cell>
          <cell r="M1750">
            <v>237</v>
          </cell>
          <cell r="N1750">
            <v>240</v>
          </cell>
          <cell r="O1750">
            <v>283</v>
          </cell>
          <cell r="P1750">
            <v>295</v>
          </cell>
          <cell r="Q1750">
            <v>287</v>
          </cell>
        </row>
        <row r="1751">
          <cell r="A1751" t="str">
            <v>200206</v>
          </cell>
          <cell r="B1751">
            <v>200206</v>
          </cell>
          <cell r="C1751" t="str">
            <v>200206</v>
          </cell>
          <cell r="D1751" t="str">
            <v>PACAIPAMPA</v>
          </cell>
          <cell r="E1751">
            <v>3693</v>
          </cell>
          <cell r="F1751">
            <v>189</v>
          </cell>
          <cell r="G1751">
            <v>230</v>
          </cell>
          <cell r="H1751">
            <v>307</v>
          </cell>
          <cell r="I1751">
            <v>346</v>
          </cell>
          <cell r="J1751">
            <v>302</v>
          </cell>
          <cell r="K1751">
            <v>310</v>
          </cell>
          <cell r="L1751">
            <v>316</v>
          </cell>
          <cell r="M1751">
            <v>326</v>
          </cell>
          <cell r="N1751">
            <v>335</v>
          </cell>
          <cell r="O1751">
            <v>325</v>
          </cell>
          <cell r="P1751">
            <v>362</v>
          </cell>
          <cell r="Q1751">
            <v>345</v>
          </cell>
        </row>
        <row r="1752">
          <cell r="A1752" t="str">
            <v>200300</v>
          </cell>
          <cell r="B1752">
            <v>200300</v>
          </cell>
          <cell r="C1752" t="str">
            <v>200300</v>
          </cell>
          <cell r="D1752" t="str">
            <v>HUANCABAMBA</v>
          </cell>
          <cell r="E1752">
            <v>15063</v>
          </cell>
          <cell r="F1752">
            <v>897</v>
          </cell>
          <cell r="G1752">
            <v>970</v>
          </cell>
          <cell r="H1752">
            <v>1103</v>
          </cell>
          <cell r="I1752">
            <v>1182</v>
          </cell>
          <cell r="J1752">
            <v>1267</v>
          </cell>
          <cell r="K1752">
            <v>1270</v>
          </cell>
          <cell r="L1752">
            <v>1347</v>
          </cell>
          <cell r="M1752">
            <v>1305</v>
          </cell>
          <cell r="N1752">
            <v>1374</v>
          </cell>
          <cell r="O1752">
            <v>1414</v>
          </cell>
          <cell r="P1752">
            <v>1417</v>
          </cell>
          <cell r="Q1752">
            <v>1517</v>
          </cell>
        </row>
        <row r="1753">
          <cell r="A1753" t="str">
            <v>200301</v>
          </cell>
          <cell r="B1753">
            <v>200301</v>
          </cell>
          <cell r="C1753" t="str">
            <v>200301</v>
          </cell>
          <cell r="D1753" t="str">
            <v>HUANCABAMBA</v>
          </cell>
          <cell r="E1753">
            <v>3353</v>
          </cell>
          <cell r="F1753">
            <v>219</v>
          </cell>
          <cell r="G1753">
            <v>253</v>
          </cell>
          <cell r="H1753">
            <v>247</v>
          </cell>
          <cell r="I1753">
            <v>254</v>
          </cell>
          <cell r="J1753">
            <v>281</v>
          </cell>
          <cell r="K1753">
            <v>300</v>
          </cell>
          <cell r="L1753">
            <v>288</v>
          </cell>
          <cell r="M1753">
            <v>262</v>
          </cell>
          <cell r="N1753">
            <v>293</v>
          </cell>
          <cell r="O1753">
            <v>282</v>
          </cell>
          <cell r="P1753">
            <v>335</v>
          </cell>
          <cell r="Q1753">
            <v>339</v>
          </cell>
        </row>
        <row r="1754">
          <cell r="A1754" t="str">
            <v>200302</v>
          </cell>
          <cell r="B1754">
            <v>200302</v>
          </cell>
          <cell r="C1754" t="str">
            <v>200302</v>
          </cell>
          <cell r="D1754" t="str">
            <v>CANCHAQUE</v>
          </cell>
          <cell r="E1754">
            <v>920</v>
          </cell>
          <cell r="F1754">
            <v>57</v>
          </cell>
          <cell r="G1754">
            <v>58</v>
          </cell>
          <cell r="H1754">
            <v>68</v>
          </cell>
          <cell r="I1754">
            <v>70</v>
          </cell>
          <cell r="J1754">
            <v>81</v>
          </cell>
          <cell r="K1754">
            <v>82</v>
          </cell>
          <cell r="L1754">
            <v>84</v>
          </cell>
          <cell r="M1754">
            <v>72</v>
          </cell>
          <cell r="N1754">
            <v>104</v>
          </cell>
          <cell r="O1754">
            <v>77</v>
          </cell>
          <cell r="P1754">
            <v>73</v>
          </cell>
          <cell r="Q1754">
            <v>94</v>
          </cell>
        </row>
        <row r="1755">
          <cell r="A1755" t="str">
            <v>200303</v>
          </cell>
          <cell r="B1755">
            <v>200303</v>
          </cell>
          <cell r="C1755" t="str">
            <v>200303</v>
          </cell>
          <cell r="D1755" t="str">
            <v>EL CARMEN DE LA FRONTERA</v>
          </cell>
          <cell r="E1755">
            <v>1492</v>
          </cell>
          <cell r="F1755">
            <v>86</v>
          </cell>
          <cell r="G1755">
            <v>81</v>
          </cell>
          <cell r="H1755">
            <v>123</v>
          </cell>
          <cell r="I1755">
            <v>106</v>
          </cell>
          <cell r="J1755">
            <v>117</v>
          </cell>
          <cell r="K1755">
            <v>110</v>
          </cell>
          <cell r="L1755">
            <v>135</v>
          </cell>
          <cell r="M1755">
            <v>133</v>
          </cell>
          <cell r="N1755">
            <v>153</v>
          </cell>
          <cell r="O1755">
            <v>148</v>
          </cell>
          <cell r="P1755">
            <v>152</v>
          </cell>
          <cell r="Q1755">
            <v>148</v>
          </cell>
        </row>
        <row r="1756">
          <cell r="A1756" t="str">
            <v>200304</v>
          </cell>
          <cell r="B1756">
            <v>200304</v>
          </cell>
          <cell r="C1756" t="str">
            <v>200304</v>
          </cell>
          <cell r="D1756" t="str">
            <v>HUARMACA</v>
          </cell>
          <cell r="E1756">
            <v>5157</v>
          </cell>
          <cell r="F1756">
            <v>284</v>
          </cell>
          <cell r="G1756">
            <v>321</v>
          </cell>
          <cell r="H1756">
            <v>363</v>
          </cell>
          <cell r="I1756">
            <v>411</v>
          </cell>
          <cell r="J1756">
            <v>422</v>
          </cell>
          <cell r="K1756">
            <v>456</v>
          </cell>
          <cell r="L1756">
            <v>450</v>
          </cell>
          <cell r="M1756">
            <v>485</v>
          </cell>
          <cell r="N1756">
            <v>455</v>
          </cell>
          <cell r="O1756">
            <v>498</v>
          </cell>
          <cell r="P1756">
            <v>478</v>
          </cell>
          <cell r="Q1756">
            <v>534</v>
          </cell>
        </row>
        <row r="1757">
          <cell r="A1757" t="str">
            <v>200305</v>
          </cell>
          <cell r="B1757">
            <v>200305</v>
          </cell>
          <cell r="C1757" t="str">
            <v>200305</v>
          </cell>
          <cell r="D1757" t="str">
            <v>LALAQUIZ</v>
          </cell>
          <cell r="E1757">
            <v>482</v>
          </cell>
          <cell r="F1757">
            <v>24</v>
          </cell>
          <cell r="G1757">
            <v>41</v>
          </cell>
          <cell r="H1757">
            <v>37</v>
          </cell>
          <cell r="I1757">
            <v>37</v>
          </cell>
          <cell r="J1757">
            <v>45</v>
          </cell>
          <cell r="K1757">
            <v>38</v>
          </cell>
          <cell r="L1757">
            <v>40</v>
          </cell>
          <cell r="M1757">
            <v>47</v>
          </cell>
          <cell r="N1757">
            <v>46</v>
          </cell>
          <cell r="O1757">
            <v>38</v>
          </cell>
          <cell r="P1757">
            <v>49</v>
          </cell>
          <cell r="Q1757">
            <v>40</v>
          </cell>
        </row>
        <row r="1758">
          <cell r="A1758" t="str">
            <v>200306</v>
          </cell>
          <cell r="B1758">
            <v>200306</v>
          </cell>
          <cell r="C1758" t="str">
            <v>200306</v>
          </cell>
          <cell r="D1758" t="str">
            <v>SAN MIGUEL DE EL FAIQUE</v>
          </cell>
          <cell r="E1758">
            <v>1154</v>
          </cell>
          <cell r="F1758">
            <v>63</v>
          </cell>
          <cell r="G1758">
            <v>66</v>
          </cell>
          <cell r="H1758">
            <v>77</v>
          </cell>
          <cell r="I1758">
            <v>89</v>
          </cell>
          <cell r="J1758">
            <v>97</v>
          </cell>
          <cell r="K1758">
            <v>85</v>
          </cell>
          <cell r="L1758">
            <v>115</v>
          </cell>
          <cell r="M1758">
            <v>108</v>
          </cell>
          <cell r="N1758">
            <v>114</v>
          </cell>
          <cell r="O1758">
            <v>126</v>
          </cell>
          <cell r="P1758">
            <v>112</v>
          </cell>
          <cell r="Q1758">
            <v>102</v>
          </cell>
        </row>
        <row r="1759">
          <cell r="A1759" t="str">
            <v>200307</v>
          </cell>
          <cell r="B1759">
            <v>200307</v>
          </cell>
          <cell r="C1759" t="str">
            <v>200307</v>
          </cell>
          <cell r="D1759" t="str">
            <v>SONDOR</v>
          </cell>
          <cell r="E1759">
            <v>933</v>
          </cell>
          <cell r="F1759">
            <v>50</v>
          </cell>
          <cell r="G1759">
            <v>45</v>
          </cell>
          <cell r="H1759">
            <v>70</v>
          </cell>
          <cell r="I1759">
            <v>78</v>
          </cell>
          <cell r="J1759">
            <v>80</v>
          </cell>
          <cell r="K1759">
            <v>69</v>
          </cell>
          <cell r="L1759">
            <v>82</v>
          </cell>
          <cell r="M1759">
            <v>81</v>
          </cell>
          <cell r="N1759">
            <v>91</v>
          </cell>
          <cell r="O1759">
            <v>107</v>
          </cell>
          <cell r="P1759">
            <v>86</v>
          </cell>
          <cell r="Q1759">
            <v>94</v>
          </cell>
        </row>
        <row r="1760">
          <cell r="A1760" t="str">
            <v>200308</v>
          </cell>
          <cell r="B1760">
            <v>200308</v>
          </cell>
          <cell r="C1760" t="str">
            <v>200308</v>
          </cell>
          <cell r="D1760" t="str">
            <v>SONDORILLO</v>
          </cell>
          <cell r="E1760">
            <v>1572</v>
          </cell>
          <cell r="F1760">
            <v>114</v>
          </cell>
          <cell r="G1760">
            <v>105</v>
          </cell>
          <cell r="H1760">
            <v>118</v>
          </cell>
          <cell r="I1760">
            <v>137</v>
          </cell>
          <cell r="J1760">
            <v>144</v>
          </cell>
          <cell r="K1760">
            <v>130</v>
          </cell>
          <cell r="L1760">
            <v>153</v>
          </cell>
          <cell r="M1760">
            <v>117</v>
          </cell>
          <cell r="N1760">
            <v>118</v>
          </cell>
          <cell r="O1760">
            <v>138</v>
          </cell>
          <cell r="P1760">
            <v>132</v>
          </cell>
          <cell r="Q1760">
            <v>166</v>
          </cell>
        </row>
        <row r="1761">
          <cell r="A1761" t="str">
            <v>200400</v>
          </cell>
          <cell r="B1761">
            <v>200400</v>
          </cell>
          <cell r="C1761" t="str">
            <v>200400</v>
          </cell>
          <cell r="D1761" t="str">
            <v>MORROPÓN</v>
          </cell>
          <cell r="E1761">
            <v>17578</v>
          </cell>
          <cell r="F1761">
            <v>1348</v>
          </cell>
          <cell r="G1761">
            <v>1388</v>
          </cell>
          <cell r="H1761">
            <v>1171</v>
          </cell>
          <cell r="I1761">
            <v>1323</v>
          </cell>
          <cell r="J1761">
            <v>1436</v>
          </cell>
          <cell r="K1761">
            <v>1375</v>
          </cell>
          <cell r="L1761">
            <v>1526</v>
          </cell>
          <cell r="M1761">
            <v>1571</v>
          </cell>
          <cell r="N1761">
            <v>1485</v>
          </cell>
          <cell r="O1761">
            <v>1606</v>
          </cell>
          <cell r="P1761">
            <v>1607</v>
          </cell>
          <cell r="Q1761">
            <v>1742</v>
          </cell>
        </row>
        <row r="1762">
          <cell r="A1762" t="str">
            <v>200401</v>
          </cell>
          <cell r="B1762">
            <v>200401</v>
          </cell>
          <cell r="C1762" t="str">
            <v>200401</v>
          </cell>
          <cell r="D1762" t="str">
            <v>CHULUCANAS</v>
          </cell>
          <cell r="E1762">
            <v>9242</v>
          </cell>
          <cell r="F1762">
            <v>900</v>
          </cell>
          <cell r="G1762">
            <v>948</v>
          </cell>
          <cell r="H1762">
            <v>566</v>
          </cell>
          <cell r="I1762">
            <v>651</v>
          </cell>
          <cell r="J1762">
            <v>724</v>
          </cell>
          <cell r="K1762">
            <v>686</v>
          </cell>
          <cell r="L1762">
            <v>756</v>
          </cell>
          <cell r="M1762">
            <v>782</v>
          </cell>
          <cell r="N1762">
            <v>758</v>
          </cell>
          <cell r="O1762">
            <v>777</v>
          </cell>
          <cell r="P1762">
            <v>839</v>
          </cell>
          <cell r="Q1762">
            <v>855</v>
          </cell>
        </row>
        <row r="1763">
          <cell r="A1763" t="str">
            <v>200402</v>
          </cell>
          <cell r="B1763">
            <v>200402</v>
          </cell>
          <cell r="C1763" t="str">
            <v>200402</v>
          </cell>
          <cell r="D1763" t="str">
            <v>BUENOS AIRES</v>
          </cell>
          <cell r="E1763">
            <v>918</v>
          </cell>
          <cell r="F1763">
            <v>43</v>
          </cell>
          <cell r="G1763">
            <v>52</v>
          </cell>
          <cell r="H1763">
            <v>63</v>
          </cell>
          <cell r="I1763">
            <v>78</v>
          </cell>
          <cell r="J1763">
            <v>83</v>
          </cell>
          <cell r="K1763">
            <v>81</v>
          </cell>
          <cell r="L1763">
            <v>89</v>
          </cell>
          <cell r="M1763">
            <v>85</v>
          </cell>
          <cell r="N1763">
            <v>88</v>
          </cell>
          <cell r="O1763">
            <v>89</v>
          </cell>
          <cell r="P1763">
            <v>70</v>
          </cell>
          <cell r="Q1763">
            <v>97</v>
          </cell>
        </row>
        <row r="1764">
          <cell r="A1764" t="str">
            <v>200403</v>
          </cell>
          <cell r="B1764">
            <v>200403</v>
          </cell>
          <cell r="C1764" t="str">
            <v>200403</v>
          </cell>
          <cell r="D1764" t="str">
            <v>CHALACO</v>
          </cell>
          <cell r="E1764">
            <v>860</v>
          </cell>
          <cell r="F1764">
            <v>55</v>
          </cell>
          <cell r="G1764">
            <v>53</v>
          </cell>
          <cell r="H1764">
            <v>46</v>
          </cell>
          <cell r="I1764">
            <v>44</v>
          </cell>
          <cell r="J1764">
            <v>68</v>
          </cell>
          <cell r="K1764">
            <v>65</v>
          </cell>
          <cell r="L1764">
            <v>85</v>
          </cell>
          <cell r="M1764">
            <v>94</v>
          </cell>
          <cell r="N1764">
            <v>94</v>
          </cell>
          <cell r="O1764">
            <v>92</v>
          </cell>
          <cell r="P1764">
            <v>68</v>
          </cell>
          <cell r="Q1764">
            <v>96</v>
          </cell>
        </row>
        <row r="1765">
          <cell r="A1765" t="str">
            <v>200404</v>
          </cell>
          <cell r="B1765">
            <v>200404</v>
          </cell>
          <cell r="C1765" t="str">
            <v>200404</v>
          </cell>
          <cell r="D1765" t="str">
            <v>LA MATANZA</v>
          </cell>
          <cell r="E1765">
            <v>1794</v>
          </cell>
          <cell r="F1765">
            <v>86</v>
          </cell>
          <cell r="G1765">
            <v>102</v>
          </cell>
          <cell r="H1765">
            <v>138</v>
          </cell>
          <cell r="I1765">
            <v>144</v>
          </cell>
          <cell r="J1765">
            <v>153</v>
          </cell>
          <cell r="K1765">
            <v>167</v>
          </cell>
          <cell r="L1765">
            <v>174</v>
          </cell>
          <cell r="M1765">
            <v>184</v>
          </cell>
          <cell r="N1765">
            <v>134</v>
          </cell>
          <cell r="O1765">
            <v>163</v>
          </cell>
          <cell r="P1765">
            <v>168</v>
          </cell>
          <cell r="Q1765">
            <v>181</v>
          </cell>
        </row>
        <row r="1766">
          <cell r="A1766" t="str">
            <v>200405</v>
          </cell>
          <cell r="B1766">
            <v>200405</v>
          </cell>
          <cell r="C1766" t="str">
            <v>200405</v>
          </cell>
          <cell r="D1766" t="str">
            <v>MORROPÓN</v>
          </cell>
          <cell r="E1766">
            <v>1163</v>
          </cell>
          <cell r="F1766">
            <v>63</v>
          </cell>
          <cell r="G1766">
            <v>52</v>
          </cell>
          <cell r="H1766">
            <v>105</v>
          </cell>
          <cell r="I1766">
            <v>103</v>
          </cell>
          <cell r="J1766">
            <v>93</v>
          </cell>
          <cell r="K1766">
            <v>81</v>
          </cell>
          <cell r="L1766">
            <v>104</v>
          </cell>
          <cell r="M1766">
            <v>91</v>
          </cell>
          <cell r="N1766">
            <v>96</v>
          </cell>
          <cell r="O1766">
            <v>111</v>
          </cell>
          <cell r="P1766">
            <v>124</v>
          </cell>
          <cell r="Q1766">
            <v>140</v>
          </cell>
        </row>
        <row r="1767">
          <cell r="A1767" t="str">
            <v>200406</v>
          </cell>
          <cell r="B1767">
            <v>200406</v>
          </cell>
          <cell r="C1767" t="str">
            <v>200406</v>
          </cell>
          <cell r="D1767" t="str">
            <v>SALITRAL</v>
          </cell>
          <cell r="E1767">
            <v>1002</v>
          </cell>
          <cell r="F1767">
            <v>53</v>
          </cell>
          <cell r="G1767">
            <v>50</v>
          </cell>
          <cell r="H1767">
            <v>64</v>
          </cell>
          <cell r="I1767">
            <v>93</v>
          </cell>
          <cell r="J1767">
            <v>96</v>
          </cell>
          <cell r="K1767">
            <v>70</v>
          </cell>
          <cell r="L1767">
            <v>102</v>
          </cell>
          <cell r="M1767">
            <v>88</v>
          </cell>
          <cell r="N1767">
            <v>78</v>
          </cell>
          <cell r="O1767">
            <v>94</v>
          </cell>
          <cell r="P1767">
            <v>105</v>
          </cell>
          <cell r="Q1767">
            <v>109</v>
          </cell>
        </row>
        <row r="1768">
          <cell r="A1768" t="str">
            <v>200407</v>
          </cell>
          <cell r="B1768">
            <v>200407</v>
          </cell>
          <cell r="C1768" t="str">
            <v>200407</v>
          </cell>
          <cell r="D1768" t="str">
            <v>SAN JUAN DE BIGOTE</v>
          </cell>
          <cell r="E1768">
            <v>737</v>
          </cell>
          <cell r="F1768">
            <v>37</v>
          </cell>
          <cell r="G1768">
            <v>32</v>
          </cell>
          <cell r="H1768">
            <v>48</v>
          </cell>
          <cell r="I1768">
            <v>52</v>
          </cell>
          <cell r="J1768">
            <v>57</v>
          </cell>
          <cell r="K1768">
            <v>72</v>
          </cell>
          <cell r="L1768">
            <v>58</v>
          </cell>
          <cell r="M1768">
            <v>67</v>
          </cell>
          <cell r="N1768">
            <v>67</v>
          </cell>
          <cell r="O1768">
            <v>99</v>
          </cell>
          <cell r="P1768">
            <v>72</v>
          </cell>
          <cell r="Q1768">
            <v>76</v>
          </cell>
        </row>
        <row r="1769">
          <cell r="A1769" t="str">
            <v>200408</v>
          </cell>
          <cell r="B1769">
            <v>200408</v>
          </cell>
          <cell r="C1769" t="str">
            <v>200408</v>
          </cell>
          <cell r="D1769" t="str">
            <v>SANTA CATALINA DE MOSSA</v>
          </cell>
          <cell r="E1769">
            <v>397</v>
          </cell>
          <cell r="F1769">
            <v>20</v>
          </cell>
          <cell r="G1769">
            <v>18</v>
          </cell>
          <cell r="H1769">
            <v>23</v>
          </cell>
          <cell r="I1769">
            <v>33</v>
          </cell>
          <cell r="J1769">
            <v>40</v>
          </cell>
          <cell r="K1769">
            <v>27</v>
          </cell>
          <cell r="L1769">
            <v>31</v>
          </cell>
          <cell r="M1769">
            <v>33</v>
          </cell>
          <cell r="N1769">
            <v>51</v>
          </cell>
          <cell r="O1769">
            <v>47</v>
          </cell>
          <cell r="P1769">
            <v>37</v>
          </cell>
          <cell r="Q1769">
            <v>37</v>
          </cell>
        </row>
        <row r="1770">
          <cell r="A1770" t="str">
            <v>200409</v>
          </cell>
          <cell r="B1770">
            <v>200409</v>
          </cell>
          <cell r="C1770" t="str">
            <v>200409</v>
          </cell>
          <cell r="D1770" t="str">
            <v>SANTO DOMINGO</v>
          </cell>
          <cell r="E1770">
            <v>516</v>
          </cell>
          <cell r="F1770">
            <v>30</v>
          </cell>
          <cell r="G1770">
            <v>31</v>
          </cell>
          <cell r="H1770">
            <v>45</v>
          </cell>
          <cell r="I1770">
            <v>42</v>
          </cell>
          <cell r="J1770">
            <v>32</v>
          </cell>
          <cell r="K1770">
            <v>48</v>
          </cell>
          <cell r="L1770">
            <v>47</v>
          </cell>
          <cell r="M1770">
            <v>52</v>
          </cell>
          <cell r="N1770">
            <v>39</v>
          </cell>
          <cell r="O1770">
            <v>42</v>
          </cell>
          <cell r="P1770">
            <v>53</v>
          </cell>
          <cell r="Q1770">
            <v>55</v>
          </cell>
        </row>
        <row r="1771">
          <cell r="A1771" t="str">
            <v>200410</v>
          </cell>
          <cell r="B1771">
            <v>200410</v>
          </cell>
          <cell r="C1771" t="str">
            <v>200410</v>
          </cell>
          <cell r="D1771" t="str">
            <v>YAMANGO</v>
          </cell>
          <cell r="E1771">
            <v>949</v>
          </cell>
          <cell r="F1771">
            <v>61</v>
          </cell>
          <cell r="G1771">
            <v>50</v>
          </cell>
          <cell r="H1771">
            <v>73</v>
          </cell>
          <cell r="I1771">
            <v>83</v>
          </cell>
          <cell r="J1771">
            <v>90</v>
          </cell>
          <cell r="K1771">
            <v>78</v>
          </cell>
          <cell r="L1771">
            <v>80</v>
          </cell>
          <cell r="M1771">
            <v>95</v>
          </cell>
          <cell r="N1771">
            <v>80</v>
          </cell>
          <cell r="O1771">
            <v>92</v>
          </cell>
          <cell r="P1771">
            <v>71</v>
          </cell>
          <cell r="Q1771">
            <v>96</v>
          </cell>
        </row>
        <row r="1772">
          <cell r="A1772" t="str">
            <v>200800</v>
          </cell>
          <cell r="B1772">
            <v>200800</v>
          </cell>
          <cell r="C1772" t="str">
            <v>200800</v>
          </cell>
          <cell r="D1772" t="str">
            <v>SECHURA</v>
          </cell>
          <cell r="E1772">
            <v>11870</v>
          </cell>
          <cell r="F1772">
            <v>741</v>
          </cell>
          <cell r="G1772">
            <v>798</v>
          </cell>
          <cell r="H1772">
            <v>970</v>
          </cell>
          <cell r="I1772">
            <v>948</v>
          </cell>
          <cell r="J1772">
            <v>1050</v>
          </cell>
          <cell r="K1772">
            <v>1051</v>
          </cell>
          <cell r="L1772">
            <v>1030</v>
          </cell>
          <cell r="M1772">
            <v>1136</v>
          </cell>
          <cell r="N1772">
            <v>1053</v>
          </cell>
          <cell r="O1772">
            <v>1032</v>
          </cell>
          <cell r="P1772">
            <v>1023</v>
          </cell>
          <cell r="Q1772">
            <v>1038</v>
          </cell>
        </row>
        <row r="1773">
          <cell r="A1773" t="str">
            <v>200801</v>
          </cell>
          <cell r="B1773">
            <v>200801</v>
          </cell>
          <cell r="C1773" t="str">
            <v>200801</v>
          </cell>
          <cell r="D1773" t="str">
            <v>SECHURA</v>
          </cell>
          <cell r="E1773">
            <v>7109</v>
          </cell>
          <cell r="F1773">
            <v>446</v>
          </cell>
          <cell r="G1773">
            <v>498</v>
          </cell>
          <cell r="H1773">
            <v>576</v>
          </cell>
          <cell r="I1773">
            <v>538</v>
          </cell>
          <cell r="J1773">
            <v>615</v>
          </cell>
          <cell r="K1773">
            <v>654</v>
          </cell>
          <cell r="L1773">
            <v>610</v>
          </cell>
          <cell r="M1773">
            <v>714</v>
          </cell>
          <cell r="N1773">
            <v>640</v>
          </cell>
          <cell r="O1773">
            <v>585</v>
          </cell>
          <cell r="P1773">
            <v>604</v>
          </cell>
          <cell r="Q1773">
            <v>629</v>
          </cell>
        </row>
        <row r="1774">
          <cell r="A1774" t="str">
            <v>200802</v>
          </cell>
          <cell r="B1774">
            <v>200802</v>
          </cell>
          <cell r="C1774" t="str">
            <v>200802</v>
          </cell>
          <cell r="D1774" t="str">
            <v>BELLAVISTA DE LA UNION</v>
          </cell>
          <cell r="E1774">
            <v>626</v>
          </cell>
          <cell r="F1774">
            <v>50</v>
          </cell>
          <cell r="G1774">
            <v>51</v>
          </cell>
          <cell r="H1774">
            <v>48</v>
          </cell>
          <cell r="I1774">
            <v>50</v>
          </cell>
          <cell r="J1774">
            <v>58</v>
          </cell>
          <cell r="K1774">
            <v>46</v>
          </cell>
          <cell r="L1774">
            <v>64</v>
          </cell>
          <cell r="M1774">
            <v>50</v>
          </cell>
          <cell r="N1774">
            <v>47</v>
          </cell>
          <cell r="O1774">
            <v>68</v>
          </cell>
          <cell r="P1774">
            <v>37</v>
          </cell>
          <cell r="Q1774">
            <v>57</v>
          </cell>
        </row>
        <row r="1775">
          <cell r="A1775" t="str">
            <v>200803</v>
          </cell>
          <cell r="B1775">
            <v>200803</v>
          </cell>
          <cell r="C1775" t="str">
            <v>200803</v>
          </cell>
          <cell r="D1775" t="str">
            <v>BERNAL</v>
          </cell>
          <cell r="E1775">
            <v>939</v>
          </cell>
          <cell r="F1775">
            <v>54</v>
          </cell>
          <cell r="G1775">
            <v>55</v>
          </cell>
          <cell r="H1775">
            <v>84</v>
          </cell>
          <cell r="I1775">
            <v>72</v>
          </cell>
          <cell r="J1775">
            <v>100</v>
          </cell>
          <cell r="K1775">
            <v>76</v>
          </cell>
          <cell r="L1775">
            <v>79</v>
          </cell>
          <cell r="M1775">
            <v>82</v>
          </cell>
          <cell r="N1775">
            <v>76</v>
          </cell>
          <cell r="O1775">
            <v>97</v>
          </cell>
          <cell r="P1775">
            <v>81</v>
          </cell>
          <cell r="Q1775">
            <v>83</v>
          </cell>
        </row>
        <row r="1776">
          <cell r="A1776" t="str">
            <v>200804</v>
          </cell>
          <cell r="B1776">
            <v>200804</v>
          </cell>
          <cell r="C1776" t="str">
            <v>200804</v>
          </cell>
          <cell r="D1776" t="str">
            <v>CRISTO NOS VALGA</v>
          </cell>
          <cell r="E1776">
            <v>508</v>
          </cell>
          <cell r="F1776">
            <v>13</v>
          </cell>
          <cell r="G1776">
            <v>17</v>
          </cell>
          <cell r="H1776">
            <v>44</v>
          </cell>
          <cell r="I1776">
            <v>40</v>
          </cell>
          <cell r="J1776">
            <v>56</v>
          </cell>
          <cell r="K1776">
            <v>50</v>
          </cell>
          <cell r="L1776">
            <v>45</v>
          </cell>
          <cell r="M1776">
            <v>46</v>
          </cell>
          <cell r="N1776">
            <v>52</v>
          </cell>
          <cell r="O1776">
            <v>55</v>
          </cell>
          <cell r="P1776">
            <v>38</v>
          </cell>
          <cell r="Q1776">
            <v>52</v>
          </cell>
        </row>
        <row r="1777">
          <cell r="A1777" t="str">
            <v>200805</v>
          </cell>
          <cell r="B1777">
            <v>200805</v>
          </cell>
          <cell r="C1777" t="str">
            <v>200805</v>
          </cell>
          <cell r="D1777" t="str">
            <v>VICE</v>
          </cell>
          <cell r="E1777">
            <v>2311</v>
          </cell>
          <cell r="F1777">
            <v>146</v>
          </cell>
          <cell r="G1777">
            <v>140</v>
          </cell>
          <cell r="H1777">
            <v>203</v>
          </cell>
          <cell r="I1777">
            <v>227</v>
          </cell>
          <cell r="J1777">
            <v>196</v>
          </cell>
          <cell r="K1777">
            <v>185</v>
          </cell>
          <cell r="L1777">
            <v>199</v>
          </cell>
          <cell r="M1777">
            <v>204</v>
          </cell>
          <cell r="N1777">
            <v>214</v>
          </cell>
          <cell r="O1777">
            <v>192</v>
          </cell>
          <cell r="P1777">
            <v>218</v>
          </cell>
          <cell r="Q1777">
            <v>187</v>
          </cell>
        </row>
        <row r="1778">
          <cell r="A1778" t="str">
            <v>200806</v>
          </cell>
          <cell r="B1778">
            <v>200806</v>
          </cell>
          <cell r="C1778" t="str">
            <v>200806</v>
          </cell>
          <cell r="D1778" t="str">
            <v>RINCONADA LLICUAR</v>
          </cell>
          <cell r="E1778">
            <v>377</v>
          </cell>
          <cell r="F1778">
            <v>32</v>
          </cell>
          <cell r="G1778">
            <v>37</v>
          </cell>
          <cell r="H1778">
            <v>15</v>
          </cell>
          <cell r="I1778">
            <v>21</v>
          </cell>
          <cell r="J1778">
            <v>25</v>
          </cell>
          <cell r="K1778">
            <v>40</v>
          </cell>
          <cell r="L1778">
            <v>33</v>
          </cell>
          <cell r="M1778">
            <v>40</v>
          </cell>
          <cell r="N1778">
            <v>24</v>
          </cell>
          <cell r="O1778">
            <v>35</v>
          </cell>
          <cell r="P1778">
            <v>45</v>
          </cell>
          <cell r="Q1778">
            <v>30</v>
          </cell>
        </row>
        <row r="1779">
          <cell r="A1779" t="str">
            <v>D</v>
          </cell>
          <cell r="B1779" t="str">
            <v>D</v>
          </cell>
          <cell r="C1779" t="str">
            <v>D</v>
          </cell>
          <cell r="D1779" t="str">
            <v>DISA SULLANA</v>
          </cell>
          <cell r="E1779">
            <v>88482</v>
          </cell>
          <cell r="F1779">
            <v>6838</v>
          </cell>
          <cell r="G1779">
            <v>7033</v>
          </cell>
          <cell r="H1779">
            <v>7095</v>
          </cell>
          <cell r="I1779">
            <v>7223</v>
          </cell>
          <cell r="J1779">
            <v>6596</v>
          </cell>
          <cell r="K1779">
            <v>7012</v>
          </cell>
          <cell r="L1779">
            <v>7383</v>
          </cell>
          <cell r="M1779">
            <v>7766</v>
          </cell>
          <cell r="N1779">
            <v>7571</v>
          </cell>
          <cell r="O1779">
            <v>7709</v>
          </cell>
          <cell r="P1779">
            <v>7968</v>
          </cell>
          <cell r="Q1779">
            <v>8288</v>
          </cell>
        </row>
        <row r="1780">
          <cell r="A1780" t="str">
            <v>200100</v>
          </cell>
          <cell r="B1780">
            <v>200100</v>
          </cell>
          <cell r="C1780" t="str">
            <v>200100</v>
          </cell>
          <cell r="D1780" t="str">
            <v>PIURA</v>
          </cell>
          <cell r="E1780">
            <v>16133</v>
          </cell>
          <cell r="F1780">
            <v>730</v>
          </cell>
          <cell r="G1780">
            <v>786</v>
          </cell>
          <cell r="H1780">
            <v>1244</v>
          </cell>
          <cell r="I1780">
            <v>1228</v>
          </cell>
          <cell r="J1780">
            <v>1479</v>
          </cell>
          <cell r="K1780">
            <v>1506</v>
          </cell>
          <cell r="L1780">
            <v>1472</v>
          </cell>
          <cell r="M1780">
            <v>1560</v>
          </cell>
          <cell r="N1780">
            <v>1516</v>
          </cell>
          <cell r="O1780">
            <v>1552</v>
          </cell>
          <cell r="P1780">
            <v>1476</v>
          </cell>
          <cell r="Q1780">
            <v>1584</v>
          </cell>
        </row>
        <row r="1781">
          <cell r="A1781" t="str">
            <v>200111</v>
          </cell>
          <cell r="B1781">
            <v>200111</v>
          </cell>
          <cell r="C1781" t="str">
            <v>200111</v>
          </cell>
          <cell r="D1781" t="str">
            <v>LAS LOMAS</v>
          </cell>
          <cell r="E1781">
            <v>3088</v>
          </cell>
          <cell r="F1781">
            <v>152</v>
          </cell>
          <cell r="G1781">
            <v>135</v>
          </cell>
          <cell r="H1781">
            <v>226</v>
          </cell>
          <cell r="I1781">
            <v>206</v>
          </cell>
          <cell r="J1781">
            <v>297</v>
          </cell>
          <cell r="K1781">
            <v>286</v>
          </cell>
          <cell r="L1781">
            <v>261</v>
          </cell>
          <cell r="M1781">
            <v>304</v>
          </cell>
          <cell r="N1781">
            <v>307</v>
          </cell>
          <cell r="O1781">
            <v>301</v>
          </cell>
          <cell r="P1781">
            <v>287</v>
          </cell>
          <cell r="Q1781">
            <v>326</v>
          </cell>
        </row>
        <row r="1782">
          <cell r="A1782" t="str">
            <v>200114</v>
          </cell>
          <cell r="B1782">
            <v>200114</v>
          </cell>
          <cell r="C1782" t="str">
            <v>200114</v>
          </cell>
          <cell r="D1782" t="str">
            <v>TAMBO GRANDE</v>
          </cell>
          <cell r="E1782">
            <v>13045</v>
          </cell>
          <cell r="F1782">
            <v>578</v>
          </cell>
          <cell r="G1782">
            <v>651</v>
          </cell>
          <cell r="H1782">
            <v>1018</v>
          </cell>
          <cell r="I1782">
            <v>1022</v>
          </cell>
          <cell r="J1782">
            <v>1182</v>
          </cell>
          <cell r="K1782">
            <v>1220</v>
          </cell>
          <cell r="L1782">
            <v>1211</v>
          </cell>
          <cell r="M1782">
            <v>1256</v>
          </cell>
          <cell r="N1782">
            <v>1209</v>
          </cell>
          <cell r="O1782">
            <v>1251</v>
          </cell>
          <cell r="P1782">
            <v>1189</v>
          </cell>
          <cell r="Q1782">
            <v>1258</v>
          </cell>
        </row>
        <row r="1783">
          <cell r="A1783" t="str">
            <v>200200</v>
          </cell>
          <cell r="B1783">
            <v>200200</v>
          </cell>
          <cell r="C1783" t="str">
            <v>200200</v>
          </cell>
          <cell r="D1783" t="str">
            <v>AYABACA</v>
          </cell>
          <cell r="E1783">
            <v>11075</v>
          </cell>
          <cell r="F1783">
            <v>644</v>
          </cell>
          <cell r="G1783">
            <v>734</v>
          </cell>
          <cell r="H1783">
            <v>826</v>
          </cell>
          <cell r="I1783">
            <v>840</v>
          </cell>
          <cell r="J1783">
            <v>952</v>
          </cell>
          <cell r="K1783">
            <v>968</v>
          </cell>
          <cell r="L1783">
            <v>924</v>
          </cell>
          <cell r="M1783">
            <v>1010</v>
          </cell>
          <cell r="N1783">
            <v>987</v>
          </cell>
          <cell r="O1783">
            <v>1024</v>
          </cell>
          <cell r="P1783">
            <v>1114</v>
          </cell>
          <cell r="Q1783">
            <v>1052</v>
          </cell>
        </row>
        <row r="1784">
          <cell r="A1784" t="str">
            <v>200201</v>
          </cell>
          <cell r="B1784">
            <v>200201</v>
          </cell>
          <cell r="C1784" t="str">
            <v>200201</v>
          </cell>
          <cell r="D1784" t="str">
            <v>AYABACA</v>
          </cell>
          <cell r="E1784">
            <v>4337</v>
          </cell>
          <cell r="F1784">
            <v>233</v>
          </cell>
          <cell r="G1784">
            <v>280</v>
          </cell>
          <cell r="H1784">
            <v>336</v>
          </cell>
          <cell r="I1784">
            <v>339</v>
          </cell>
          <cell r="J1784">
            <v>390</v>
          </cell>
          <cell r="K1784">
            <v>385</v>
          </cell>
          <cell r="L1784">
            <v>386</v>
          </cell>
          <cell r="M1784">
            <v>390</v>
          </cell>
          <cell r="N1784">
            <v>372</v>
          </cell>
          <cell r="O1784">
            <v>405</v>
          </cell>
          <cell r="P1784">
            <v>421</v>
          </cell>
          <cell r="Q1784">
            <v>400</v>
          </cell>
        </row>
        <row r="1785">
          <cell r="A1785" t="str">
            <v>200203</v>
          </cell>
          <cell r="B1785">
            <v>200203</v>
          </cell>
          <cell r="C1785" t="str">
            <v>200203</v>
          </cell>
          <cell r="D1785" t="str">
            <v>JILILI</v>
          </cell>
          <cell r="E1785">
            <v>342</v>
          </cell>
          <cell r="F1785">
            <v>30</v>
          </cell>
          <cell r="G1785">
            <v>16</v>
          </cell>
          <cell r="H1785">
            <v>25</v>
          </cell>
          <cell r="I1785">
            <v>21</v>
          </cell>
          <cell r="J1785">
            <v>27</v>
          </cell>
          <cell r="K1785">
            <v>33</v>
          </cell>
          <cell r="L1785">
            <v>25</v>
          </cell>
          <cell r="M1785">
            <v>24</v>
          </cell>
          <cell r="N1785">
            <v>32</v>
          </cell>
          <cell r="O1785">
            <v>27</v>
          </cell>
          <cell r="P1785">
            <v>43</v>
          </cell>
          <cell r="Q1785">
            <v>39</v>
          </cell>
        </row>
        <row r="1786">
          <cell r="A1786" t="str">
            <v>200204</v>
          </cell>
          <cell r="B1786">
            <v>200204</v>
          </cell>
          <cell r="C1786" t="str">
            <v>200204</v>
          </cell>
          <cell r="D1786" t="str">
            <v>LAGUNAS</v>
          </cell>
          <cell r="E1786">
            <v>938</v>
          </cell>
          <cell r="F1786">
            <v>33</v>
          </cell>
          <cell r="G1786">
            <v>30</v>
          </cell>
          <cell r="H1786">
            <v>65</v>
          </cell>
          <cell r="I1786">
            <v>77</v>
          </cell>
          <cell r="J1786">
            <v>100</v>
          </cell>
          <cell r="K1786">
            <v>84</v>
          </cell>
          <cell r="L1786">
            <v>82</v>
          </cell>
          <cell r="M1786">
            <v>89</v>
          </cell>
          <cell r="N1786">
            <v>92</v>
          </cell>
          <cell r="O1786">
            <v>82</v>
          </cell>
          <cell r="P1786">
            <v>98</v>
          </cell>
          <cell r="Q1786">
            <v>106</v>
          </cell>
        </row>
        <row r="1787">
          <cell r="A1787" t="str">
            <v>200205</v>
          </cell>
          <cell r="B1787">
            <v>200205</v>
          </cell>
          <cell r="C1787" t="str">
            <v>200205</v>
          </cell>
          <cell r="D1787" t="str">
            <v>MONTERO</v>
          </cell>
          <cell r="E1787">
            <v>720</v>
          </cell>
          <cell r="F1787">
            <v>40</v>
          </cell>
          <cell r="G1787">
            <v>73</v>
          </cell>
          <cell r="H1787">
            <v>58</v>
          </cell>
          <cell r="I1787">
            <v>55</v>
          </cell>
          <cell r="J1787">
            <v>50</v>
          </cell>
          <cell r="K1787">
            <v>58</v>
          </cell>
          <cell r="L1787">
            <v>61</v>
          </cell>
          <cell r="M1787">
            <v>75</v>
          </cell>
          <cell r="N1787">
            <v>58</v>
          </cell>
          <cell r="O1787">
            <v>63</v>
          </cell>
          <cell r="P1787">
            <v>65</v>
          </cell>
          <cell r="Q1787">
            <v>64</v>
          </cell>
        </row>
        <row r="1788">
          <cell r="A1788" t="str">
            <v>200207</v>
          </cell>
          <cell r="B1788">
            <v>200207</v>
          </cell>
          <cell r="C1788" t="str">
            <v>200207</v>
          </cell>
          <cell r="D1788" t="str">
            <v>PAIMAS</v>
          </cell>
          <cell r="E1788">
            <v>1367</v>
          </cell>
          <cell r="F1788">
            <v>94</v>
          </cell>
          <cell r="G1788">
            <v>111</v>
          </cell>
          <cell r="H1788">
            <v>86</v>
          </cell>
          <cell r="I1788">
            <v>116</v>
          </cell>
          <cell r="J1788">
            <v>92</v>
          </cell>
          <cell r="K1788">
            <v>105</v>
          </cell>
          <cell r="L1788">
            <v>106</v>
          </cell>
          <cell r="M1788">
            <v>121</v>
          </cell>
          <cell r="N1788">
            <v>132</v>
          </cell>
          <cell r="O1788">
            <v>136</v>
          </cell>
          <cell r="P1788">
            <v>137</v>
          </cell>
          <cell r="Q1788">
            <v>131</v>
          </cell>
        </row>
        <row r="1789">
          <cell r="A1789" t="str">
            <v>200208</v>
          </cell>
          <cell r="B1789">
            <v>200208</v>
          </cell>
          <cell r="C1789" t="str">
            <v>200208</v>
          </cell>
          <cell r="D1789" t="str">
            <v>SAPILLICA</v>
          </cell>
          <cell r="E1789">
            <v>1745</v>
          </cell>
          <cell r="F1789">
            <v>130</v>
          </cell>
          <cell r="G1789">
            <v>138</v>
          </cell>
          <cell r="H1789">
            <v>120</v>
          </cell>
          <cell r="I1789">
            <v>118</v>
          </cell>
          <cell r="J1789">
            <v>158</v>
          </cell>
          <cell r="K1789">
            <v>164</v>
          </cell>
          <cell r="L1789">
            <v>146</v>
          </cell>
          <cell r="M1789">
            <v>157</v>
          </cell>
          <cell r="N1789">
            <v>151</v>
          </cell>
          <cell r="O1789">
            <v>146</v>
          </cell>
          <cell r="P1789">
            <v>177</v>
          </cell>
          <cell r="Q1789">
            <v>140</v>
          </cell>
        </row>
        <row r="1790">
          <cell r="A1790" t="str">
            <v>200209</v>
          </cell>
          <cell r="B1790">
            <v>200209</v>
          </cell>
          <cell r="C1790" t="str">
            <v>200209</v>
          </cell>
          <cell r="D1790" t="str">
            <v>SICCHEZ</v>
          </cell>
          <cell r="E1790">
            <v>192</v>
          </cell>
          <cell r="F1790">
            <v>17</v>
          </cell>
          <cell r="G1790">
            <v>8</v>
          </cell>
          <cell r="H1790">
            <v>15</v>
          </cell>
          <cell r="I1790">
            <v>10</v>
          </cell>
          <cell r="J1790">
            <v>17</v>
          </cell>
          <cell r="K1790">
            <v>10</v>
          </cell>
          <cell r="L1790">
            <v>13</v>
          </cell>
          <cell r="M1790">
            <v>27</v>
          </cell>
          <cell r="N1790">
            <v>16</v>
          </cell>
          <cell r="O1790">
            <v>19</v>
          </cell>
          <cell r="P1790">
            <v>19</v>
          </cell>
          <cell r="Q1790">
            <v>21</v>
          </cell>
        </row>
        <row r="1791">
          <cell r="A1791" t="str">
            <v>200210</v>
          </cell>
          <cell r="B1791">
            <v>200210</v>
          </cell>
          <cell r="C1791" t="str">
            <v>200210</v>
          </cell>
          <cell r="D1791" t="str">
            <v>SUYO</v>
          </cell>
          <cell r="E1791">
            <v>1434</v>
          </cell>
          <cell r="F1791">
            <v>67</v>
          </cell>
          <cell r="G1791">
            <v>78</v>
          </cell>
          <cell r="H1791">
            <v>121</v>
          </cell>
          <cell r="I1791">
            <v>104</v>
          </cell>
          <cell r="J1791">
            <v>118</v>
          </cell>
          <cell r="K1791">
            <v>129</v>
          </cell>
          <cell r="L1791">
            <v>105</v>
          </cell>
          <cell r="M1791">
            <v>127</v>
          </cell>
          <cell r="N1791">
            <v>134</v>
          </cell>
          <cell r="O1791">
            <v>146</v>
          </cell>
          <cell r="P1791">
            <v>154</v>
          </cell>
          <cell r="Q1791">
            <v>151</v>
          </cell>
        </row>
        <row r="1792">
          <cell r="A1792" t="str">
            <v>200500</v>
          </cell>
          <cell r="B1792">
            <v>200500</v>
          </cell>
          <cell r="C1792" t="str">
            <v>200500</v>
          </cell>
          <cell r="D1792" t="str">
            <v>PAITA</v>
          </cell>
          <cell r="E1792">
            <v>13173</v>
          </cell>
          <cell r="F1792">
            <v>1132</v>
          </cell>
          <cell r="G1792">
            <v>1194</v>
          </cell>
          <cell r="H1792">
            <v>1145</v>
          </cell>
          <cell r="I1792">
            <v>1144</v>
          </cell>
          <cell r="J1792">
            <v>912</v>
          </cell>
          <cell r="K1792">
            <v>1025</v>
          </cell>
          <cell r="L1792">
            <v>1012</v>
          </cell>
          <cell r="M1792">
            <v>1123</v>
          </cell>
          <cell r="N1792">
            <v>1097</v>
          </cell>
          <cell r="O1792">
            <v>982</v>
          </cell>
          <cell r="P1792">
            <v>1191</v>
          </cell>
          <cell r="Q1792">
            <v>1216</v>
          </cell>
        </row>
        <row r="1793">
          <cell r="A1793" t="str">
            <v>200501</v>
          </cell>
          <cell r="B1793">
            <v>200501</v>
          </cell>
          <cell r="C1793" t="str">
            <v>200501</v>
          </cell>
          <cell r="D1793" t="str">
            <v>PAITA</v>
          </cell>
          <cell r="E1793">
            <v>8669</v>
          </cell>
          <cell r="F1793">
            <v>909</v>
          </cell>
          <cell r="G1793">
            <v>961</v>
          </cell>
          <cell r="H1793">
            <v>781</v>
          </cell>
          <cell r="I1793">
            <v>763</v>
          </cell>
          <cell r="J1793">
            <v>498</v>
          </cell>
          <cell r="K1793">
            <v>572</v>
          </cell>
          <cell r="L1793">
            <v>609</v>
          </cell>
          <cell r="M1793">
            <v>691</v>
          </cell>
          <cell r="N1793">
            <v>722</v>
          </cell>
          <cell r="O1793">
            <v>617</v>
          </cell>
          <cell r="P1793">
            <v>769</v>
          </cell>
          <cell r="Q1793">
            <v>777</v>
          </cell>
        </row>
        <row r="1794">
          <cell r="A1794" t="str">
            <v>200502</v>
          </cell>
          <cell r="B1794">
            <v>200502</v>
          </cell>
          <cell r="C1794" t="str">
            <v>200502</v>
          </cell>
          <cell r="D1794" t="str">
            <v>AMOTAPE</v>
          </cell>
          <cell r="E1794">
            <v>229</v>
          </cell>
          <cell r="F1794">
            <v>6</v>
          </cell>
          <cell r="G1794">
            <v>16</v>
          </cell>
          <cell r="H1794">
            <v>15</v>
          </cell>
          <cell r="I1794">
            <v>24</v>
          </cell>
          <cell r="J1794">
            <v>25</v>
          </cell>
          <cell r="K1794">
            <v>26</v>
          </cell>
          <cell r="L1794">
            <v>18</v>
          </cell>
          <cell r="M1794">
            <v>20</v>
          </cell>
          <cell r="N1794">
            <v>18</v>
          </cell>
          <cell r="O1794">
            <v>17</v>
          </cell>
          <cell r="P1794">
            <v>20</v>
          </cell>
          <cell r="Q1794">
            <v>24</v>
          </cell>
        </row>
        <row r="1795">
          <cell r="A1795" t="str">
            <v>200503</v>
          </cell>
          <cell r="B1795">
            <v>200503</v>
          </cell>
          <cell r="C1795" t="str">
            <v>200503</v>
          </cell>
          <cell r="D1795" t="str">
            <v>ARENAL</v>
          </cell>
          <cell r="E1795">
            <v>109</v>
          </cell>
          <cell r="F1795">
            <v>4</v>
          </cell>
          <cell r="G1795">
            <v>3</v>
          </cell>
          <cell r="H1795">
            <v>9</v>
          </cell>
          <cell r="I1795">
            <v>15</v>
          </cell>
          <cell r="J1795">
            <v>3</v>
          </cell>
          <cell r="K1795">
            <v>15</v>
          </cell>
          <cell r="L1795">
            <v>11</v>
          </cell>
          <cell r="M1795">
            <v>11</v>
          </cell>
          <cell r="N1795">
            <v>12</v>
          </cell>
          <cell r="O1795">
            <v>5</v>
          </cell>
          <cell r="P1795">
            <v>13</v>
          </cell>
          <cell r="Q1795">
            <v>8</v>
          </cell>
        </row>
        <row r="1796">
          <cell r="A1796" t="str">
            <v>200504</v>
          </cell>
          <cell r="B1796">
            <v>200504</v>
          </cell>
          <cell r="C1796" t="str">
            <v>200504</v>
          </cell>
          <cell r="D1796" t="str">
            <v>COLAN</v>
          </cell>
          <cell r="E1796">
            <v>1465</v>
          </cell>
          <cell r="F1796">
            <v>71</v>
          </cell>
          <cell r="G1796">
            <v>70</v>
          </cell>
          <cell r="H1796">
            <v>113</v>
          </cell>
          <cell r="I1796">
            <v>109</v>
          </cell>
          <cell r="J1796">
            <v>160</v>
          </cell>
          <cell r="K1796">
            <v>146</v>
          </cell>
          <cell r="L1796">
            <v>133</v>
          </cell>
          <cell r="M1796">
            <v>141</v>
          </cell>
          <cell r="N1796">
            <v>122</v>
          </cell>
          <cell r="O1796">
            <v>111</v>
          </cell>
          <cell r="P1796">
            <v>130</v>
          </cell>
          <cell r="Q1796">
            <v>159</v>
          </cell>
        </row>
        <row r="1797">
          <cell r="A1797" t="str">
            <v>200505</v>
          </cell>
          <cell r="B1797">
            <v>200505</v>
          </cell>
          <cell r="C1797" t="str">
            <v>200505</v>
          </cell>
          <cell r="D1797" t="str">
            <v>LA HUACA</v>
          </cell>
          <cell r="E1797">
            <v>1526</v>
          </cell>
          <cell r="F1797">
            <v>82</v>
          </cell>
          <cell r="G1797">
            <v>80</v>
          </cell>
          <cell r="H1797">
            <v>116</v>
          </cell>
          <cell r="I1797">
            <v>120</v>
          </cell>
          <cell r="J1797">
            <v>138</v>
          </cell>
          <cell r="K1797">
            <v>142</v>
          </cell>
          <cell r="L1797">
            <v>142</v>
          </cell>
          <cell r="M1797">
            <v>150</v>
          </cell>
          <cell r="N1797">
            <v>135</v>
          </cell>
          <cell r="O1797">
            <v>128</v>
          </cell>
          <cell r="P1797">
            <v>143</v>
          </cell>
          <cell r="Q1797">
            <v>150</v>
          </cell>
        </row>
        <row r="1798">
          <cell r="A1798" t="str">
            <v>200506</v>
          </cell>
          <cell r="B1798">
            <v>200506</v>
          </cell>
          <cell r="C1798" t="str">
            <v>200506</v>
          </cell>
          <cell r="D1798" t="str">
            <v>TAMARINDO</v>
          </cell>
          <cell r="E1798">
            <v>486</v>
          </cell>
          <cell r="F1798">
            <v>25</v>
          </cell>
          <cell r="G1798">
            <v>27</v>
          </cell>
          <cell r="H1798">
            <v>42</v>
          </cell>
          <cell r="I1798">
            <v>42</v>
          </cell>
          <cell r="J1798">
            <v>43</v>
          </cell>
          <cell r="K1798">
            <v>55</v>
          </cell>
          <cell r="L1798">
            <v>37</v>
          </cell>
          <cell r="M1798">
            <v>47</v>
          </cell>
          <cell r="N1798">
            <v>30</v>
          </cell>
          <cell r="O1798">
            <v>52</v>
          </cell>
          <cell r="P1798">
            <v>48</v>
          </cell>
          <cell r="Q1798">
            <v>38</v>
          </cell>
        </row>
        <row r="1799">
          <cell r="A1799" t="str">
            <v>200507</v>
          </cell>
          <cell r="B1799">
            <v>200507</v>
          </cell>
          <cell r="C1799" t="str">
            <v>200507</v>
          </cell>
          <cell r="D1799" t="str">
            <v>VICHAYAL</v>
          </cell>
          <cell r="E1799">
            <v>689</v>
          </cell>
          <cell r="F1799">
            <v>35</v>
          </cell>
          <cell r="G1799">
            <v>37</v>
          </cell>
          <cell r="H1799">
            <v>69</v>
          </cell>
          <cell r="I1799">
            <v>71</v>
          </cell>
          <cell r="J1799">
            <v>45</v>
          </cell>
          <cell r="K1799">
            <v>69</v>
          </cell>
          <cell r="L1799">
            <v>62</v>
          </cell>
          <cell r="M1799">
            <v>63</v>
          </cell>
          <cell r="N1799">
            <v>58</v>
          </cell>
          <cell r="O1799">
            <v>52</v>
          </cell>
          <cell r="P1799">
            <v>68</v>
          </cell>
          <cell r="Q1799">
            <v>60</v>
          </cell>
        </row>
        <row r="1800">
          <cell r="A1800" t="str">
            <v>200600</v>
          </cell>
          <cell r="B1800">
            <v>200600</v>
          </cell>
          <cell r="C1800" t="str">
            <v>200600</v>
          </cell>
          <cell r="D1800" t="str">
            <v>SULLANA</v>
          </cell>
          <cell r="E1800">
            <v>31688</v>
          </cell>
          <cell r="F1800">
            <v>3188</v>
          </cell>
          <cell r="G1800">
            <v>3178</v>
          </cell>
          <cell r="H1800">
            <v>2571</v>
          </cell>
          <cell r="I1800">
            <v>2613</v>
          </cell>
          <cell r="J1800">
            <v>2025</v>
          </cell>
          <cell r="K1800">
            <v>2180</v>
          </cell>
          <cell r="L1800">
            <v>2583</v>
          </cell>
          <cell r="M1800">
            <v>2634</v>
          </cell>
          <cell r="N1800">
            <v>2531</v>
          </cell>
          <cell r="O1800">
            <v>2564</v>
          </cell>
          <cell r="P1800">
            <v>2719</v>
          </cell>
          <cell r="Q1800">
            <v>2902</v>
          </cell>
        </row>
        <row r="1801">
          <cell r="A1801" t="str">
            <v>200601</v>
          </cell>
          <cell r="B1801">
            <v>200601</v>
          </cell>
          <cell r="C1801" t="str">
            <v>200601</v>
          </cell>
          <cell r="D1801" t="str">
            <v>SULLANA</v>
          </cell>
          <cell r="E1801">
            <v>17119</v>
          </cell>
          <cell r="F1801">
            <v>2482</v>
          </cell>
          <cell r="G1801">
            <v>2524</v>
          </cell>
          <cell r="H1801">
            <v>1536</v>
          </cell>
          <cell r="I1801">
            <v>1529</v>
          </cell>
          <cell r="J1801">
            <v>934</v>
          </cell>
          <cell r="K1801">
            <v>943</v>
          </cell>
          <cell r="L1801">
            <v>1147</v>
          </cell>
          <cell r="M1801">
            <v>1198</v>
          </cell>
          <cell r="N1801">
            <v>1130</v>
          </cell>
          <cell r="O1801">
            <v>1156</v>
          </cell>
          <cell r="P1801">
            <v>1223</v>
          </cell>
          <cell r="Q1801">
            <v>1317</v>
          </cell>
        </row>
        <row r="1802">
          <cell r="A1802" t="str">
            <v>200602</v>
          </cell>
          <cell r="B1802">
            <v>200602</v>
          </cell>
          <cell r="C1802" t="str">
            <v>200602</v>
          </cell>
          <cell r="D1802" t="str">
            <v>BELLAVISTA</v>
          </cell>
          <cell r="E1802">
            <v>4804</v>
          </cell>
          <cell r="F1802">
            <v>299</v>
          </cell>
          <cell r="G1802">
            <v>246</v>
          </cell>
          <cell r="H1802">
            <v>398</v>
          </cell>
          <cell r="I1802">
            <v>410</v>
          </cell>
          <cell r="J1802">
            <v>328</v>
          </cell>
          <cell r="K1802">
            <v>351</v>
          </cell>
          <cell r="L1802">
            <v>429</v>
          </cell>
          <cell r="M1802">
            <v>469</v>
          </cell>
          <cell r="N1802">
            <v>439</v>
          </cell>
          <cell r="O1802">
            <v>424</v>
          </cell>
          <cell r="P1802">
            <v>472</v>
          </cell>
          <cell r="Q1802">
            <v>539</v>
          </cell>
        </row>
        <row r="1803">
          <cell r="A1803" t="str">
            <v>200603</v>
          </cell>
          <cell r="B1803">
            <v>200603</v>
          </cell>
          <cell r="C1803" t="str">
            <v>200603</v>
          </cell>
          <cell r="D1803" t="str">
            <v>IGNACIO ESCUDERO</v>
          </cell>
          <cell r="E1803">
            <v>1629</v>
          </cell>
          <cell r="F1803">
            <v>30</v>
          </cell>
          <cell r="G1803">
            <v>30</v>
          </cell>
          <cell r="H1803">
            <v>42</v>
          </cell>
          <cell r="I1803">
            <v>54</v>
          </cell>
          <cell r="J1803">
            <v>134</v>
          </cell>
          <cell r="K1803">
            <v>164</v>
          </cell>
          <cell r="L1803">
            <v>211</v>
          </cell>
          <cell r="M1803">
            <v>196</v>
          </cell>
          <cell r="N1803">
            <v>188</v>
          </cell>
          <cell r="O1803">
            <v>207</v>
          </cell>
          <cell r="P1803">
            <v>185</v>
          </cell>
          <cell r="Q1803">
            <v>188</v>
          </cell>
        </row>
        <row r="1804">
          <cell r="A1804" t="str">
            <v>200604</v>
          </cell>
          <cell r="B1804">
            <v>200604</v>
          </cell>
          <cell r="C1804" t="str">
            <v>200604</v>
          </cell>
          <cell r="D1804" t="str">
            <v>LANCONES</v>
          </cell>
          <cell r="E1804">
            <v>1413</v>
          </cell>
          <cell r="F1804">
            <v>86</v>
          </cell>
          <cell r="G1804">
            <v>69</v>
          </cell>
          <cell r="H1804">
            <v>108</v>
          </cell>
          <cell r="I1804">
            <v>120</v>
          </cell>
          <cell r="J1804">
            <v>131</v>
          </cell>
          <cell r="K1804">
            <v>160</v>
          </cell>
          <cell r="L1804">
            <v>124</v>
          </cell>
          <cell r="M1804">
            <v>103</v>
          </cell>
          <cell r="N1804">
            <v>115</v>
          </cell>
          <cell r="O1804">
            <v>129</v>
          </cell>
          <cell r="P1804">
            <v>127</v>
          </cell>
          <cell r="Q1804">
            <v>141</v>
          </cell>
        </row>
        <row r="1805">
          <cell r="A1805" t="str">
            <v>200605</v>
          </cell>
          <cell r="B1805">
            <v>200605</v>
          </cell>
          <cell r="C1805" t="str">
            <v>200605</v>
          </cell>
          <cell r="D1805" t="str">
            <v>MARCAVELICA</v>
          </cell>
          <cell r="E1805">
            <v>2606</v>
          </cell>
          <cell r="F1805">
            <v>87</v>
          </cell>
          <cell r="G1805">
            <v>99</v>
          </cell>
          <cell r="H1805">
            <v>185</v>
          </cell>
          <cell r="I1805">
            <v>200</v>
          </cell>
          <cell r="J1805">
            <v>204</v>
          </cell>
          <cell r="K1805">
            <v>224</v>
          </cell>
          <cell r="L1805">
            <v>262</v>
          </cell>
          <cell r="M1805">
            <v>290</v>
          </cell>
          <cell r="N1805">
            <v>227</v>
          </cell>
          <cell r="O1805">
            <v>267</v>
          </cell>
          <cell r="P1805">
            <v>278</v>
          </cell>
          <cell r="Q1805">
            <v>283</v>
          </cell>
        </row>
        <row r="1806">
          <cell r="A1806" t="str">
            <v>200606</v>
          </cell>
          <cell r="B1806">
            <v>200606</v>
          </cell>
          <cell r="C1806" t="str">
            <v>200606</v>
          </cell>
          <cell r="D1806" t="str">
            <v>MIGUEL CHECA</v>
          </cell>
          <cell r="E1806">
            <v>942</v>
          </cell>
          <cell r="F1806">
            <v>42</v>
          </cell>
          <cell r="G1806">
            <v>41</v>
          </cell>
          <cell r="H1806">
            <v>65</v>
          </cell>
          <cell r="I1806">
            <v>81</v>
          </cell>
          <cell r="J1806">
            <v>68</v>
          </cell>
          <cell r="K1806">
            <v>84</v>
          </cell>
          <cell r="L1806">
            <v>111</v>
          </cell>
          <cell r="M1806">
            <v>86</v>
          </cell>
          <cell r="N1806">
            <v>85</v>
          </cell>
          <cell r="O1806">
            <v>82</v>
          </cell>
          <cell r="P1806">
            <v>98</v>
          </cell>
          <cell r="Q1806">
            <v>99</v>
          </cell>
        </row>
        <row r="1807">
          <cell r="A1807" t="str">
            <v>200607</v>
          </cell>
          <cell r="B1807">
            <v>200607</v>
          </cell>
          <cell r="C1807" t="str">
            <v>200607</v>
          </cell>
          <cell r="D1807" t="str">
            <v>QUERECOTILLO</v>
          </cell>
          <cell r="E1807">
            <v>2527</v>
          </cell>
          <cell r="F1807">
            <v>138</v>
          </cell>
          <cell r="G1807">
            <v>135</v>
          </cell>
          <cell r="H1807">
            <v>189</v>
          </cell>
          <cell r="I1807">
            <v>177</v>
          </cell>
          <cell r="J1807">
            <v>187</v>
          </cell>
          <cell r="K1807">
            <v>202</v>
          </cell>
          <cell r="L1807">
            <v>239</v>
          </cell>
          <cell r="M1807">
            <v>224</v>
          </cell>
          <cell r="N1807">
            <v>272</v>
          </cell>
          <cell r="O1807">
            <v>227</v>
          </cell>
          <cell r="P1807">
            <v>264</v>
          </cell>
          <cell r="Q1807">
            <v>273</v>
          </cell>
        </row>
        <row r="1808">
          <cell r="A1808" t="str">
            <v>200608</v>
          </cell>
          <cell r="B1808">
            <v>200608</v>
          </cell>
          <cell r="C1808" t="str">
            <v>200608</v>
          </cell>
          <cell r="D1808" t="str">
            <v>SALITRAL</v>
          </cell>
          <cell r="E1808">
            <v>648</v>
          </cell>
          <cell r="F1808">
            <v>24</v>
          </cell>
          <cell r="G1808">
            <v>34</v>
          </cell>
          <cell r="H1808">
            <v>48</v>
          </cell>
          <cell r="I1808">
            <v>42</v>
          </cell>
          <cell r="J1808">
            <v>39</v>
          </cell>
          <cell r="K1808">
            <v>52</v>
          </cell>
          <cell r="L1808">
            <v>60</v>
          </cell>
          <cell r="M1808">
            <v>68</v>
          </cell>
          <cell r="N1808">
            <v>75</v>
          </cell>
          <cell r="O1808">
            <v>72</v>
          </cell>
          <cell r="P1808">
            <v>72</v>
          </cell>
          <cell r="Q1808">
            <v>62</v>
          </cell>
        </row>
        <row r="1809">
          <cell r="A1809" t="str">
            <v>200700</v>
          </cell>
          <cell r="B1809">
            <v>200700</v>
          </cell>
          <cell r="C1809" t="str">
            <v>200700</v>
          </cell>
          <cell r="D1809" t="str">
            <v>TALARA</v>
          </cell>
          <cell r="E1809">
            <v>16413</v>
          </cell>
          <cell r="F1809">
            <v>1144</v>
          </cell>
          <cell r="G1809">
            <v>1141</v>
          </cell>
          <cell r="H1809">
            <v>1309</v>
          </cell>
          <cell r="I1809">
            <v>1398</v>
          </cell>
          <cell r="J1809">
            <v>1228</v>
          </cell>
          <cell r="K1809">
            <v>1333</v>
          </cell>
          <cell r="L1809">
            <v>1392</v>
          </cell>
          <cell r="M1809">
            <v>1439</v>
          </cell>
          <cell r="N1809">
            <v>1440</v>
          </cell>
          <cell r="O1809">
            <v>1587</v>
          </cell>
          <cell r="P1809">
            <v>1468</v>
          </cell>
          <cell r="Q1809">
            <v>1534</v>
          </cell>
        </row>
        <row r="1810">
          <cell r="A1810" t="str">
            <v>200701</v>
          </cell>
          <cell r="B1810">
            <v>200701</v>
          </cell>
          <cell r="C1810" t="str">
            <v>200701</v>
          </cell>
          <cell r="D1810" t="str">
            <v>PARIÑAS</v>
          </cell>
          <cell r="E1810">
            <v>11566</v>
          </cell>
          <cell r="F1810">
            <v>911</v>
          </cell>
          <cell r="G1810">
            <v>897</v>
          </cell>
          <cell r="H1810">
            <v>949</v>
          </cell>
          <cell r="I1810">
            <v>1092</v>
          </cell>
          <cell r="J1810">
            <v>814</v>
          </cell>
          <cell r="K1810">
            <v>852</v>
          </cell>
          <cell r="L1810">
            <v>935</v>
          </cell>
          <cell r="M1810">
            <v>920</v>
          </cell>
          <cell r="N1810">
            <v>983</v>
          </cell>
          <cell r="O1810">
            <v>1116</v>
          </cell>
          <cell r="P1810">
            <v>1013</v>
          </cell>
          <cell r="Q1810">
            <v>1084</v>
          </cell>
        </row>
        <row r="1811">
          <cell r="A1811" t="str">
            <v>200702</v>
          </cell>
          <cell r="B1811">
            <v>200702</v>
          </cell>
          <cell r="C1811" t="str">
            <v>200702</v>
          </cell>
          <cell r="D1811" t="str">
            <v>EL ALTO</v>
          </cell>
          <cell r="E1811">
            <v>857</v>
          </cell>
          <cell r="F1811">
            <v>12</v>
          </cell>
          <cell r="G1811">
            <v>5</v>
          </cell>
          <cell r="H1811">
            <v>52</v>
          </cell>
          <cell r="I1811">
            <v>38</v>
          </cell>
          <cell r="J1811">
            <v>79</v>
          </cell>
          <cell r="K1811">
            <v>104</v>
          </cell>
          <cell r="L1811">
            <v>93</v>
          </cell>
          <cell r="M1811">
            <v>105</v>
          </cell>
          <cell r="N1811">
            <v>84</v>
          </cell>
          <cell r="O1811">
            <v>111</v>
          </cell>
          <cell r="P1811">
            <v>96</v>
          </cell>
          <cell r="Q1811">
            <v>78</v>
          </cell>
        </row>
        <row r="1812">
          <cell r="A1812" t="str">
            <v>200703</v>
          </cell>
          <cell r="B1812">
            <v>200703</v>
          </cell>
          <cell r="C1812" t="str">
            <v>200703</v>
          </cell>
          <cell r="D1812" t="str">
            <v>LA BREA</v>
          </cell>
          <cell r="E1812">
            <v>1079</v>
          </cell>
          <cell r="F1812">
            <v>43</v>
          </cell>
          <cell r="G1812">
            <v>32</v>
          </cell>
          <cell r="H1812">
            <v>75</v>
          </cell>
          <cell r="I1812">
            <v>55</v>
          </cell>
          <cell r="J1812">
            <v>94</v>
          </cell>
          <cell r="K1812">
            <v>112</v>
          </cell>
          <cell r="L1812">
            <v>108</v>
          </cell>
          <cell r="M1812">
            <v>126</v>
          </cell>
          <cell r="N1812">
            <v>117</v>
          </cell>
          <cell r="O1812">
            <v>99</v>
          </cell>
          <cell r="P1812">
            <v>101</v>
          </cell>
          <cell r="Q1812">
            <v>117</v>
          </cell>
        </row>
        <row r="1813">
          <cell r="A1813" t="str">
            <v>200704</v>
          </cell>
          <cell r="B1813">
            <v>200704</v>
          </cell>
          <cell r="C1813" t="str">
            <v>200704</v>
          </cell>
          <cell r="D1813" t="str">
            <v>LOBITOS</v>
          </cell>
          <cell r="E1813">
            <v>143</v>
          </cell>
          <cell r="F1813">
            <v>5</v>
          </cell>
          <cell r="G1813">
            <v>11</v>
          </cell>
          <cell r="H1813">
            <v>16</v>
          </cell>
          <cell r="I1813">
            <v>4</v>
          </cell>
          <cell r="J1813">
            <v>20</v>
          </cell>
          <cell r="K1813">
            <v>12</v>
          </cell>
          <cell r="L1813">
            <v>12</v>
          </cell>
          <cell r="M1813">
            <v>10</v>
          </cell>
          <cell r="N1813">
            <v>13</v>
          </cell>
          <cell r="O1813">
            <v>17</v>
          </cell>
          <cell r="P1813">
            <v>10</v>
          </cell>
          <cell r="Q1813">
            <v>13</v>
          </cell>
        </row>
        <row r="1814">
          <cell r="A1814" t="str">
            <v>200705</v>
          </cell>
          <cell r="B1814">
            <v>200705</v>
          </cell>
          <cell r="C1814" t="str">
            <v>200705</v>
          </cell>
          <cell r="D1814" t="str">
            <v>LOS ORGANOS</v>
          </cell>
          <cell r="E1814">
            <v>1044</v>
          </cell>
          <cell r="F1814">
            <v>47</v>
          </cell>
          <cell r="G1814">
            <v>77</v>
          </cell>
          <cell r="H1814">
            <v>81</v>
          </cell>
          <cell r="I1814">
            <v>89</v>
          </cell>
          <cell r="J1814">
            <v>89</v>
          </cell>
          <cell r="K1814">
            <v>83</v>
          </cell>
          <cell r="L1814">
            <v>98</v>
          </cell>
          <cell r="M1814">
            <v>116</v>
          </cell>
          <cell r="N1814">
            <v>92</v>
          </cell>
          <cell r="O1814">
            <v>94</v>
          </cell>
          <cell r="P1814">
            <v>90</v>
          </cell>
          <cell r="Q1814">
            <v>88</v>
          </cell>
        </row>
        <row r="1815">
          <cell r="A1815" t="str">
            <v>200706</v>
          </cell>
          <cell r="B1815">
            <v>200706</v>
          </cell>
          <cell r="C1815" t="str">
            <v>200706</v>
          </cell>
          <cell r="D1815" t="str">
            <v>MANCORA</v>
          </cell>
          <cell r="E1815">
            <v>1724</v>
          </cell>
          <cell r="F1815">
            <v>126</v>
          </cell>
          <cell r="G1815">
            <v>119</v>
          </cell>
          <cell r="H1815">
            <v>136</v>
          </cell>
          <cell r="I1815">
            <v>120</v>
          </cell>
          <cell r="J1815">
            <v>132</v>
          </cell>
          <cell r="K1815">
            <v>170</v>
          </cell>
          <cell r="L1815">
            <v>146</v>
          </cell>
          <cell r="M1815">
            <v>162</v>
          </cell>
          <cell r="N1815">
            <v>151</v>
          </cell>
          <cell r="O1815">
            <v>150</v>
          </cell>
          <cell r="P1815">
            <v>158</v>
          </cell>
          <cell r="Q1815">
            <v>154</v>
          </cell>
        </row>
        <row r="1816">
          <cell r="A1816" t="str">
            <v>210000</v>
          </cell>
          <cell r="B1816">
            <v>210000</v>
          </cell>
          <cell r="C1816" t="str">
            <v>210000</v>
          </cell>
          <cell r="D1816" t="str">
            <v>PUNO</v>
          </cell>
          <cell r="E1816">
            <v>112716</v>
          </cell>
          <cell r="F1816">
            <v>9081</v>
          </cell>
          <cell r="G1816">
            <v>9563</v>
          </cell>
          <cell r="H1816">
            <v>9477</v>
          </cell>
          <cell r="I1816">
            <v>9832</v>
          </cell>
          <cell r="J1816">
            <v>8385</v>
          </cell>
          <cell r="K1816">
            <v>8497</v>
          </cell>
          <cell r="L1816">
            <v>9112</v>
          </cell>
          <cell r="M1816">
            <v>9517</v>
          </cell>
          <cell r="N1816">
            <v>9242</v>
          </cell>
          <cell r="O1816">
            <v>9833</v>
          </cell>
          <cell r="P1816">
            <v>9743</v>
          </cell>
          <cell r="Q1816">
            <v>10434</v>
          </cell>
        </row>
        <row r="1817">
          <cell r="A1817" t="str">
            <v>210100</v>
          </cell>
          <cell r="B1817">
            <v>210100</v>
          </cell>
          <cell r="C1817" t="str">
            <v>210100</v>
          </cell>
          <cell r="D1817" t="str">
            <v>PUNO</v>
          </cell>
          <cell r="E1817">
            <v>21221</v>
          </cell>
          <cell r="F1817">
            <v>1795</v>
          </cell>
          <cell r="G1817">
            <v>1874</v>
          </cell>
          <cell r="H1817">
            <v>1819</v>
          </cell>
          <cell r="I1817">
            <v>1938</v>
          </cell>
          <cell r="J1817">
            <v>1639</v>
          </cell>
          <cell r="K1817">
            <v>1566</v>
          </cell>
          <cell r="L1817">
            <v>1701</v>
          </cell>
          <cell r="M1817">
            <v>1756</v>
          </cell>
          <cell r="N1817">
            <v>1663</v>
          </cell>
          <cell r="O1817">
            <v>1738</v>
          </cell>
          <cell r="P1817">
            <v>1762</v>
          </cell>
          <cell r="Q1817">
            <v>1970</v>
          </cell>
        </row>
        <row r="1818">
          <cell r="A1818" t="str">
            <v>210101</v>
          </cell>
          <cell r="B1818">
            <v>210101</v>
          </cell>
          <cell r="C1818" t="str">
            <v>210101</v>
          </cell>
          <cell r="D1818" t="str">
            <v>PUNO</v>
          </cell>
          <cell r="E1818">
            <v>13812</v>
          </cell>
          <cell r="F1818">
            <v>1403</v>
          </cell>
          <cell r="G1818">
            <v>1469</v>
          </cell>
          <cell r="H1818">
            <v>1226</v>
          </cell>
          <cell r="I1818">
            <v>1373</v>
          </cell>
          <cell r="J1818">
            <v>990</v>
          </cell>
          <cell r="K1818">
            <v>982</v>
          </cell>
          <cell r="L1818">
            <v>1049</v>
          </cell>
          <cell r="M1818">
            <v>1043</v>
          </cell>
          <cell r="N1818">
            <v>1014</v>
          </cell>
          <cell r="O1818">
            <v>1067</v>
          </cell>
          <cell r="P1818">
            <v>1051</v>
          </cell>
          <cell r="Q1818">
            <v>1145</v>
          </cell>
        </row>
        <row r="1819">
          <cell r="A1819" t="str">
            <v>210102</v>
          </cell>
          <cell r="B1819">
            <v>210102</v>
          </cell>
          <cell r="C1819" t="str">
            <v>210102</v>
          </cell>
          <cell r="D1819" t="str">
            <v>ACORA</v>
          </cell>
          <cell r="E1819">
            <v>1816</v>
          </cell>
          <cell r="F1819">
            <v>128</v>
          </cell>
          <cell r="G1819">
            <v>118</v>
          </cell>
          <cell r="H1819">
            <v>111</v>
          </cell>
          <cell r="I1819">
            <v>127</v>
          </cell>
          <cell r="J1819">
            <v>147</v>
          </cell>
          <cell r="K1819">
            <v>125</v>
          </cell>
          <cell r="L1819">
            <v>181</v>
          </cell>
          <cell r="M1819">
            <v>179</v>
          </cell>
          <cell r="N1819">
            <v>146</v>
          </cell>
          <cell r="O1819">
            <v>152</v>
          </cell>
          <cell r="P1819">
            <v>191</v>
          </cell>
          <cell r="Q1819">
            <v>211</v>
          </cell>
        </row>
        <row r="1820">
          <cell r="A1820" t="str">
            <v>210103</v>
          </cell>
          <cell r="B1820">
            <v>210103</v>
          </cell>
          <cell r="C1820" t="str">
            <v>210103</v>
          </cell>
          <cell r="D1820" t="str">
            <v>AMANTANI</v>
          </cell>
          <cell r="E1820">
            <v>356</v>
          </cell>
          <cell r="F1820">
            <v>11</v>
          </cell>
          <cell r="G1820">
            <v>18</v>
          </cell>
          <cell r="H1820">
            <v>32</v>
          </cell>
          <cell r="I1820">
            <v>31</v>
          </cell>
          <cell r="J1820">
            <v>22</v>
          </cell>
          <cell r="K1820">
            <v>34</v>
          </cell>
          <cell r="L1820">
            <v>29</v>
          </cell>
          <cell r="M1820">
            <v>36</v>
          </cell>
          <cell r="N1820">
            <v>33</v>
          </cell>
          <cell r="O1820">
            <v>36</v>
          </cell>
          <cell r="P1820">
            <v>33</v>
          </cell>
          <cell r="Q1820">
            <v>41</v>
          </cell>
        </row>
        <row r="1821">
          <cell r="A1821" t="str">
            <v>210104</v>
          </cell>
          <cell r="B1821">
            <v>210104</v>
          </cell>
          <cell r="C1821" t="str">
            <v>210104</v>
          </cell>
          <cell r="D1821" t="str">
            <v>ATUNCOLLA</v>
          </cell>
          <cell r="E1821">
            <v>473</v>
          </cell>
          <cell r="F1821">
            <v>24</v>
          </cell>
          <cell r="G1821">
            <v>27</v>
          </cell>
          <cell r="H1821">
            <v>45</v>
          </cell>
          <cell r="I1821">
            <v>25</v>
          </cell>
          <cell r="J1821">
            <v>44</v>
          </cell>
          <cell r="K1821">
            <v>30</v>
          </cell>
          <cell r="L1821">
            <v>33</v>
          </cell>
          <cell r="M1821">
            <v>45</v>
          </cell>
          <cell r="N1821">
            <v>51</v>
          </cell>
          <cell r="O1821">
            <v>49</v>
          </cell>
          <cell r="P1821">
            <v>47</v>
          </cell>
          <cell r="Q1821">
            <v>53</v>
          </cell>
        </row>
        <row r="1822">
          <cell r="A1822" t="str">
            <v>210105</v>
          </cell>
          <cell r="B1822">
            <v>210105</v>
          </cell>
          <cell r="C1822" t="str">
            <v>210105</v>
          </cell>
          <cell r="D1822" t="str">
            <v>CAPACHICA</v>
          </cell>
          <cell r="E1822">
            <v>615</v>
          </cell>
          <cell r="F1822">
            <v>27</v>
          </cell>
          <cell r="G1822">
            <v>31</v>
          </cell>
          <cell r="H1822">
            <v>66</v>
          </cell>
          <cell r="I1822">
            <v>30</v>
          </cell>
          <cell r="J1822">
            <v>51</v>
          </cell>
          <cell r="K1822">
            <v>51</v>
          </cell>
          <cell r="L1822">
            <v>50</v>
          </cell>
          <cell r="M1822">
            <v>69</v>
          </cell>
          <cell r="N1822">
            <v>58</v>
          </cell>
          <cell r="O1822">
            <v>55</v>
          </cell>
          <cell r="P1822">
            <v>54</v>
          </cell>
          <cell r="Q1822">
            <v>73</v>
          </cell>
        </row>
        <row r="1823">
          <cell r="A1823" t="str">
            <v>210106</v>
          </cell>
          <cell r="B1823">
            <v>210106</v>
          </cell>
          <cell r="C1823" t="str">
            <v>210106</v>
          </cell>
          <cell r="D1823" t="str">
            <v>CHUCUITO</v>
          </cell>
          <cell r="E1823">
            <v>428</v>
          </cell>
          <cell r="F1823">
            <v>34</v>
          </cell>
          <cell r="G1823">
            <v>22</v>
          </cell>
          <cell r="H1823">
            <v>38</v>
          </cell>
          <cell r="I1823">
            <v>33</v>
          </cell>
          <cell r="J1823">
            <v>32</v>
          </cell>
          <cell r="K1823">
            <v>29</v>
          </cell>
          <cell r="L1823">
            <v>40</v>
          </cell>
          <cell r="M1823">
            <v>50</v>
          </cell>
          <cell r="N1823">
            <v>25</v>
          </cell>
          <cell r="O1823">
            <v>40</v>
          </cell>
          <cell r="P1823">
            <v>46</v>
          </cell>
          <cell r="Q1823">
            <v>39</v>
          </cell>
        </row>
        <row r="1824">
          <cell r="A1824" t="str">
            <v>210107</v>
          </cell>
          <cell r="B1824">
            <v>210107</v>
          </cell>
          <cell r="C1824" t="str">
            <v>210107</v>
          </cell>
          <cell r="D1824" t="str">
            <v>COATA</v>
          </cell>
          <cell r="E1824">
            <v>826</v>
          </cell>
          <cell r="F1824">
            <v>32</v>
          </cell>
          <cell r="G1824">
            <v>38</v>
          </cell>
          <cell r="H1824">
            <v>80</v>
          </cell>
          <cell r="I1824">
            <v>75</v>
          </cell>
          <cell r="J1824">
            <v>87</v>
          </cell>
          <cell r="K1824">
            <v>71</v>
          </cell>
          <cell r="L1824">
            <v>68</v>
          </cell>
          <cell r="M1824">
            <v>74</v>
          </cell>
          <cell r="N1824">
            <v>71</v>
          </cell>
          <cell r="O1824">
            <v>65</v>
          </cell>
          <cell r="P1824">
            <v>70</v>
          </cell>
          <cell r="Q1824">
            <v>95</v>
          </cell>
        </row>
        <row r="1825">
          <cell r="A1825" t="str">
            <v>210108</v>
          </cell>
          <cell r="B1825">
            <v>210108</v>
          </cell>
          <cell r="C1825" t="str">
            <v>210108</v>
          </cell>
          <cell r="D1825" t="str">
            <v>HUATA</v>
          </cell>
          <cell r="E1825">
            <v>294</v>
          </cell>
          <cell r="F1825">
            <v>21</v>
          </cell>
          <cell r="G1825">
            <v>12</v>
          </cell>
          <cell r="H1825">
            <v>24</v>
          </cell>
          <cell r="I1825">
            <v>23</v>
          </cell>
          <cell r="J1825">
            <v>27</v>
          </cell>
          <cell r="K1825">
            <v>21</v>
          </cell>
          <cell r="L1825">
            <v>24</v>
          </cell>
          <cell r="M1825">
            <v>26</v>
          </cell>
          <cell r="N1825">
            <v>32</v>
          </cell>
          <cell r="O1825">
            <v>20</v>
          </cell>
          <cell r="P1825">
            <v>28</v>
          </cell>
          <cell r="Q1825">
            <v>36</v>
          </cell>
        </row>
        <row r="1826">
          <cell r="A1826" t="str">
            <v>210109</v>
          </cell>
          <cell r="B1826">
            <v>210109</v>
          </cell>
          <cell r="C1826" t="str">
            <v>210109</v>
          </cell>
          <cell r="D1826" t="str">
            <v>MAÑAZO</v>
          </cell>
          <cell r="E1826">
            <v>547</v>
          </cell>
          <cell r="F1826">
            <v>19</v>
          </cell>
          <cell r="G1826">
            <v>26</v>
          </cell>
          <cell r="H1826">
            <v>46</v>
          </cell>
          <cell r="I1826">
            <v>47</v>
          </cell>
          <cell r="J1826">
            <v>42</v>
          </cell>
          <cell r="K1826">
            <v>52</v>
          </cell>
          <cell r="L1826">
            <v>62</v>
          </cell>
          <cell r="M1826">
            <v>47</v>
          </cell>
          <cell r="N1826">
            <v>41</v>
          </cell>
          <cell r="O1826">
            <v>40</v>
          </cell>
          <cell r="P1826">
            <v>54</v>
          </cell>
          <cell r="Q1826">
            <v>71</v>
          </cell>
        </row>
        <row r="1827">
          <cell r="A1827" t="str">
            <v>210110</v>
          </cell>
          <cell r="B1827">
            <v>210110</v>
          </cell>
          <cell r="C1827" t="str">
            <v>210110</v>
          </cell>
          <cell r="D1827" t="str">
            <v>PAUCARCOLLA</v>
          </cell>
          <cell r="E1827">
            <v>402</v>
          </cell>
          <cell r="F1827">
            <v>23</v>
          </cell>
          <cell r="G1827">
            <v>19</v>
          </cell>
          <cell r="H1827">
            <v>32</v>
          </cell>
          <cell r="I1827">
            <v>38</v>
          </cell>
          <cell r="J1827">
            <v>30</v>
          </cell>
          <cell r="K1827">
            <v>31</v>
          </cell>
          <cell r="L1827">
            <v>24</v>
          </cell>
          <cell r="M1827">
            <v>37</v>
          </cell>
          <cell r="N1827">
            <v>37</v>
          </cell>
          <cell r="O1827">
            <v>50</v>
          </cell>
          <cell r="P1827">
            <v>44</v>
          </cell>
          <cell r="Q1827">
            <v>37</v>
          </cell>
        </row>
        <row r="1828">
          <cell r="A1828" t="str">
            <v>210111</v>
          </cell>
          <cell r="B1828">
            <v>210111</v>
          </cell>
          <cell r="C1828" t="str">
            <v>210111</v>
          </cell>
          <cell r="D1828" t="str">
            <v>PICHACANI</v>
          </cell>
          <cell r="E1828">
            <v>663</v>
          </cell>
          <cell r="F1828">
            <v>31</v>
          </cell>
          <cell r="G1828">
            <v>34</v>
          </cell>
          <cell r="H1828">
            <v>57</v>
          </cell>
          <cell r="I1828">
            <v>54</v>
          </cell>
          <cell r="J1828">
            <v>62</v>
          </cell>
          <cell r="K1828">
            <v>64</v>
          </cell>
          <cell r="L1828">
            <v>58</v>
          </cell>
          <cell r="M1828">
            <v>48</v>
          </cell>
          <cell r="N1828">
            <v>67</v>
          </cell>
          <cell r="O1828">
            <v>64</v>
          </cell>
          <cell r="P1828">
            <v>57</v>
          </cell>
          <cell r="Q1828">
            <v>67</v>
          </cell>
        </row>
        <row r="1829">
          <cell r="A1829" t="str">
            <v>210112</v>
          </cell>
          <cell r="B1829">
            <v>210112</v>
          </cell>
          <cell r="C1829" t="str">
            <v>210112</v>
          </cell>
          <cell r="D1829" t="str">
            <v>PLATERIA</v>
          </cell>
          <cell r="E1829">
            <v>505</v>
          </cell>
          <cell r="F1829">
            <v>19</v>
          </cell>
          <cell r="G1829">
            <v>27</v>
          </cell>
          <cell r="H1829">
            <v>38</v>
          </cell>
          <cell r="I1829">
            <v>37</v>
          </cell>
          <cell r="J1829">
            <v>57</v>
          </cell>
          <cell r="K1829">
            <v>37</v>
          </cell>
          <cell r="L1829">
            <v>42</v>
          </cell>
          <cell r="M1829">
            <v>63</v>
          </cell>
          <cell r="N1829">
            <v>46</v>
          </cell>
          <cell r="O1829">
            <v>39</v>
          </cell>
          <cell r="P1829">
            <v>48</v>
          </cell>
          <cell r="Q1829">
            <v>52</v>
          </cell>
        </row>
        <row r="1830">
          <cell r="A1830" t="str">
            <v>210113</v>
          </cell>
          <cell r="B1830">
            <v>210113</v>
          </cell>
          <cell r="C1830" t="str">
            <v>210113</v>
          </cell>
          <cell r="D1830" t="str">
            <v>SAN ANTONIO</v>
          </cell>
          <cell r="E1830">
            <v>90</v>
          </cell>
          <cell r="F1830">
            <v>3</v>
          </cell>
          <cell r="G1830">
            <v>8</v>
          </cell>
          <cell r="H1830">
            <v>1</v>
          </cell>
          <cell r="I1830">
            <v>8</v>
          </cell>
          <cell r="J1830">
            <v>7</v>
          </cell>
          <cell r="K1830">
            <v>8</v>
          </cell>
          <cell r="L1830">
            <v>10</v>
          </cell>
          <cell r="M1830">
            <v>7</v>
          </cell>
          <cell r="N1830">
            <v>8</v>
          </cell>
          <cell r="O1830">
            <v>13</v>
          </cell>
          <cell r="P1830">
            <v>7</v>
          </cell>
          <cell r="Q1830">
            <v>10</v>
          </cell>
        </row>
        <row r="1831">
          <cell r="A1831" t="str">
            <v>210114</v>
          </cell>
          <cell r="B1831">
            <v>210114</v>
          </cell>
          <cell r="C1831" t="str">
            <v>210114</v>
          </cell>
          <cell r="D1831" t="str">
            <v>TIQUILLACA</v>
          </cell>
          <cell r="E1831">
            <v>127</v>
          </cell>
          <cell r="F1831">
            <v>7</v>
          </cell>
          <cell r="G1831">
            <v>7</v>
          </cell>
          <cell r="H1831">
            <v>8</v>
          </cell>
          <cell r="I1831">
            <v>11</v>
          </cell>
          <cell r="J1831">
            <v>14</v>
          </cell>
          <cell r="K1831">
            <v>11</v>
          </cell>
          <cell r="L1831">
            <v>7</v>
          </cell>
          <cell r="M1831">
            <v>13</v>
          </cell>
          <cell r="N1831">
            <v>8</v>
          </cell>
          <cell r="O1831">
            <v>14</v>
          </cell>
          <cell r="P1831">
            <v>10</v>
          </cell>
          <cell r="Q1831">
            <v>17</v>
          </cell>
        </row>
        <row r="1832">
          <cell r="A1832" t="str">
            <v>210115</v>
          </cell>
          <cell r="B1832">
            <v>210115</v>
          </cell>
          <cell r="C1832" t="str">
            <v>210115</v>
          </cell>
          <cell r="D1832" t="str">
            <v>VILQUE</v>
          </cell>
          <cell r="E1832">
            <v>267</v>
          </cell>
          <cell r="F1832">
            <v>13</v>
          </cell>
          <cell r="G1832">
            <v>18</v>
          </cell>
          <cell r="H1832">
            <v>15</v>
          </cell>
          <cell r="I1832">
            <v>26</v>
          </cell>
          <cell r="J1832">
            <v>27</v>
          </cell>
          <cell r="K1832">
            <v>20</v>
          </cell>
          <cell r="L1832">
            <v>24</v>
          </cell>
          <cell r="M1832">
            <v>19</v>
          </cell>
          <cell r="N1832">
            <v>26</v>
          </cell>
          <cell r="O1832">
            <v>34</v>
          </cell>
          <cell r="P1832">
            <v>22</v>
          </cell>
          <cell r="Q1832">
            <v>23</v>
          </cell>
        </row>
        <row r="1833">
          <cell r="A1833" t="str">
            <v>210200</v>
          </cell>
          <cell r="B1833">
            <v>210200</v>
          </cell>
          <cell r="C1833" t="str">
            <v>210200</v>
          </cell>
          <cell r="D1833" t="str">
            <v>AZÁNGARO</v>
          </cell>
          <cell r="E1833">
            <v>12164</v>
          </cell>
          <cell r="F1833">
            <v>777</v>
          </cell>
          <cell r="G1833">
            <v>794</v>
          </cell>
          <cell r="H1833">
            <v>987</v>
          </cell>
          <cell r="I1833">
            <v>1028</v>
          </cell>
          <cell r="J1833">
            <v>976</v>
          </cell>
          <cell r="K1833">
            <v>1012</v>
          </cell>
          <cell r="L1833">
            <v>1038</v>
          </cell>
          <cell r="M1833">
            <v>1062</v>
          </cell>
          <cell r="N1833">
            <v>1049</v>
          </cell>
          <cell r="O1833">
            <v>1117</v>
          </cell>
          <cell r="P1833">
            <v>1120</v>
          </cell>
          <cell r="Q1833">
            <v>1204</v>
          </cell>
        </row>
        <row r="1834">
          <cell r="A1834" t="str">
            <v>210201</v>
          </cell>
          <cell r="B1834">
            <v>210201</v>
          </cell>
          <cell r="C1834" t="str">
            <v>210201</v>
          </cell>
          <cell r="D1834" t="str">
            <v>AZÁNGARO</v>
          </cell>
          <cell r="E1834">
            <v>3977</v>
          </cell>
          <cell r="F1834">
            <v>352</v>
          </cell>
          <cell r="G1834">
            <v>369</v>
          </cell>
          <cell r="H1834">
            <v>330</v>
          </cell>
          <cell r="I1834">
            <v>336</v>
          </cell>
          <cell r="J1834">
            <v>316</v>
          </cell>
          <cell r="K1834">
            <v>334</v>
          </cell>
          <cell r="L1834">
            <v>319</v>
          </cell>
          <cell r="M1834">
            <v>327</v>
          </cell>
          <cell r="N1834">
            <v>294</v>
          </cell>
          <cell r="O1834">
            <v>341</v>
          </cell>
          <cell r="P1834">
            <v>320</v>
          </cell>
          <cell r="Q1834">
            <v>339</v>
          </cell>
        </row>
        <row r="1835">
          <cell r="A1835" t="str">
            <v>210202</v>
          </cell>
          <cell r="B1835">
            <v>210202</v>
          </cell>
          <cell r="C1835" t="str">
            <v>210202</v>
          </cell>
          <cell r="D1835" t="str">
            <v>ACHAYA</v>
          </cell>
          <cell r="E1835">
            <v>274</v>
          </cell>
          <cell r="F1835">
            <v>13</v>
          </cell>
          <cell r="G1835">
            <v>9</v>
          </cell>
          <cell r="H1835">
            <v>23</v>
          </cell>
          <cell r="I1835">
            <v>24</v>
          </cell>
          <cell r="J1835">
            <v>20</v>
          </cell>
          <cell r="K1835">
            <v>25</v>
          </cell>
          <cell r="L1835">
            <v>22</v>
          </cell>
          <cell r="M1835">
            <v>23</v>
          </cell>
          <cell r="N1835">
            <v>30</v>
          </cell>
          <cell r="O1835">
            <v>32</v>
          </cell>
          <cell r="P1835">
            <v>25</v>
          </cell>
          <cell r="Q1835">
            <v>28</v>
          </cell>
        </row>
        <row r="1836">
          <cell r="A1836" t="str">
            <v>210203</v>
          </cell>
          <cell r="B1836">
            <v>210203</v>
          </cell>
          <cell r="C1836" t="str">
            <v>210203</v>
          </cell>
          <cell r="D1836" t="str">
            <v>ARAPA</v>
          </cell>
          <cell r="E1836">
            <v>588</v>
          </cell>
          <cell r="F1836">
            <v>28</v>
          </cell>
          <cell r="G1836">
            <v>21</v>
          </cell>
          <cell r="H1836">
            <v>56</v>
          </cell>
          <cell r="I1836">
            <v>66</v>
          </cell>
          <cell r="J1836">
            <v>47</v>
          </cell>
          <cell r="K1836">
            <v>44</v>
          </cell>
          <cell r="L1836">
            <v>57</v>
          </cell>
          <cell r="M1836">
            <v>46</v>
          </cell>
          <cell r="N1836">
            <v>54</v>
          </cell>
          <cell r="O1836">
            <v>57</v>
          </cell>
          <cell r="P1836">
            <v>60</v>
          </cell>
          <cell r="Q1836">
            <v>52</v>
          </cell>
        </row>
        <row r="1837">
          <cell r="A1837" t="str">
            <v>210204</v>
          </cell>
          <cell r="B1837">
            <v>210204</v>
          </cell>
          <cell r="C1837" t="str">
            <v>210204</v>
          </cell>
          <cell r="D1837" t="str">
            <v>ASILLO</v>
          </cell>
          <cell r="E1837">
            <v>1455</v>
          </cell>
          <cell r="F1837">
            <v>84</v>
          </cell>
          <cell r="G1837">
            <v>93</v>
          </cell>
          <cell r="H1837">
            <v>108</v>
          </cell>
          <cell r="I1837">
            <v>112</v>
          </cell>
          <cell r="J1837">
            <v>129</v>
          </cell>
          <cell r="K1837">
            <v>122</v>
          </cell>
          <cell r="L1837">
            <v>121</v>
          </cell>
          <cell r="M1837">
            <v>128</v>
          </cell>
          <cell r="N1837">
            <v>130</v>
          </cell>
          <cell r="O1837">
            <v>153</v>
          </cell>
          <cell r="P1837">
            <v>123</v>
          </cell>
          <cell r="Q1837">
            <v>152</v>
          </cell>
        </row>
        <row r="1838">
          <cell r="A1838" t="str">
            <v>210205</v>
          </cell>
          <cell r="B1838">
            <v>210205</v>
          </cell>
          <cell r="C1838" t="str">
            <v>210205</v>
          </cell>
          <cell r="D1838" t="str">
            <v>CAMINACA</v>
          </cell>
          <cell r="E1838">
            <v>375</v>
          </cell>
          <cell r="F1838">
            <v>11</v>
          </cell>
          <cell r="G1838">
            <v>20</v>
          </cell>
          <cell r="H1838">
            <v>26</v>
          </cell>
          <cell r="I1838">
            <v>32</v>
          </cell>
          <cell r="J1838">
            <v>29</v>
          </cell>
          <cell r="K1838">
            <v>37</v>
          </cell>
          <cell r="L1838">
            <v>38</v>
          </cell>
          <cell r="M1838">
            <v>32</v>
          </cell>
          <cell r="N1838">
            <v>41</v>
          </cell>
          <cell r="O1838">
            <v>37</v>
          </cell>
          <cell r="P1838">
            <v>31</v>
          </cell>
          <cell r="Q1838">
            <v>41</v>
          </cell>
        </row>
        <row r="1839">
          <cell r="A1839" t="str">
            <v>210206</v>
          </cell>
          <cell r="B1839">
            <v>210206</v>
          </cell>
          <cell r="C1839" t="str">
            <v>210206</v>
          </cell>
          <cell r="D1839" t="str">
            <v>CHUPA</v>
          </cell>
          <cell r="E1839">
            <v>601</v>
          </cell>
          <cell r="F1839">
            <v>39</v>
          </cell>
          <cell r="G1839">
            <v>28</v>
          </cell>
          <cell r="H1839">
            <v>57</v>
          </cell>
          <cell r="I1839">
            <v>55</v>
          </cell>
          <cell r="J1839">
            <v>34</v>
          </cell>
          <cell r="K1839">
            <v>50</v>
          </cell>
          <cell r="L1839">
            <v>46</v>
          </cell>
          <cell r="M1839">
            <v>69</v>
          </cell>
          <cell r="N1839">
            <v>56</v>
          </cell>
          <cell r="O1839">
            <v>60</v>
          </cell>
          <cell r="P1839">
            <v>51</v>
          </cell>
          <cell r="Q1839">
            <v>56</v>
          </cell>
        </row>
        <row r="1840">
          <cell r="A1840" t="str">
            <v>210207</v>
          </cell>
          <cell r="B1840">
            <v>210207</v>
          </cell>
          <cell r="C1840" t="str">
            <v>210207</v>
          </cell>
          <cell r="D1840" t="str">
            <v>JOSE DOMINGO CHOQUEHUANCA</v>
          </cell>
          <cell r="E1840">
            <v>369</v>
          </cell>
          <cell r="F1840">
            <v>13</v>
          </cell>
          <cell r="G1840">
            <v>18</v>
          </cell>
          <cell r="H1840">
            <v>26</v>
          </cell>
          <cell r="I1840">
            <v>34</v>
          </cell>
          <cell r="J1840">
            <v>31</v>
          </cell>
          <cell r="K1840">
            <v>35</v>
          </cell>
          <cell r="L1840">
            <v>45</v>
          </cell>
          <cell r="M1840">
            <v>31</v>
          </cell>
          <cell r="N1840">
            <v>31</v>
          </cell>
          <cell r="O1840">
            <v>31</v>
          </cell>
          <cell r="P1840">
            <v>37</v>
          </cell>
          <cell r="Q1840">
            <v>37</v>
          </cell>
        </row>
        <row r="1841">
          <cell r="A1841" t="str">
            <v>210208</v>
          </cell>
          <cell r="B1841">
            <v>210208</v>
          </cell>
          <cell r="C1841" t="str">
            <v>210208</v>
          </cell>
          <cell r="D1841" t="str">
            <v>MUÑANI</v>
          </cell>
          <cell r="E1841">
            <v>879</v>
          </cell>
          <cell r="F1841">
            <v>55</v>
          </cell>
          <cell r="G1841">
            <v>53</v>
          </cell>
          <cell r="H1841">
            <v>66</v>
          </cell>
          <cell r="I1841">
            <v>74</v>
          </cell>
          <cell r="J1841">
            <v>76</v>
          </cell>
          <cell r="K1841">
            <v>79</v>
          </cell>
          <cell r="L1841">
            <v>82</v>
          </cell>
          <cell r="M1841">
            <v>72</v>
          </cell>
          <cell r="N1841">
            <v>80</v>
          </cell>
          <cell r="O1841">
            <v>75</v>
          </cell>
          <cell r="P1841">
            <v>83</v>
          </cell>
          <cell r="Q1841">
            <v>84</v>
          </cell>
        </row>
        <row r="1842">
          <cell r="A1842" t="str">
            <v>210209</v>
          </cell>
          <cell r="B1842">
            <v>210209</v>
          </cell>
          <cell r="C1842" t="str">
            <v>210209</v>
          </cell>
          <cell r="D1842" t="str">
            <v>POTONI</v>
          </cell>
          <cell r="E1842">
            <v>384</v>
          </cell>
          <cell r="F1842">
            <v>4</v>
          </cell>
          <cell r="G1842">
            <v>1</v>
          </cell>
          <cell r="H1842">
            <v>31</v>
          </cell>
          <cell r="I1842">
            <v>35</v>
          </cell>
          <cell r="J1842">
            <v>32</v>
          </cell>
          <cell r="K1842">
            <v>34</v>
          </cell>
          <cell r="L1842">
            <v>32</v>
          </cell>
          <cell r="M1842">
            <v>46</v>
          </cell>
          <cell r="N1842">
            <v>33</v>
          </cell>
          <cell r="O1842">
            <v>41</v>
          </cell>
          <cell r="P1842">
            <v>51</v>
          </cell>
          <cell r="Q1842">
            <v>44</v>
          </cell>
        </row>
        <row r="1843">
          <cell r="A1843" t="str">
            <v>210210</v>
          </cell>
          <cell r="B1843">
            <v>210210</v>
          </cell>
          <cell r="C1843" t="str">
            <v>210210</v>
          </cell>
          <cell r="D1843" t="str">
            <v>SAMAN</v>
          </cell>
          <cell r="E1843">
            <v>1104</v>
          </cell>
          <cell r="F1843">
            <v>58</v>
          </cell>
          <cell r="G1843">
            <v>58</v>
          </cell>
          <cell r="H1843">
            <v>64</v>
          </cell>
          <cell r="I1843">
            <v>73</v>
          </cell>
          <cell r="J1843">
            <v>96</v>
          </cell>
          <cell r="K1843">
            <v>87</v>
          </cell>
          <cell r="L1843">
            <v>102</v>
          </cell>
          <cell r="M1843">
            <v>105</v>
          </cell>
          <cell r="N1843">
            <v>100</v>
          </cell>
          <cell r="O1843">
            <v>103</v>
          </cell>
          <cell r="P1843">
            <v>116</v>
          </cell>
          <cell r="Q1843">
            <v>142</v>
          </cell>
        </row>
        <row r="1844">
          <cell r="A1844" t="str">
            <v>210211</v>
          </cell>
          <cell r="B1844">
            <v>210211</v>
          </cell>
          <cell r="C1844" t="str">
            <v>210211</v>
          </cell>
          <cell r="D1844" t="str">
            <v>SAN ANTON</v>
          </cell>
          <cell r="E1844">
            <v>965</v>
          </cell>
          <cell r="F1844">
            <v>65</v>
          </cell>
          <cell r="G1844">
            <v>73</v>
          </cell>
          <cell r="H1844">
            <v>87</v>
          </cell>
          <cell r="I1844">
            <v>84</v>
          </cell>
          <cell r="J1844">
            <v>83</v>
          </cell>
          <cell r="K1844">
            <v>77</v>
          </cell>
          <cell r="L1844">
            <v>70</v>
          </cell>
          <cell r="M1844">
            <v>79</v>
          </cell>
          <cell r="N1844">
            <v>87</v>
          </cell>
          <cell r="O1844">
            <v>77</v>
          </cell>
          <cell r="P1844">
            <v>94</v>
          </cell>
          <cell r="Q1844">
            <v>89</v>
          </cell>
        </row>
        <row r="1845">
          <cell r="A1845" t="str">
            <v>210212</v>
          </cell>
          <cell r="B1845">
            <v>210212</v>
          </cell>
          <cell r="C1845" t="str">
            <v>210212</v>
          </cell>
          <cell r="D1845" t="str">
            <v>SAN JOSE</v>
          </cell>
          <cell r="E1845">
            <v>405</v>
          </cell>
          <cell r="F1845">
            <v>18</v>
          </cell>
          <cell r="G1845">
            <v>17</v>
          </cell>
          <cell r="H1845">
            <v>55</v>
          </cell>
          <cell r="I1845">
            <v>37</v>
          </cell>
          <cell r="J1845">
            <v>23</v>
          </cell>
          <cell r="K1845">
            <v>26</v>
          </cell>
          <cell r="L1845">
            <v>36</v>
          </cell>
          <cell r="M1845">
            <v>28</v>
          </cell>
          <cell r="N1845">
            <v>37</v>
          </cell>
          <cell r="O1845">
            <v>37</v>
          </cell>
          <cell r="P1845">
            <v>36</v>
          </cell>
          <cell r="Q1845">
            <v>55</v>
          </cell>
        </row>
        <row r="1846">
          <cell r="A1846" t="str">
            <v>210213</v>
          </cell>
          <cell r="B1846">
            <v>210213</v>
          </cell>
          <cell r="C1846" t="str">
            <v>210213</v>
          </cell>
          <cell r="D1846" t="str">
            <v>SAN JUAN DE SALINAS</v>
          </cell>
          <cell r="E1846">
            <v>227</v>
          </cell>
          <cell r="F1846">
            <v>9</v>
          </cell>
          <cell r="G1846">
            <v>8</v>
          </cell>
          <cell r="H1846">
            <v>13</v>
          </cell>
          <cell r="I1846">
            <v>19</v>
          </cell>
          <cell r="J1846">
            <v>19</v>
          </cell>
          <cell r="K1846">
            <v>19</v>
          </cell>
          <cell r="L1846">
            <v>17</v>
          </cell>
          <cell r="M1846">
            <v>26</v>
          </cell>
          <cell r="N1846">
            <v>25</v>
          </cell>
          <cell r="O1846">
            <v>17</v>
          </cell>
          <cell r="P1846">
            <v>28</v>
          </cell>
          <cell r="Q1846">
            <v>27</v>
          </cell>
        </row>
        <row r="1847">
          <cell r="A1847" t="str">
            <v>210214</v>
          </cell>
          <cell r="B1847">
            <v>210214</v>
          </cell>
          <cell r="C1847" t="str">
            <v>210214</v>
          </cell>
          <cell r="D1847" t="str">
            <v>SANTIAGO DE PUPUJA</v>
          </cell>
          <cell r="E1847">
            <v>285</v>
          </cell>
          <cell r="F1847">
            <v>12</v>
          </cell>
          <cell r="G1847">
            <v>13</v>
          </cell>
          <cell r="H1847">
            <v>15</v>
          </cell>
          <cell r="I1847">
            <v>24</v>
          </cell>
          <cell r="J1847">
            <v>25</v>
          </cell>
          <cell r="K1847">
            <v>20</v>
          </cell>
          <cell r="L1847">
            <v>22</v>
          </cell>
          <cell r="M1847">
            <v>28</v>
          </cell>
          <cell r="N1847">
            <v>26</v>
          </cell>
          <cell r="O1847">
            <v>31</v>
          </cell>
          <cell r="P1847">
            <v>38</v>
          </cell>
          <cell r="Q1847">
            <v>31</v>
          </cell>
        </row>
        <row r="1848">
          <cell r="A1848" t="str">
            <v>210215</v>
          </cell>
          <cell r="B1848">
            <v>210215</v>
          </cell>
          <cell r="C1848" t="str">
            <v>210215</v>
          </cell>
          <cell r="D1848" t="str">
            <v>TIRAPATA</v>
          </cell>
          <cell r="E1848">
            <v>276</v>
          </cell>
          <cell r="F1848">
            <v>16</v>
          </cell>
          <cell r="G1848">
            <v>13</v>
          </cell>
          <cell r="H1848">
            <v>30</v>
          </cell>
          <cell r="I1848">
            <v>23</v>
          </cell>
          <cell r="J1848">
            <v>16</v>
          </cell>
          <cell r="K1848">
            <v>23</v>
          </cell>
          <cell r="L1848">
            <v>29</v>
          </cell>
          <cell r="M1848">
            <v>22</v>
          </cell>
          <cell r="N1848">
            <v>25</v>
          </cell>
          <cell r="O1848">
            <v>25</v>
          </cell>
          <cell r="P1848">
            <v>27</v>
          </cell>
          <cell r="Q1848">
            <v>27</v>
          </cell>
        </row>
        <row r="1849">
          <cell r="A1849" t="str">
            <v>210300</v>
          </cell>
          <cell r="B1849">
            <v>210300</v>
          </cell>
          <cell r="C1849" t="str">
            <v>210300</v>
          </cell>
          <cell r="D1849" t="str">
            <v>CARABAYA</v>
          </cell>
          <cell r="E1849">
            <v>7069</v>
          </cell>
          <cell r="F1849">
            <v>379</v>
          </cell>
          <cell r="G1849">
            <v>396</v>
          </cell>
          <cell r="H1849">
            <v>576</v>
          </cell>
          <cell r="I1849">
            <v>570</v>
          </cell>
          <cell r="J1849">
            <v>561</v>
          </cell>
          <cell r="K1849">
            <v>579</v>
          </cell>
          <cell r="L1849">
            <v>641</v>
          </cell>
          <cell r="M1849">
            <v>662</v>
          </cell>
          <cell r="N1849">
            <v>645</v>
          </cell>
          <cell r="O1849">
            <v>673</v>
          </cell>
          <cell r="P1849">
            <v>683</v>
          </cell>
          <cell r="Q1849">
            <v>704</v>
          </cell>
        </row>
        <row r="1850">
          <cell r="A1850" t="str">
            <v>210301</v>
          </cell>
          <cell r="B1850">
            <v>210301</v>
          </cell>
          <cell r="C1850" t="str">
            <v>210301</v>
          </cell>
          <cell r="D1850" t="str">
            <v>MACUSANI</v>
          </cell>
          <cell r="E1850">
            <v>1974</v>
          </cell>
          <cell r="F1850">
            <v>128</v>
          </cell>
          <cell r="G1850">
            <v>151</v>
          </cell>
          <cell r="H1850">
            <v>169</v>
          </cell>
          <cell r="I1850">
            <v>155</v>
          </cell>
          <cell r="J1850">
            <v>148</v>
          </cell>
          <cell r="K1850">
            <v>177</v>
          </cell>
          <cell r="L1850">
            <v>196</v>
          </cell>
          <cell r="M1850">
            <v>183</v>
          </cell>
          <cell r="N1850">
            <v>151</v>
          </cell>
          <cell r="O1850">
            <v>169</v>
          </cell>
          <cell r="P1850">
            <v>171</v>
          </cell>
          <cell r="Q1850">
            <v>176</v>
          </cell>
        </row>
        <row r="1851">
          <cell r="A1851" t="str">
            <v>210302</v>
          </cell>
          <cell r="B1851">
            <v>210302</v>
          </cell>
          <cell r="C1851" t="str">
            <v>210302</v>
          </cell>
          <cell r="D1851" t="str">
            <v>AJOYANI</v>
          </cell>
          <cell r="E1851">
            <v>162</v>
          </cell>
          <cell r="F1851">
            <v>4</v>
          </cell>
          <cell r="G1851">
            <v>3</v>
          </cell>
          <cell r="H1851">
            <v>18</v>
          </cell>
          <cell r="I1851">
            <v>10</v>
          </cell>
          <cell r="J1851">
            <v>11</v>
          </cell>
          <cell r="K1851">
            <v>12</v>
          </cell>
          <cell r="L1851">
            <v>24</v>
          </cell>
          <cell r="M1851">
            <v>17</v>
          </cell>
          <cell r="N1851">
            <v>15</v>
          </cell>
          <cell r="O1851">
            <v>11</v>
          </cell>
          <cell r="P1851">
            <v>16</v>
          </cell>
          <cell r="Q1851">
            <v>21</v>
          </cell>
        </row>
        <row r="1852">
          <cell r="A1852" t="str">
            <v>210303</v>
          </cell>
          <cell r="B1852">
            <v>210303</v>
          </cell>
          <cell r="C1852" t="str">
            <v>210303</v>
          </cell>
          <cell r="D1852" t="str">
            <v>AYAPATA</v>
          </cell>
          <cell r="E1852">
            <v>617</v>
          </cell>
          <cell r="F1852">
            <v>39</v>
          </cell>
          <cell r="G1852">
            <v>42</v>
          </cell>
          <cell r="H1852">
            <v>51</v>
          </cell>
          <cell r="I1852">
            <v>46</v>
          </cell>
          <cell r="J1852">
            <v>45</v>
          </cell>
          <cell r="K1852">
            <v>53</v>
          </cell>
          <cell r="L1852">
            <v>49</v>
          </cell>
          <cell r="M1852">
            <v>61</v>
          </cell>
          <cell r="N1852">
            <v>60</v>
          </cell>
          <cell r="O1852">
            <v>64</v>
          </cell>
          <cell r="P1852">
            <v>46</v>
          </cell>
          <cell r="Q1852">
            <v>61</v>
          </cell>
        </row>
        <row r="1853">
          <cell r="A1853" t="str">
            <v>210304</v>
          </cell>
          <cell r="B1853">
            <v>210304</v>
          </cell>
          <cell r="C1853" t="str">
            <v>210304</v>
          </cell>
          <cell r="D1853" t="str">
            <v>COASA</v>
          </cell>
          <cell r="E1853">
            <v>574</v>
          </cell>
          <cell r="F1853">
            <v>26</v>
          </cell>
          <cell r="G1853">
            <v>28</v>
          </cell>
          <cell r="H1853">
            <v>45</v>
          </cell>
          <cell r="I1853">
            <v>35</v>
          </cell>
          <cell r="J1853">
            <v>48</v>
          </cell>
          <cell r="K1853">
            <v>38</v>
          </cell>
          <cell r="L1853">
            <v>46</v>
          </cell>
          <cell r="M1853">
            <v>58</v>
          </cell>
          <cell r="N1853">
            <v>61</v>
          </cell>
          <cell r="O1853">
            <v>68</v>
          </cell>
          <cell r="P1853">
            <v>65</v>
          </cell>
          <cell r="Q1853">
            <v>56</v>
          </cell>
        </row>
        <row r="1854">
          <cell r="A1854" t="str">
            <v>210305</v>
          </cell>
          <cell r="B1854">
            <v>210305</v>
          </cell>
          <cell r="C1854" t="str">
            <v>210305</v>
          </cell>
          <cell r="D1854" t="str">
            <v>CORANI</v>
          </cell>
          <cell r="E1854">
            <v>504</v>
          </cell>
          <cell r="F1854">
            <v>19</v>
          </cell>
          <cell r="G1854">
            <v>22</v>
          </cell>
          <cell r="H1854">
            <v>48</v>
          </cell>
          <cell r="I1854">
            <v>50</v>
          </cell>
          <cell r="J1854">
            <v>41</v>
          </cell>
          <cell r="K1854">
            <v>33</v>
          </cell>
          <cell r="L1854">
            <v>60</v>
          </cell>
          <cell r="M1854">
            <v>47</v>
          </cell>
          <cell r="N1854">
            <v>44</v>
          </cell>
          <cell r="O1854">
            <v>50</v>
          </cell>
          <cell r="P1854">
            <v>41</v>
          </cell>
          <cell r="Q1854">
            <v>49</v>
          </cell>
        </row>
        <row r="1855">
          <cell r="A1855" t="str">
            <v>210306</v>
          </cell>
          <cell r="B1855">
            <v>210306</v>
          </cell>
          <cell r="C1855" t="str">
            <v>210306</v>
          </cell>
          <cell r="D1855" t="str">
            <v>CRUCERO</v>
          </cell>
          <cell r="E1855">
            <v>975</v>
          </cell>
          <cell r="F1855">
            <v>56</v>
          </cell>
          <cell r="G1855">
            <v>59</v>
          </cell>
          <cell r="H1855">
            <v>82</v>
          </cell>
          <cell r="I1855">
            <v>82</v>
          </cell>
          <cell r="J1855">
            <v>73</v>
          </cell>
          <cell r="K1855">
            <v>71</v>
          </cell>
          <cell r="L1855">
            <v>75</v>
          </cell>
          <cell r="M1855">
            <v>85</v>
          </cell>
          <cell r="N1855">
            <v>92</v>
          </cell>
          <cell r="O1855">
            <v>99</v>
          </cell>
          <cell r="P1855">
            <v>107</v>
          </cell>
          <cell r="Q1855">
            <v>94</v>
          </cell>
        </row>
        <row r="1856">
          <cell r="A1856" t="str">
            <v>210307</v>
          </cell>
          <cell r="B1856">
            <v>210307</v>
          </cell>
          <cell r="C1856" t="str">
            <v>210307</v>
          </cell>
          <cell r="D1856" t="str">
            <v>ITUATA</v>
          </cell>
          <cell r="E1856">
            <v>527</v>
          </cell>
          <cell r="F1856">
            <v>21</v>
          </cell>
          <cell r="G1856">
            <v>12</v>
          </cell>
          <cell r="H1856">
            <v>47</v>
          </cell>
          <cell r="I1856">
            <v>43</v>
          </cell>
          <cell r="J1856">
            <v>43</v>
          </cell>
          <cell r="K1856">
            <v>47</v>
          </cell>
          <cell r="L1856">
            <v>49</v>
          </cell>
          <cell r="M1856">
            <v>50</v>
          </cell>
          <cell r="N1856">
            <v>55</v>
          </cell>
          <cell r="O1856">
            <v>44</v>
          </cell>
          <cell r="P1856">
            <v>60</v>
          </cell>
          <cell r="Q1856">
            <v>56</v>
          </cell>
        </row>
        <row r="1857">
          <cell r="A1857" t="str">
            <v>210308</v>
          </cell>
          <cell r="B1857">
            <v>210308</v>
          </cell>
          <cell r="C1857" t="str">
            <v>210308</v>
          </cell>
          <cell r="D1857" t="str">
            <v>OLLACHEA</v>
          </cell>
          <cell r="E1857">
            <v>933</v>
          </cell>
          <cell r="F1857">
            <v>45</v>
          </cell>
          <cell r="G1857">
            <v>33</v>
          </cell>
          <cell r="H1857">
            <v>54</v>
          </cell>
          <cell r="I1857">
            <v>80</v>
          </cell>
          <cell r="J1857">
            <v>93</v>
          </cell>
          <cell r="K1857">
            <v>86</v>
          </cell>
          <cell r="L1857">
            <v>79</v>
          </cell>
          <cell r="M1857">
            <v>86</v>
          </cell>
          <cell r="N1857">
            <v>100</v>
          </cell>
          <cell r="O1857">
            <v>87</v>
          </cell>
          <cell r="P1857">
            <v>91</v>
          </cell>
          <cell r="Q1857">
            <v>99</v>
          </cell>
        </row>
        <row r="1858">
          <cell r="A1858" t="str">
            <v>210309</v>
          </cell>
          <cell r="B1858">
            <v>210309</v>
          </cell>
          <cell r="C1858" t="str">
            <v>210309</v>
          </cell>
          <cell r="D1858" t="str">
            <v>SAN GABAN</v>
          </cell>
          <cell r="E1858">
            <v>450</v>
          </cell>
          <cell r="F1858">
            <v>19</v>
          </cell>
          <cell r="G1858">
            <v>17</v>
          </cell>
          <cell r="H1858">
            <v>32</v>
          </cell>
          <cell r="I1858">
            <v>41</v>
          </cell>
          <cell r="J1858">
            <v>39</v>
          </cell>
          <cell r="K1858">
            <v>36</v>
          </cell>
          <cell r="L1858">
            <v>38</v>
          </cell>
          <cell r="M1858">
            <v>41</v>
          </cell>
          <cell r="N1858">
            <v>35</v>
          </cell>
          <cell r="O1858">
            <v>49</v>
          </cell>
          <cell r="P1858">
            <v>50</v>
          </cell>
          <cell r="Q1858">
            <v>53</v>
          </cell>
        </row>
        <row r="1859">
          <cell r="A1859" t="str">
            <v>210310</v>
          </cell>
          <cell r="B1859">
            <v>210310</v>
          </cell>
          <cell r="C1859" t="str">
            <v>210310</v>
          </cell>
          <cell r="D1859" t="str">
            <v>USICAYOS</v>
          </cell>
          <cell r="E1859">
            <v>353</v>
          </cell>
          <cell r="F1859">
            <v>22</v>
          </cell>
          <cell r="G1859">
            <v>29</v>
          </cell>
          <cell r="H1859">
            <v>30</v>
          </cell>
          <cell r="I1859">
            <v>28</v>
          </cell>
          <cell r="J1859">
            <v>20</v>
          </cell>
          <cell r="K1859">
            <v>26</v>
          </cell>
          <cell r="L1859">
            <v>25</v>
          </cell>
          <cell r="M1859">
            <v>34</v>
          </cell>
          <cell r="N1859">
            <v>32</v>
          </cell>
          <cell r="O1859">
            <v>32</v>
          </cell>
          <cell r="P1859">
            <v>36</v>
          </cell>
          <cell r="Q1859">
            <v>39</v>
          </cell>
        </row>
        <row r="1860">
          <cell r="A1860" t="str">
            <v>210400</v>
          </cell>
          <cell r="B1860">
            <v>210400</v>
          </cell>
          <cell r="C1860" t="str">
            <v>210400</v>
          </cell>
          <cell r="D1860" t="str">
            <v>CHUCUITO</v>
          </cell>
          <cell r="E1860">
            <v>7019</v>
          </cell>
          <cell r="F1860">
            <v>454</v>
          </cell>
          <cell r="G1860">
            <v>495</v>
          </cell>
          <cell r="H1860">
            <v>526</v>
          </cell>
          <cell r="I1860">
            <v>536</v>
          </cell>
          <cell r="J1860">
            <v>568</v>
          </cell>
          <cell r="K1860">
            <v>592</v>
          </cell>
          <cell r="L1860">
            <v>611</v>
          </cell>
          <cell r="M1860">
            <v>602</v>
          </cell>
          <cell r="N1860">
            <v>585</v>
          </cell>
          <cell r="O1860">
            <v>644</v>
          </cell>
          <cell r="P1860">
            <v>700</v>
          </cell>
          <cell r="Q1860">
            <v>706</v>
          </cell>
        </row>
        <row r="1861">
          <cell r="A1861" t="str">
            <v>210401</v>
          </cell>
          <cell r="B1861">
            <v>210401</v>
          </cell>
          <cell r="C1861" t="str">
            <v>210401</v>
          </cell>
          <cell r="D1861" t="str">
            <v>JULI</v>
          </cell>
          <cell r="E1861">
            <v>2272</v>
          </cell>
          <cell r="F1861">
            <v>229</v>
          </cell>
          <cell r="G1861">
            <v>227</v>
          </cell>
          <cell r="H1861">
            <v>169</v>
          </cell>
          <cell r="I1861">
            <v>156</v>
          </cell>
          <cell r="J1861">
            <v>177</v>
          </cell>
          <cell r="K1861">
            <v>181</v>
          </cell>
          <cell r="L1861">
            <v>153</v>
          </cell>
          <cell r="M1861">
            <v>186</v>
          </cell>
          <cell r="N1861">
            <v>174</v>
          </cell>
          <cell r="O1861">
            <v>202</v>
          </cell>
          <cell r="P1861">
            <v>207</v>
          </cell>
          <cell r="Q1861">
            <v>211</v>
          </cell>
        </row>
        <row r="1862">
          <cell r="A1862" t="str">
            <v>210402</v>
          </cell>
          <cell r="B1862">
            <v>210402</v>
          </cell>
          <cell r="C1862" t="str">
            <v>210402</v>
          </cell>
          <cell r="D1862" t="str">
            <v>DESAGUADERO</v>
          </cell>
          <cell r="E1862">
            <v>1129</v>
          </cell>
          <cell r="F1862">
            <v>65</v>
          </cell>
          <cell r="G1862">
            <v>80</v>
          </cell>
          <cell r="H1862">
            <v>102</v>
          </cell>
          <cell r="I1862">
            <v>104</v>
          </cell>
          <cell r="J1862">
            <v>96</v>
          </cell>
          <cell r="K1862">
            <v>108</v>
          </cell>
          <cell r="L1862">
            <v>102</v>
          </cell>
          <cell r="M1862">
            <v>86</v>
          </cell>
          <cell r="N1862">
            <v>82</v>
          </cell>
          <cell r="O1862">
            <v>71</v>
          </cell>
          <cell r="P1862">
            <v>109</v>
          </cell>
          <cell r="Q1862">
            <v>124</v>
          </cell>
        </row>
        <row r="1863">
          <cell r="A1863" t="str">
            <v>210403</v>
          </cell>
          <cell r="B1863">
            <v>210403</v>
          </cell>
          <cell r="C1863" t="str">
            <v>210403</v>
          </cell>
          <cell r="D1863" t="str">
            <v>HUACULLANI</v>
          </cell>
          <cell r="E1863">
            <v>320</v>
          </cell>
          <cell r="F1863">
            <v>25</v>
          </cell>
          <cell r="G1863">
            <v>17</v>
          </cell>
          <cell r="H1863">
            <v>30</v>
          </cell>
          <cell r="I1863">
            <v>25</v>
          </cell>
          <cell r="J1863">
            <v>24</v>
          </cell>
          <cell r="K1863">
            <v>22</v>
          </cell>
          <cell r="L1863">
            <v>29</v>
          </cell>
          <cell r="M1863">
            <v>28</v>
          </cell>
          <cell r="N1863">
            <v>31</v>
          </cell>
          <cell r="O1863">
            <v>30</v>
          </cell>
          <cell r="P1863">
            <v>33</v>
          </cell>
          <cell r="Q1863">
            <v>26</v>
          </cell>
        </row>
        <row r="1864">
          <cell r="A1864" t="str">
            <v>210404</v>
          </cell>
          <cell r="B1864">
            <v>210404</v>
          </cell>
          <cell r="C1864" t="str">
            <v>210404</v>
          </cell>
          <cell r="D1864" t="str">
            <v>KELLUYO</v>
          </cell>
          <cell r="E1864">
            <v>444</v>
          </cell>
          <cell r="F1864">
            <v>27</v>
          </cell>
          <cell r="G1864">
            <v>30</v>
          </cell>
          <cell r="H1864">
            <v>24</v>
          </cell>
          <cell r="I1864">
            <v>26</v>
          </cell>
          <cell r="J1864">
            <v>46</v>
          </cell>
          <cell r="K1864">
            <v>37</v>
          </cell>
          <cell r="L1864">
            <v>42</v>
          </cell>
          <cell r="M1864">
            <v>37</v>
          </cell>
          <cell r="N1864">
            <v>42</v>
          </cell>
          <cell r="O1864">
            <v>43</v>
          </cell>
          <cell r="P1864">
            <v>47</v>
          </cell>
          <cell r="Q1864">
            <v>43</v>
          </cell>
        </row>
        <row r="1865">
          <cell r="A1865" t="str">
            <v>210405</v>
          </cell>
          <cell r="B1865">
            <v>210405</v>
          </cell>
          <cell r="C1865" t="str">
            <v>210405</v>
          </cell>
          <cell r="D1865" t="str">
            <v>PISACOMA</v>
          </cell>
          <cell r="E1865">
            <v>280</v>
          </cell>
          <cell r="F1865">
            <v>13</v>
          </cell>
          <cell r="G1865">
            <v>17</v>
          </cell>
          <cell r="H1865">
            <v>21</v>
          </cell>
          <cell r="I1865">
            <v>24</v>
          </cell>
          <cell r="J1865">
            <v>25</v>
          </cell>
          <cell r="K1865">
            <v>29</v>
          </cell>
          <cell r="L1865">
            <v>26</v>
          </cell>
          <cell r="M1865">
            <v>18</v>
          </cell>
          <cell r="N1865">
            <v>25</v>
          </cell>
          <cell r="O1865">
            <v>28</v>
          </cell>
          <cell r="P1865">
            <v>32</v>
          </cell>
          <cell r="Q1865">
            <v>22</v>
          </cell>
        </row>
        <row r="1866">
          <cell r="A1866" t="str">
            <v>210406</v>
          </cell>
          <cell r="B1866">
            <v>210406</v>
          </cell>
          <cell r="C1866" t="str">
            <v>210406</v>
          </cell>
          <cell r="D1866" t="str">
            <v>POMATA</v>
          </cell>
          <cell r="E1866">
            <v>1127</v>
          </cell>
          <cell r="F1866">
            <v>40</v>
          </cell>
          <cell r="G1866">
            <v>41</v>
          </cell>
          <cell r="H1866">
            <v>87</v>
          </cell>
          <cell r="I1866">
            <v>77</v>
          </cell>
          <cell r="J1866">
            <v>82</v>
          </cell>
          <cell r="K1866">
            <v>108</v>
          </cell>
          <cell r="L1866">
            <v>117</v>
          </cell>
          <cell r="M1866">
            <v>106</v>
          </cell>
          <cell r="N1866">
            <v>103</v>
          </cell>
          <cell r="O1866">
            <v>120</v>
          </cell>
          <cell r="P1866">
            <v>128</v>
          </cell>
          <cell r="Q1866">
            <v>118</v>
          </cell>
        </row>
        <row r="1867">
          <cell r="A1867" t="str">
            <v>210407</v>
          </cell>
          <cell r="B1867">
            <v>210407</v>
          </cell>
          <cell r="C1867" t="str">
            <v>210407</v>
          </cell>
          <cell r="D1867" t="str">
            <v>ZEPITA</v>
          </cell>
          <cell r="E1867">
            <v>1447</v>
          </cell>
          <cell r="F1867">
            <v>55</v>
          </cell>
          <cell r="G1867">
            <v>83</v>
          </cell>
          <cell r="H1867">
            <v>93</v>
          </cell>
          <cell r="I1867">
            <v>124</v>
          </cell>
          <cell r="J1867">
            <v>118</v>
          </cell>
          <cell r="K1867">
            <v>107</v>
          </cell>
          <cell r="L1867">
            <v>142</v>
          </cell>
          <cell r="M1867">
            <v>141</v>
          </cell>
          <cell r="N1867">
            <v>128</v>
          </cell>
          <cell r="O1867">
            <v>150</v>
          </cell>
          <cell r="P1867">
            <v>144</v>
          </cell>
          <cell r="Q1867">
            <v>162</v>
          </cell>
        </row>
        <row r="1868">
          <cell r="A1868" t="str">
            <v>210500</v>
          </cell>
          <cell r="B1868">
            <v>210500</v>
          </cell>
          <cell r="C1868" t="str">
            <v>210500</v>
          </cell>
          <cell r="D1868" t="str">
            <v>EL COLLAO</v>
          </cell>
          <cell r="E1868">
            <v>5307</v>
          </cell>
          <cell r="F1868">
            <v>365</v>
          </cell>
          <cell r="G1868">
            <v>366</v>
          </cell>
          <cell r="H1868">
            <v>386</v>
          </cell>
          <cell r="I1868">
            <v>440</v>
          </cell>
          <cell r="J1868">
            <v>380</v>
          </cell>
          <cell r="K1868">
            <v>419</v>
          </cell>
          <cell r="L1868">
            <v>420</v>
          </cell>
          <cell r="M1868">
            <v>443</v>
          </cell>
          <cell r="N1868">
            <v>455</v>
          </cell>
          <cell r="O1868">
            <v>521</v>
          </cell>
          <cell r="P1868">
            <v>536</v>
          </cell>
          <cell r="Q1868">
            <v>576</v>
          </cell>
        </row>
        <row r="1869">
          <cell r="A1869" t="str">
            <v>210501</v>
          </cell>
          <cell r="B1869">
            <v>210501</v>
          </cell>
          <cell r="C1869" t="str">
            <v>210501</v>
          </cell>
          <cell r="D1869" t="str">
            <v>ILAVE</v>
          </cell>
          <cell r="E1869">
            <v>4266</v>
          </cell>
          <cell r="F1869">
            <v>310</v>
          </cell>
          <cell r="G1869">
            <v>320</v>
          </cell>
          <cell r="H1869">
            <v>311</v>
          </cell>
          <cell r="I1869">
            <v>365</v>
          </cell>
          <cell r="J1869">
            <v>297</v>
          </cell>
          <cell r="K1869">
            <v>324</v>
          </cell>
          <cell r="L1869">
            <v>339</v>
          </cell>
          <cell r="M1869">
            <v>357</v>
          </cell>
          <cell r="N1869">
            <v>356</v>
          </cell>
          <cell r="O1869">
            <v>410</v>
          </cell>
          <cell r="P1869">
            <v>426</v>
          </cell>
          <cell r="Q1869">
            <v>451</v>
          </cell>
        </row>
        <row r="1870">
          <cell r="A1870" t="str">
            <v>210502</v>
          </cell>
          <cell r="B1870">
            <v>210502</v>
          </cell>
          <cell r="C1870" t="str">
            <v>210502</v>
          </cell>
          <cell r="D1870" t="str">
            <v>CAPAZO</v>
          </cell>
          <cell r="E1870">
            <v>40</v>
          </cell>
          <cell r="F1870">
            <v>0</v>
          </cell>
          <cell r="G1870">
            <v>1</v>
          </cell>
          <cell r="H1870">
            <v>2</v>
          </cell>
          <cell r="I1870">
            <v>3</v>
          </cell>
          <cell r="J1870">
            <v>0</v>
          </cell>
          <cell r="K1870">
            <v>6</v>
          </cell>
          <cell r="L1870">
            <v>3</v>
          </cell>
          <cell r="M1870">
            <v>4</v>
          </cell>
          <cell r="N1870">
            <v>7</v>
          </cell>
          <cell r="O1870">
            <v>6</v>
          </cell>
          <cell r="P1870">
            <v>3</v>
          </cell>
          <cell r="Q1870">
            <v>5</v>
          </cell>
        </row>
        <row r="1871">
          <cell r="A1871" t="str">
            <v>210503</v>
          </cell>
          <cell r="B1871">
            <v>210503</v>
          </cell>
          <cell r="C1871" t="str">
            <v>210503</v>
          </cell>
          <cell r="D1871" t="str">
            <v>PILCUYO</v>
          </cell>
          <cell r="E1871">
            <v>632</v>
          </cell>
          <cell r="F1871">
            <v>35</v>
          </cell>
          <cell r="G1871">
            <v>32</v>
          </cell>
          <cell r="H1871">
            <v>46</v>
          </cell>
          <cell r="I1871">
            <v>44</v>
          </cell>
          <cell r="J1871">
            <v>45</v>
          </cell>
          <cell r="K1871">
            <v>50</v>
          </cell>
          <cell r="L1871">
            <v>51</v>
          </cell>
          <cell r="M1871">
            <v>56</v>
          </cell>
          <cell r="N1871">
            <v>60</v>
          </cell>
          <cell r="O1871">
            <v>72</v>
          </cell>
          <cell r="P1871">
            <v>67</v>
          </cell>
          <cell r="Q1871">
            <v>74</v>
          </cell>
        </row>
        <row r="1872">
          <cell r="A1872" t="str">
            <v>210504</v>
          </cell>
          <cell r="B1872">
            <v>210504</v>
          </cell>
          <cell r="C1872" t="str">
            <v>210504</v>
          </cell>
          <cell r="D1872" t="str">
            <v>SANTA ROSA</v>
          </cell>
          <cell r="E1872">
            <v>256</v>
          </cell>
          <cell r="F1872">
            <v>15</v>
          </cell>
          <cell r="G1872">
            <v>8</v>
          </cell>
          <cell r="H1872">
            <v>19</v>
          </cell>
          <cell r="I1872">
            <v>19</v>
          </cell>
          <cell r="J1872">
            <v>26</v>
          </cell>
          <cell r="K1872">
            <v>31</v>
          </cell>
          <cell r="L1872">
            <v>22</v>
          </cell>
          <cell r="M1872">
            <v>16</v>
          </cell>
          <cell r="N1872">
            <v>21</v>
          </cell>
          <cell r="O1872">
            <v>20</v>
          </cell>
          <cell r="P1872">
            <v>30</v>
          </cell>
          <cell r="Q1872">
            <v>29</v>
          </cell>
        </row>
        <row r="1873">
          <cell r="A1873" t="str">
            <v>210505</v>
          </cell>
          <cell r="B1873">
            <v>210505</v>
          </cell>
          <cell r="C1873" t="str">
            <v>210505</v>
          </cell>
          <cell r="D1873" t="str">
            <v>CONDURIRI</v>
          </cell>
          <cell r="E1873">
            <v>113</v>
          </cell>
          <cell r="F1873">
            <v>5</v>
          </cell>
          <cell r="G1873">
            <v>5</v>
          </cell>
          <cell r="H1873">
            <v>8</v>
          </cell>
          <cell r="I1873">
            <v>9</v>
          </cell>
          <cell r="J1873">
            <v>12</v>
          </cell>
          <cell r="K1873">
            <v>8</v>
          </cell>
          <cell r="L1873">
            <v>5</v>
          </cell>
          <cell r="M1873">
            <v>10</v>
          </cell>
          <cell r="N1873">
            <v>11</v>
          </cell>
          <cell r="O1873">
            <v>13</v>
          </cell>
          <cell r="P1873">
            <v>10</v>
          </cell>
          <cell r="Q1873">
            <v>17</v>
          </cell>
        </row>
        <row r="1874">
          <cell r="A1874" t="str">
            <v>210600</v>
          </cell>
          <cell r="B1874">
            <v>210600</v>
          </cell>
          <cell r="C1874" t="str">
            <v>210600</v>
          </cell>
          <cell r="D1874" t="str">
            <v>HUANCANÉ</v>
          </cell>
          <cell r="E1874">
            <v>4860</v>
          </cell>
          <cell r="F1874">
            <v>318</v>
          </cell>
          <cell r="G1874">
            <v>300</v>
          </cell>
          <cell r="H1874">
            <v>352</v>
          </cell>
          <cell r="I1874">
            <v>365</v>
          </cell>
          <cell r="J1874">
            <v>401</v>
          </cell>
          <cell r="K1874">
            <v>386</v>
          </cell>
          <cell r="L1874">
            <v>422</v>
          </cell>
          <cell r="M1874">
            <v>422</v>
          </cell>
          <cell r="N1874">
            <v>473</v>
          </cell>
          <cell r="O1874">
            <v>451</v>
          </cell>
          <cell r="P1874">
            <v>474</v>
          </cell>
          <cell r="Q1874">
            <v>496</v>
          </cell>
        </row>
        <row r="1875">
          <cell r="A1875" t="str">
            <v>210601</v>
          </cell>
          <cell r="B1875">
            <v>210601</v>
          </cell>
          <cell r="C1875" t="str">
            <v>210601</v>
          </cell>
          <cell r="D1875" t="str">
            <v>HUANCANÉ</v>
          </cell>
          <cell r="E1875">
            <v>2031</v>
          </cell>
          <cell r="F1875">
            <v>192</v>
          </cell>
          <cell r="G1875">
            <v>173</v>
          </cell>
          <cell r="H1875">
            <v>151</v>
          </cell>
          <cell r="I1875">
            <v>146</v>
          </cell>
          <cell r="J1875">
            <v>168</v>
          </cell>
          <cell r="K1875">
            <v>157</v>
          </cell>
          <cell r="L1875">
            <v>163</v>
          </cell>
          <cell r="M1875">
            <v>162</v>
          </cell>
          <cell r="N1875">
            <v>196</v>
          </cell>
          <cell r="O1875">
            <v>165</v>
          </cell>
          <cell r="P1875">
            <v>181</v>
          </cell>
          <cell r="Q1875">
            <v>177</v>
          </cell>
        </row>
        <row r="1876">
          <cell r="A1876" t="str">
            <v>210602</v>
          </cell>
          <cell r="B1876">
            <v>210602</v>
          </cell>
          <cell r="C1876" t="str">
            <v>210602</v>
          </cell>
          <cell r="D1876" t="str">
            <v>COJATA</v>
          </cell>
          <cell r="E1876">
            <v>375</v>
          </cell>
          <cell r="F1876">
            <v>14</v>
          </cell>
          <cell r="G1876">
            <v>16</v>
          </cell>
          <cell r="H1876">
            <v>20</v>
          </cell>
          <cell r="I1876">
            <v>30</v>
          </cell>
          <cell r="J1876">
            <v>29</v>
          </cell>
          <cell r="K1876">
            <v>30</v>
          </cell>
          <cell r="L1876">
            <v>36</v>
          </cell>
          <cell r="M1876">
            <v>34</v>
          </cell>
          <cell r="N1876">
            <v>38</v>
          </cell>
          <cell r="O1876">
            <v>46</v>
          </cell>
          <cell r="P1876">
            <v>41</v>
          </cell>
          <cell r="Q1876">
            <v>41</v>
          </cell>
        </row>
        <row r="1877">
          <cell r="A1877" t="str">
            <v>210603</v>
          </cell>
          <cell r="B1877">
            <v>210603</v>
          </cell>
          <cell r="C1877" t="str">
            <v>210603</v>
          </cell>
          <cell r="D1877" t="str">
            <v>HUATASANI</v>
          </cell>
          <cell r="E1877">
            <v>238</v>
          </cell>
          <cell r="F1877">
            <v>16</v>
          </cell>
          <cell r="G1877">
            <v>12</v>
          </cell>
          <cell r="H1877">
            <v>20</v>
          </cell>
          <cell r="I1877">
            <v>18</v>
          </cell>
          <cell r="J1877">
            <v>14</v>
          </cell>
          <cell r="K1877">
            <v>22</v>
          </cell>
          <cell r="L1877">
            <v>17</v>
          </cell>
          <cell r="M1877">
            <v>18</v>
          </cell>
          <cell r="N1877">
            <v>22</v>
          </cell>
          <cell r="O1877">
            <v>29</v>
          </cell>
          <cell r="P1877">
            <v>25</v>
          </cell>
          <cell r="Q1877">
            <v>25</v>
          </cell>
        </row>
        <row r="1878">
          <cell r="A1878" t="str">
            <v>210604</v>
          </cell>
          <cell r="B1878">
            <v>210604</v>
          </cell>
          <cell r="C1878" t="str">
            <v>210604</v>
          </cell>
          <cell r="D1878" t="str">
            <v>INCHUPALLA</v>
          </cell>
          <cell r="E1878">
            <v>226</v>
          </cell>
          <cell r="F1878">
            <v>2</v>
          </cell>
          <cell r="G1878">
            <v>6</v>
          </cell>
          <cell r="H1878">
            <v>18</v>
          </cell>
          <cell r="I1878">
            <v>18</v>
          </cell>
          <cell r="J1878">
            <v>26</v>
          </cell>
          <cell r="K1878">
            <v>17</v>
          </cell>
          <cell r="L1878">
            <v>25</v>
          </cell>
          <cell r="M1878">
            <v>21</v>
          </cell>
          <cell r="N1878">
            <v>20</v>
          </cell>
          <cell r="O1878">
            <v>23</v>
          </cell>
          <cell r="P1878">
            <v>23</v>
          </cell>
          <cell r="Q1878">
            <v>27</v>
          </cell>
        </row>
        <row r="1879">
          <cell r="A1879" t="str">
            <v>210605</v>
          </cell>
          <cell r="B1879">
            <v>210605</v>
          </cell>
          <cell r="C1879" t="str">
            <v>210605</v>
          </cell>
          <cell r="D1879" t="str">
            <v>PUSI</v>
          </cell>
          <cell r="E1879">
            <v>463</v>
          </cell>
          <cell r="F1879">
            <v>29</v>
          </cell>
          <cell r="G1879">
            <v>20</v>
          </cell>
          <cell r="H1879">
            <v>34</v>
          </cell>
          <cell r="I1879">
            <v>45</v>
          </cell>
          <cell r="J1879">
            <v>45</v>
          </cell>
          <cell r="K1879">
            <v>36</v>
          </cell>
          <cell r="L1879">
            <v>33</v>
          </cell>
          <cell r="M1879">
            <v>38</v>
          </cell>
          <cell r="N1879">
            <v>41</v>
          </cell>
          <cell r="O1879">
            <v>45</v>
          </cell>
          <cell r="P1879">
            <v>44</v>
          </cell>
          <cell r="Q1879">
            <v>53</v>
          </cell>
        </row>
        <row r="1880">
          <cell r="A1880" t="str">
            <v>210606</v>
          </cell>
          <cell r="B1880">
            <v>210606</v>
          </cell>
          <cell r="C1880" t="str">
            <v>210606</v>
          </cell>
          <cell r="D1880" t="str">
            <v>ROSASPATA</v>
          </cell>
          <cell r="E1880">
            <v>189</v>
          </cell>
          <cell r="F1880">
            <v>3</v>
          </cell>
          <cell r="G1880">
            <v>4</v>
          </cell>
          <cell r="H1880">
            <v>17</v>
          </cell>
          <cell r="I1880">
            <v>21</v>
          </cell>
          <cell r="J1880">
            <v>15</v>
          </cell>
          <cell r="K1880">
            <v>15</v>
          </cell>
          <cell r="L1880">
            <v>15</v>
          </cell>
          <cell r="M1880">
            <v>22</v>
          </cell>
          <cell r="N1880">
            <v>15</v>
          </cell>
          <cell r="O1880">
            <v>23</v>
          </cell>
          <cell r="P1880">
            <v>22</v>
          </cell>
          <cell r="Q1880">
            <v>17</v>
          </cell>
        </row>
        <row r="1881">
          <cell r="A1881" t="str">
            <v>210607</v>
          </cell>
          <cell r="B1881">
            <v>210607</v>
          </cell>
          <cell r="C1881" t="str">
            <v>210607</v>
          </cell>
          <cell r="D1881" t="str">
            <v>TARACO</v>
          </cell>
          <cell r="E1881">
            <v>997</v>
          </cell>
          <cell r="F1881">
            <v>51</v>
          </cell>
          <cell r="G1881">
            <v>55</v>
          </cell>
          <cell r="H1881">
            <v>66</v>
          </cell>
          <cell r="I1881">
            <v>65</v>
          </cell>
          <cell r="J1881">
            <v>73</v>
          </cell>
          <cell r="K1881">
            <v>87</v>
          </cell>
          <cell r="L1881">
            <v>91</v>
          </cell>
          <cell r="M1881">
            <v>88</v>
          </cell>
          <cell r="N1881">
            <v>104</v>
          </cell>
          <cell r="O1881">
            <v>89</v>
          </cell>
          <cell r="P1881">
            <v>111</v>
          </cell>
          <cell r="Q1881">
            <v>117</v>
          </cell>
        </row>
        <row r="1882">
          <cell r="A1882" t="str">
            <v>210608</v>
          </cell>
          <cell r="B1882">
            <v>210608</v>
          </cell>
          <cell r="C1882" t="str">
            <v>210608</v>
          </cell>
          <cell r="D1882" t="str">
            <v>VILQUE CHICO</v>
          </cell>
          <cell r="E1882">
            <v>341</v>
          </cell>
          <cell r="F1882">
            <v>11</v>
          </cell>
          <cell r="G1882">
            <v>14</v>
          </cell>
          <cell r="H1882">
            <v>26</v>
          </cell>
          <cell r="I1882">
            <v>22</v>
          </cell>
          <cell r="J1882">
            <v>31</v>
          </cell>
          <cell r="K1882">
            <v>22</v>
          </cell>
          <cell r="L1882">
            <v>42</v>
          </cell>
          <cell r="M1882">
            <v>39</v>
          </cell>
          <cell r="N1882">
            <v>37</v>
          </cell>
          <cell r="O1882">
            <v>31</v>
          </cell>
          <cell r="P1882">
            <v>27</v>
          </cell>
          <cell r="Q1882">
            <v>39</v>
          </cell>
        </row>
        <row r="1883">
          <cell r="A1883" t="str">
            <v>210700</v>
          </cell>
          <cell r="B1883">
            <v>210700</v>
          </cell>
          <cell r="C1883" t="str">
            <v>210700</v>
          </cell>
          <cell r="D1883" t="str">
            <v>LAMPA</v>
          </cell>
          <cell r="E1883">
            <v>4170</v>
          </cell>
          <cell r="F1883">
            <v>235</v>
          </cell>
          <cell r="G1883">
            <v>219</v>
          </cell>
          <cell r="H1883">
            <v>344</v>
          </cell>
          <cell r="I1883">
            <v>333</v>
          </cell>
          <cell r="J1883">
            <v>378</v>
          </cell>
          <cell r="K1883">
            <v>385</v>
          </cell>
          <cell r="L1883">
            <v>376</v>
          </cell>
          <cell r="M1883">
            <v>417</v>
          </cell>
          <cell r="N1883">
            <v>346</v>
          </cell>
          <cell r="O1883">
            <v>383</v>
          </cell>
          <cell r="P1883">
            <v>389</v>
          </cell>
          <cell r="Q1883">
            <v>365</v>
          </cell>
        </row>
        <row r="1884">
          <cell r="A1884" t="str">
            <v>210701</v>
          </cell>
          <cell r="B1884">
            <v>210701</v>
          </cell>
          <cell r="C1884" t="str">
            <v>210701</v>
          </cell>
          <cell r="D1884" t="str">
            <v>LAMPA</v>
          </cell>
          <cell r="E1884">
            <v>1230</v>
          </cell>
          <cell r="F1884">
            <v>72</v>
          </cell>
          <cell r="G1884">
            <v>73</v>
          </cell>
          <cell r="H1884">
            <v>103</v>
          </cell>
          <cell r="I1884">
            <v>90</v>
          </cell>
          <cell r="J1884">
            <v>117</v>
          </cell>
          <cell r="K1884">
            <v>96</v>
          </cell>
          <cell r="L1884">
            <v>95</v>
          </cell>
          <cell r="M1884">
            <v>118</v>
          </cell>
          <cell r="N1884">
            <v>108</v>
          </cell>
          <cell r="O1884">
            <v>117</v>
          </cell>
          <cell r="P1884">
            <v>127</v>
          </cell>
          <cell r="Q1884">
            <v>114</v>
          </cell>
        </row>
        <row r="1885">
          <cell r="A1885" t="str">
            <v>210702</v>
          </cell>
          <cell r="B1885">
            <v>210702</v>
          </cell>
          <cell r="C1885" t="str">
            <v>210702</v>
          </cell>
          <cell r="D1885" t="str">
            <v>CABANILLA</v>
          </cell>
          <cell r="E1885">
            <v>553</v>
          </cell>
          <cell r="F1885">
            <v>41</v>
          </cell>
          <cell r="G1885">
            <v>30</v>
          </cell>
          <cell r="H1885">
            <v>46</v>
          </cell>
          <cell r="I1885">
            <v>51</v>
          </cell>
          <cell r="J1885">
            <v>41</v>
          </cell>
          <cell r="K1885">
            <v>53</v>
          </cell>
          <cell r="L1885">
            <v>57</v>
          </cell>
          <cell r="M1885">
            <v>64</v>
          </cell>
          <cell r="N1885">
            <v>35</v>
          </cell>
          <cell r="O1885">
            <v>54</v>
          </cell>
          <cell r="P1885">
            <v>43</v>
          </cell>
          <cell r="Q1885">
            <v>38</v>
          </cell>
        </row>
        <row r="1886">
          <cell r="A1886" t="str">
            <v>210703</v>
          </cell>
          <cell r="B1886">
            <v>210703</v>
          </cell>
          <cell r="C1886" t="str">
            <v>210703</v>
          </cell>
          <cell r="D1886" t="str">
            <v>CALAPUJA</v>
          </cell>
          <cell r="E1886">
            <v>141</v>
          </cell>
          <cell r="F1886">
            <v>1</v>
          </cell>
          <cell r="G1886">
            <v>3</v>
          </cell>
          <cell r="H1886">
            <v>11</v>
          </cell>
          <cell r="I1886">
            <v>10</v>
          </cell>
          <cell r="J1886">
            <v>10</v>
          </cell>
          <cell r="K1886">
            <v>17</v>
          </cell>
          <cell r="L1886">
            <v>15</v>
          </cell>
          <cell r="M1886">
            <v>12</v>
          </cell>
          <cell r="N1886">
            <v>15</v>
          </cell>
          <cell r="O1886">
            <v>17</v>
          </cell>
          <cell r="P1886">
            <v>13</v>
          </cell>
          <cell r="Q1886">
            <v>17</v>
          </cell>
        </row>
        <row r="1887">
          <cell r="A1887" t="str">
            <v>210704</v>
          </cell>
          <cell r="B1887">
            <v>210704</v>
          </cell>
          <cell r="C1887" t="str">
            <v>210704</v>
          </cell>
          <cell r="D1887" t="str">
            <v>NICASIO</v>
          </cell>
          <cell r="E1887">
            <v>226</v>
          </cell>
          <cell r="F1887">
            <v>10</v>
          </cell>
          <cell r="G1887">
            <v>14</v>
          </cell>
          <cell r="H1887">
            <v>13</v>
          </cell>
          <cell r="I1887">
            <v>15</v>
          </cell>
          <cell r="J1887">
            <v>17</v>
          </cell>
          <cell r="K1887">
            <v>25</v>
          </cell>
          <cell r="L1887">
            <v>20</v>
          </cell>
          <cell r="M1887">
            <v>27</v>
          </cell>
          <cell r="N1887">
            <v>20</v>
          </cell>
          <cell r="O1887">
            <v>20</v>
          </cell>
          <cell r="P1887">
            <v>21</v>
          </cell>
          <cell r="Q1887">
            <v>24</v>
          </cell>
        </row>
        <row r="1888">
          <cell r="A1888" t="str">
            <v>210705</v>
          </cell>
          <cell r="B1888">
            <v>210705</v>
          </cell>
          <cell r="C1888" t="str">
            <v>210705</v>
          </cell>
          <cell r="D1888" t="str">
            <v>OCUVIRI</v>
          </cell>
          <cell r="E1888">
            <v>223</v>
          </cell>
          <cell r="F1888">
            <v>13</v>
          </cell>
          <cell r="G1888">
            <v>13</v>
          </cell>
          <cell r="H1888">
            <v>21</v>
          </cell>
          <cell r="I1888">
            <v>23</v>
          </cell>
          <cell r="J1888">
            <v>20</v>
          </cell>
          <cell r="K1888">
            <v>22</v>
          </cell>
          <cell r="L1888">
            <v>16</v>
          </cell>
          <cell r="M1888">
            <v>20</v>
          </cell>
          <cell r="N1888">
            <v>20</v>
          </cell>
          <cell r="O1888">
            <v>20</v>
          </cell>
          <cell r="P1888">
            <v>21</v>
          </cell>
          <cell r="Q1888">
            <v>14</v>
          </cell>
        </row>
        <row r="1889">
          <cell r="A1889" t="str">
            <v>210706</v>
          </cell>
          <cell r="B1889">
            <v>210706</v>
          </cell>
          <cell r="C1889" t="str">
            <v>210706</v>
          </cell>
          <cell r="D1889" t="str">
            <v>PALCA</v>
          </cell>
          <cell r="E1889">
            <v>145</v>
          </cell>
          <cell r="F1889">
            <v>4</v>
          </cell>
          <cell r="G1889">
            <v>5</v>
          </cell>
          <cell r="H1889">
            <v>5</v>
          </cell>
          <cell r="I1889">
            <v>14</v>
          </cell>
          <cell r="J1889">
            <v>12</v>
          </cell>
          <cell r="K1889">
            <v>14</v>
          </cell>
          <cell r="L1889">
            <v>19</v>
          </cell>
          <cell r="M1889">
            <v>17</v>
          </cell>
          <cell r="N1889">
            <v>10</v>
          </cell>
          <cell r="O1889">
            <v>17</v>
          </cell>
          <cell r="P1889">
            <v>16</v>
          </cell>
          <cell r="Q1889">
            <v>12</v>
          </cell>
        </row>
        <row r="1890">
          <cell r="A1890" t="str">
            <v>210707</v>
          </cell>
          <cell r="B1890">
            <v>210707</v>
          </cell>
          <cell r="C1890" t="str">
            <v>210707</v>
          </cell>
          <cell r="D1890" t="str">
            <v>PARATIA</v>
          </cell>
          <cell r="E1890">
            <v>201</v>
          </cell>
          <cell r="F1890">
            <v>7</v>
          </cell>
          <cell r="G1890">
            <v>7</v>
          </cell>
          <cell r="H1890">
            <v>17</v>
          </cell>
          <cell r="I1890">
            <v>18</v>
          </cell>
          <cell r="J1890">
            <v>13</v>
          </cell>
          <cell r="K1890">
            <v>17</v>
          </cell>
          <cell r="L1890">
            <v>14</v>
          </cell>
          <cell r="M1890">
            <v>26</v>
          </cell>
          <cell r="N1890">
            <v>16</v>
          </cell>
          <cell r="O1890">
            <v>21</v>
          </cell>
          <cell r="P1890">
            <v>16</v>
          </cell>
          <cell r="Q1890">
            <v>29</v>
          </cell>
        </row>
        <row r="1891">
          <cell r="A1891" t="str">
            <v>210708</v>
          </cell>
          <cell r="B1891">
            <v>210708</v>
          </cell>
          <cell r="C1891" t="str">
            <v>210708</v>
          </cell>
          <cell r="D1891" t="str">
            <v>PUCARA</v>
          </cell>
          <cell r="E1891">
            <v>466</v>
          </cell>
          <cell r="F1891">
            <v>24</v>
          </cell>
          <cell r="G1891">
            <v>21</v>
          </cell>
          <cell r="H1891">
            <v>41</v>
          </cell>
          <cell r="I1891">
            <v>38</v>
          </cell>
          <cell r="J1891">
            <v>51</v>
          </cell>
          <cell r="K1891">
            <v>52</v>
          </cell>
          <cell r="L1891">
            <v>44</v>
          </cell>
          <cell r="M1891">
            <v>38</v>
          </cell>
          <cell r="N1891">
            <v>37</v>
          </cell>
          <cell r="O1891">
            <v>38</v>
          </cell>
          <cell r="P1891">
            <v>43</v>
          </cell>
          <cell r="Q1891">
            <v>39</v>
          </cell>
        </row>
        <row r="1892">
          <cell r="A1892" t="str">
            <v>210709</v>
          </cell>
          <cell r="B1892">
            <v>210709</v>
          </cell>
          <cell r="C1892" t="str">
            <v>210709</v>
          </cell>
          <cell r="D1892" t="str">
            <v>SANTA LUCIA</v>
          </cell>
          <cell r="E1892">
            <v>887</v>
          </cell>
          <cell r="F1892">
            <v>60</v>
          </cell>
          <cell r="G1892">
            <v>48</v>
          </cell>
          <cell r="H1892">
            <v>80</v>
          </cell>
          <cell r="I1892">
            <v>66</v>
          </cell>
          <cell r="J1892">
            <v>93</v>
          </cell>
          <cell r="K1892">
            <v>74</v>
          </cell>
          <cell r="L1892">
            <v>84</v>
          </cell>
          <cell r="M1892">
            <v>84</v>
          </cell>
          <cell r="N1892">
            <v>78</v>
          </cell>
          <cell r="O1892">
            <v>74</v>
          </cell>
          <cell r="P1892">
            <v>76</v>
          </cell>
          <cell r="Q1892">
            <v>70</v>
          </cell>
        </row>
        <row r="1893">
          <cell r="A1893" t="str">
            <v>210710</v>
          </cell>
          <cell r="B1893">
            <v>210710</v>
          </cell>
          <cell r="C1893" t="str">
            <v>210710</v>
          </cell>
          <cell r="D1893" t="str">
            <v>VILAVILA</v>
          </cell>
          <cell r="E1893">
            <v>98</v>
          </cell>
          <cell r="F1893">
            <v>3</v>
          </cell>
          <cell r="G1893">
            <v>5</v>
          </cell>
          <cell r="H1893">
            <v>7</v>
          </cell>
          <cell r="I1893">
            <v>8</v>
          </cell>
          <cell r="J1893">
            <v>4</v>
          </cell>
          <cell r="K1893">
            <v>15</v>
          </cell>
          <cell r="L1893">
            <v>12</v>
          </cell>
          <cell r="M1893">
            <v>11</v>
          </cell>
          <cell r="N1893">
            <v>7</v>
          </cell>
          <cell r="O1893">
            <v>5</v>
          </cell>
          <cell r="P1893">
            <v>13</v>
          </cell>
          <cell r="Q1893">
            <v>8</v>
          </cell>
        </row>
        <row r="1894">
          <cell r="A1894" t="str">
            <v>210800</v>
          </cell>
          <cell r="B1894">
            <v>210800</v>
          </cell>
          <cell r="C1894" t="str">
            <v>210800</v>
          </cell>
          <cell r="D1894" t="str">
            <v>MELGAR</v>
          </cell>
          <cell r="E1894">
            <v>6862</v>
          </cell>
          <cell r="F1894">
            <v>523</v>
          </cell>
          <cell r="G1894">
            <v>560</v>
          </cell>
          <cell r="H1894">
            <v>553</v>
          </cell>
          <cell r="I1894">
            <v>568</v>
          </cell>
          <cell r="J1894">
            <v>517</v>
          </cell>
          <cell r="K1894">
            <v>565</v>
          </cell>
          <cell r="L1894">
            <v>546</v>
          </cell>
          <cell r="M1894">
            <v>575</v>
          </cell>
          <cell r="N1894">
            <v>537</v>
          </cell>
          <cell r="O1894">
            <v>626</v>
          </cell>
          <cell r="P1894">
            <v>608</v>
          </cell>
          <cell r="Q1894">
            <v>684</v>
          </cell>
        </row>
        <row r="1895">
          <cell r="A1895" t="str">
            <v>210801</v>
          </cell>
          <cell r="B1895">
            <v>210801</v>
          </cell>
          <cell r="C1895" t="str">
            <v>210801</v>
          </cell>
          <cell r="D1895" t="str">
            <v>AYAVIRI</v>
          </cell>
          <cell r="E1895">
            <v>2800</v>
          </cell>
          <cell r="F1895">
            <v>278</v>
          </cell>
          <cell r="G1895">
            <v>289</v>
          </cell>
          <cell r="H1895">
            <v>238</v>
          </cell>
          <cell r="I1895">
            <v>223</v>
          </cell>
          <cell r="J1895">
            <v>195</v>
          </cell>
          <cell r="K1895">
            <v>235</v>
          </cell>
          <cell r="L1895">
            <v>210</v>
          </cell>
          <cell r="M1895">
            <v>218</v>
          </cell>
          <cell r="N1895">
            <v>193</v>
          </cell>
          <cell r="O1895">
            <v>240</v>
          </cell>
          <cell r="P1895">
            <v>215</v>
          </cell>
          <cell r="Q1895">
            <v>266</v>
          </cell>
        </row>
        <row r="1896">
          <cell r="A1896" t="str">
            <v>210802</v>
          </cell>
          <cell r="B1896">
            <v>210802</v>
          </cell>
          <cell r="C1896" t="str">
            <v>210802</v>
          </cell>
          <cell r="D1896" t="str">
            <v>ANTAUTA</v>
          </cell>
          <cell r="E1896">
            <v>482</v>
          </cell>
          <cell r="F1896">
            <v>31</v>
          </cell>
          <cell r="G1896">
            <v>31</v>
          </cell>
          <cell r="H1896">
            <v>32</v>
          </cell>
          <cell r="I1896">
            <v>40</v>
          </cell>
          <cell r="J1896">
            <v>41</v>
          </cell>
          <cell r="K1896">
            <v>45</v>
          </cell>
          <cell r="L1896">
            <v>37</v>
          </cell>
          <cell r="M1896">
            <v>34</v>
          </cell>
          <cell r="N1896">
            <v>56</v>
          </cell>
          <cell r="O1896">
            <v>45</v>
          </cell>
          <cell r="P1896">
            <v>42</v>
          </cell>
          <cell r="Q1896">
            <v>48</v>
          </cell>
        </row>
        <row r="1897">
          <cell r="A1897" t="str">
            <v>210803</v>
          </cell>
          <cell r="B1897">
            <v>210803</v>
          </cell>
          <cell r="C1897" t="str">
            <v>210803</v>
          </cell>
          <cell r="D1897" t="str">
            <v>CUPI</v>
          </cell>
          <cell r="E1897">
            <v>197</v>
          </cell>
          <cell r="F1897">
            <v>17</v>
          </cell>
          <cell r="G1897">
            <v>13</v>
          </cell>
          <cell r="H1897">
            <v>16</v>
          </cell>
          <cell r="I1897">
            <v>16</v>
          </cell>
          <cell r="J1897">
            <v>10</v>
          </cell>
          <cell r="K1897">
            <v>11</v>
          </cell>
          <cell r="L1897">
            <v>17</v>
          </cell>
          <cell r="M1897">
            <v>19</v>
          </cell>
          <cell r="N1897">
            <v>18</v>
          </cell>
          <cell r="O1897">
            <v>17</v>
          </cell>
          <cell r="P1897">
            <v>16</v>
          </cell>
          <cell r="Q1897">
            <v>27</v>
          </cell>
        </row>
        <row r="1898">
          <cell r="A1898" t="str">
            <v>210804</v>
          </cell>
          <cell r="B1898">
            <v>210804</v>
          </cell>
          <cell r="C1898" t="str">
            <v>210804</v>
          </cell>
          <cell r="D1898" t="str">
            <v>LLALLI</v>
          </cell>
          <cell r="E1898">
            <v>284</v>
          </cell>
          <cell r="F1898">
            <v>17</v>
          </cell>
          <cell r="G1898">
            <v>22</v>
          </cell>
          <cell r="H1898">
            <v>20</v>
          </cell>
          <cell r="I1898">
            <v>24</v>
          </cell>
          <cell r="J1898">
            <v>28</v>
          </cell>
          <cell r="K1898">
            <v>26</v>
          </cell>
          <cell r="L1898">
            <v>22</v>
          </cell>
          <cell r="M1898">
            <v>23</v>
          </cell>
          <cell r="N1898">
            <v>21</v>
          </cell>
          <cell r="O1898">
            <v>27</v>
          </cell>
          <cell r="P1898">
            <v>29</v>
          </cell>
          <cell r="Q1898">
            <v>25</v>
          </cell>
        </row>
        <row r="1899">
          <cell r="A1899" t="str">
            <v>210805</v>
          </cell>
          <cell r="B1899">
            <v>210805</v>
          </cell>
          <cell r="C1899" t="str">
            <v>210805</v>
          </cell>
          <cell r="D1899" t="str">
            <v>MACARI</v>
          </cell>
          <cell r="E1899">
            <v>674</v>
          </cell>
          <cell r="F1899">
            <v>47</v>
          </cell>
          <cell r="G1899">
            <v>56</v>
          </cell>
          <cell r="H1899">
            <v>51</v>
          </cell>
          <cell r="I1899">
            <v>52</v>
          </cell>
          <cell r="J1899">
            <v>57</v>
          </cell>
          <cell r="K1899">
            <v>56</v>
          </cell>
          <cell r="L1899">
            <v>51</v>
          </cell>
          <cell r="M1899">
            <v>55</v>
          </cell>
          <cell r="N1899">
            <v>59</v>
          </cell>
          <cell r="O1899">
            <v>76</v>
          </cell>
          <cell r="P1899">
            <v>55</v>
          </cell>
          <cell r="Q1899">
            <v>59</v>
          </cell>
        </row>
        <row r="1900">
          <cell r="A1900" t="str">
            <v>210806</v>
          </cell>
          <cell r="B1900">
            <v>210806</v>
          </cell>
          <cell r="C1900" t="str">
            <v>210806</v>
          </cell>
          <cell r="D1900" t="str">
            <v>NUÑOA</v>
          </cell>
          <cell r="E1900">
            <v>860</v>
          </cell>
          <cell r="F1900">
            <v>59</v>
          </cell>
          <cell r="G1900">
            <v>61</v>
          </cell>
          <cell r="H1900">
            <v>70</v>
          </cell>
          <cell r="I1900">
            <v>79</v>
          </cell>
          <cell r="J1900">
            <v>69</v>
          </cell>
          <cell r="K1900">
            <v>64</v>
          </cell>
          <cell r="L1900">
            <v>72</v>
          </cell>
          <cell r="M1900">
            <v>87</v>
          </cell>
          <cell r="N1900">
            <v>56</v>
          </cell>
          <cell r="O1900">
            <v>73</v>
          </cell>
          <cell r="P1900">
            <v>82</v>
          </cell>
          <cell r="Q1900">
            <v>88</v>
          </cell>
        </row>
        <row r="1901">
          <cell r="A1901" t="str">
            <v>210807</v>
          </cell>
          <cell r="B1901">
            <v>210807</v>
          </cell>
          <cell r="C1901" t="str">
            <v>210807</v>
          </cell>
          <cell r="D1901" t="str">
            <v>ORURILLO</v>
          </cell>
          <cell r="E1901">
            <v>716</v>
          </cell>
          <cell r="F1901">
            <v>26</v>
          </cell>
          <cell r="G1901">
            <v>28</v>
          </cell>
          <cell r="H1901">
            <v>52</v>
          </cell>
          <cell r="I1901">
            <v>76</v>
          </cell>
          <cell r="J1901">
            <v>49</v>
          </cell>
          <cell r="K1901">
            <v>53</v>
          </cell>
          <cell r="L1901">
            <v>60</v>
          </cell>
          <cell r="M1901">
            <v>69</v>
          </cell>
          <cell r="N1901">
            <v>70</v>
          </cell>
          <cell r="O1901">
            <v>78</v>
          </cell>
          <cell r="P1901">
            <v>77</v>
          </cell>
          <cell r="Q1901">
            <v>78</v>
          </cell>
        </row>
        <row r="1902">
          <cell r="A1902" t="str">
            <v>210808</v>
          </cell>
          <cell r="B1902">
            <v>210808</v>
          </cell>
          <cell r="C1902" t="str">
            <v>210808</v>
          </cell>
          <cell r="D1902" t="str">
            <v>SANTA ROSA</v>
          </cell>
          <cell r="E1902">
            <v>611</v>
          </cell>
          <cell r="F1902">
            <v>39</v>
          </cell>
          <cell r="G1902">
            <v>37</v>
          </cell>
          <cell r="H1902">
            <v>60</v>
          </cell>
          <cell r="I1902">
            <v>39</v>
          </cell>
          <cell r="J1902">
            <v>48</v>
          </cell>
          <cell r="K1902">
            <v>57</v>
          </cell>
          <cell r="L1902">
            <v>56</v>
          </cell>
          <cell r="M1902">
            <v>51</v>
          </cell>
          <cell r="N1902">
            <v>47</v>
          </cell>
          <cell r="O1902">
            <v>53</v>
          </cell>
          <cell r="P1902">
            <v>63</v>
          </cell>
          <cell r="Q1902">
            <v>61</v>
          </cell>
        </row>
        <row r="1903">
          <cell r="A1903" t="str">
            <v>210809</v>
          </cell>
          <cell r="B1903">
            <v>210809</v>
          </cell>
          <cell r="C1903" t="str">
            <v>210809</v>
          </cell>
          <cell r="D1903" t="str">
            <v>UMACHIRI</v>
          </cell>
          <cell r="E1903">
            <v>238</v>
          </cell>
          <cell r="F1903">
            <v>9</v>
          </cell>
          <cell r="G1903">
            <v>23</v>
          </cell>
          <cell r="H1903">
            <v>14</v>
          </cell>
          <cell r="I1903">
            <v>19</v>
          </cell>
          <cell r="J1903">
            <v>20</v>
          </cell>
          <cell r="K1903">
            <v>18</v>
          </cell>
          <cell r="L1903">
            <v>21</v>
          </cell>
          <cell r="M1903">
            <v>19</v>
          </cell>
          <cell r="N1903">
            <v>17</v>
          </cell>
          <cell r="O1903">
            <v>17</v>
          </cell>
          <cell r="P1903">
            <v>29</v>
          </cell>
          <cell r="Q1903">
            <v>32</v>
          </cell>
        </row>
        <row r="1904">
          <cell r="A1904" t="str">
            <v>210900</v>
          </cell>
          <cell r="B1904">
            <v>210900</v>
          </cell>
          <cell r="C1904" t="str">
            <v>210900</v>
          </cell>
          <cell r="D1904" t="str">
            <v>MOHO</v>
          </cell>
          <cell r="E1904">
            <v>1406</v>
          </cell>
          <cell r="F1904">
            <v>58</v>
          </cell>
          <cell r="G1904">
            <v>65</v>
          </cell>
          <cell r="H1904">
            <v>88</v>
          </cell>
          <cell r="I1904">
            <v>99</v>
          </cell>
          <cell r="J1904">
            <v>95</v>
          </cell>
          <cell r="K1904">
            <v>103</v>
          </cell>
          <cell r="L1904">
            <v>136</v>
          </cell>
          <cell r="M1904">
            <v>134</v>
          </cell>
          <cell r="N1904">
            <v>144</v>
          </cell>
          <cell r="O1904">
            <v>159</v>
          </cell>
          <cell r="P1904">
            <v>159</v>
          </cell>
          <cell r="Q1904">
            <v>166</v>
          </cell>
        </row>
        <row r="1905">
          <cell r="A1905" t="str">
            <v>210901</v>
          </cell>
          <cell r="B1905">
            <v>210901</v>
          </cell>
          <cell r="C1905" t="str">
            <v>210901</v>
          </cell>
          <cell r="D1905" t="str">
            <v>MOHO</v>
          </cell>
          <cell r="E1905">
            <v>814</v>
          </cell>
          <cell r="F1905">
            <v>32</v>
          </cell>
          <cell r="G1905">
            <v>34</v>
          </cell>
          <cell r="H1905">
            <v>42</v>
          </cell>
          <cell r="I1905">
            <v>60</v>
          </cell>
          <cell r="J1905">
            <v>51</v>
          </cell>
          <cell r="K1905">
            <v>63</v>
          </cell>
          <cell r="L1905">
            <v>81</v>
          </cell>
          <cell r="M1905">
            <v>90</v>
          </cell>
          <cell r="N1905">
            <v>93</v>
          </cell>
          <cell r="O1905">
            <v>85</v>
          </cell>
          <cell r="P1905">
            <v>89</v>
          </cell>
          <cell r="Q1905">
            <v>94</v>
          </cell>
        </row>
        <row r="1906">
          <cell r="A1906" t="str">
            <v>210902</v>
          </cell>
          <cell r="B1906">
            <v>210902</v>
          </cell>
          <cell r="C1906" t="str">
            <v>210902</v>
          </cell>
          <cell r="D1906" t="str">
            <v>CONIMA</v>
          </cell>
          <cell r="E1906">
            <v>201</v>
          </cell>
          <cell r="F1906">
            <v>9</v>
          </cell>
          <cell r="G1906">
            <v>12</v>
          </cell>
          <cell r="H1906">
            <v>13</v>
          </cell>
          <cell r="I1906">
            <v>14</v>
          </cell>
          <cell r="J1906">
            <v>12</v>
          </cell>
          <cell r="K1906">
            <v>18</v>
          </cell>
          <cell r="L1906">
            <v>17</v>
          </cell>
          <cell r="M1906">
            <v>13</v>
          </cell>
          <cell r="N1906">
            <v>16</v>
          </cell>
          <cell r="O1906">
            <v>25</v>
          </cell>
          <cell r="P1906">
            <v>29</v>
          </cell>
          <cell r="Q1906">
            <v>23</v>
          </cell>
        </row>
        <row r="1907">
          <cell r="A1907" t="str">
            <v>210903</v>
          </cell>
          <cell r="B1907">
            <v>210903</v>
          </cell>
          <cell r="C1907" t="str">
            <v>210903</v>
          </cell>
          <cell r="D1907" t="str">
            <v>HUAYRAPATA</v>
          </cell>
          <cell r="E1907">
            <v>212</v>
          </cell>
          <cell r="F1907">
            <v>10</v>
          </cell>
          <cell r="G1907">
            <v>10</v>
          </cell>
          <cell r="H1907">
            <v>19</v>
          </cell>
          <cell r="I1907">
            <v>13</v>
          </cell>
          <cell r="J1907">
            <v>14</v>
          </cell>
          <cell r="K1907">
            <v>10</v>
          </cell>
          <cell r="L1907">
            <v>22</v>
          </cell>
          <cell r="M1907">
            <v>19</v>
          </cell>
          <cell r="N1907">
            <v>22</v>
          </cell>
          <cell r="O1907">
            <v>22</v>
          </cell>
          <cell r="P1907">
            <v>26</v>
          </cell>
          <cell r="Q1907">
            <v>25</v>
          </cell>
        </row>
        <row r="1908">
          <cell r="A1908" t="str">
            <v>210904</v>
          </cell>
          <cell r="B1908">
            <v>210904</v>
          </cell>
          <cell r="C1908" t="str">
            <v>210904</v>
          </cell>
          <cell r="D1908" t="str">
            <v>TILALI</v>
          </cell>
          <cell r="E1908">
            <v>179</v>
          </cell>
          <cell r="F1908">
            <v>7</v>
          </cell>
          <cell r="G1908">
            <v>9</v>
          </cell>
          <cell r="H1908">
            <v>14</v>
          </cell>
          <cell r="I1908">
            <v>12</v>
          </cell>
          <cell r="J1908">
            <v>18</v>
          </cell>
          <cell r="K1908">
            <v>12</v>
          </cell>
          <cell r="L1908">
            <v>16</v>
          </cell>
          <cell r="M1908">
            <v>12</v>
          </cell>
          <cell r="N1908">
            <v>13</v>
          </cell>
          <cell r="O1908">
            <v>27</v>
          </cell>
          <cell r="P1908">
            <v>15</v>
          </cell>
          <cell r="Q1908">
            <v>24</v>
          </cell>
        </row>
        <row r="1909">
          <cell r="A1909" t="str">
            <v>211000</v>
          </cell>
          <cell r="B1909">
            <v>211000</v>
          </cell>
          <cell r="C1909" t="str">
            <v>211000</v>
          </cell>
          <cell r="D1909" t="str">
            <v>SAN ANTONIO DE PUTINA</v>
          </cell>
          <cell r="E1909">
            <v>2964</v>
          </cell>
          <cell r="F1909">
            <v>170</v>
          </cell>
          <cell r="G1909">
            <v>155</v>
          </cell>
          <cell r="H1909">
            <v>232</v>
          </cell>
          <cell r="I1909">
            <v>225</v>
          </cell>
          <cell r="J1909">
            <v>234</v>
          </cell>
          <cell r="K1909">
            <v>238</v>
          </cell>
          <cell r="L1909">
            <v>248</v>
          </cell>
          <cell r="M1909">
            <v>261</v>
          </cell>
          <cell r="N1909">
            <v>276</v>
          </cell>
          <cell r="O1909">
            <v>301</v>
          </cell>
          <cell r="P1909">
            <v>330</v>
          </cell>
          <cell r="Q1909">
            <v>294</v>
          </cell>
        </row>
        <row r="1910">
          <cell r="A1910" t="str">
            <v>211001</v>
          </cell>
          <cell r="B1910">
            <v>211001</v>
          </cell>
          <cell r="C1910" t="str">
            <v>211001</v>
          </cell>
          <cell r="D1910" t="str">
            <v>PUTINA</v>
          </cell>
          <cell r="E1910">
            <v>1585</v>
          </cell>
          <cell r="F1910">
            <v>123</v>
          </cell>
          <cell r="G1910">
            <v>111</v>
          </cell>
          <cell r="H1910">
            <v>126</v>
          </cell>
          <cell r="I1910">
            <v>137</v>
          </cell>
          <cell r="J1910">
            <v>137</v>
          </cell>
          <cell r="K1910">
            <v>129</v>
          </cell>
          <cell r="L1910">
            <v>143</v>
          </cell>
          <cell r="M1910">
            <v>134</v>
          </cell>
          <cell r="N1910">
            <v>140</v>
          </cell>
          <cell r="O1910">
            <v>141</v>
          </cell>
          <cell r="P1910">
            <v>149</v>
          </cell>
          <cell r="Q1910">
            <v>115</v>
          </cell>
        </row>
        <row r="1911">
          <cell r="A1911" t="str">
            <v>211002</v>
          </cell>
          <cell r="B1911">
            <v>211002</v>
          </cell>
          <cell r="C1911" t="str">
            <v>211002</v>
          </cell>
          <cell r="D1911" t="str">
            <v>ANANEA</v>
          </cell>
          <cell r="E1911">
            <v>494</v>
          </cell>
          <cell r="F1911">
            <v>19</v>
          </cell>
          <cell r="G1911">
            <v>13</v>
          </cell>
          <cell r="H1911">
            <v>23</v>
          </cell>
          <cell r="I1911">
            <v>21</v>
          </cell>
          <cell r="J1911">
            <v>21</v>
          </cell>
          <cell r="K1911">
            <v>21</v>
          </cell>
          <cell r="L1911">
            <v>35</v>
          </cell>
          <cell r="M1911">
            <v>37</v>
          </cell>
          <cell r="N1911">
            <v>58</v>
          </cell>
          <cell r="O1911">
            <v>68</v>
          </cell>
          <cell r="P1911">
            <v>90</v>
          </cell>
          <cell r="Q1911">
            <v>88</v>
          </cell>
        </row>
        <row r="1912">
          <cell r="A1912" t="str">
            <v>211003</v>
          </cell>
          <cell r="B1912">
            <v>211003</v>
          </cell>
          <cell r="C1912" t="str">
            <v>211003</v>
          </cell>
          <cell r="D1912" t="str">
            <v>PEDRO VILCA APAZA</v>
          </cell>
          <cell r="E1912">
            <v>135</v>
          </cell>
          <cell r="F1912">
            <v>2</v>
          </cell>
          <cell r="G1912">
            <v>4</v>
          </cell>
          <cell r="H1912">
            <v>17</v>
          </cell>
          <cell r="I1912">
            <v>13</v>
          </cell>
          <cell r="J1912">
            <v>14</v>
          </cell>
          <cell r="K1912">
            <v>8</v>
          </cell>
          <cell r="L1912">
            <v>6</v>
          </cell>
          <cell r="M1912">
            <v>16</v>
          </cell>
          <cell r="N1912">
            <v>15</v>
          </cell>
          <cell r="O1912">
            <v>7</v>
          </cell>
          <cell r="P1912">
            <v>16</v>
          </cell>
          <cell r="Q1912">
            <v>17</v>
          </cell>
        </row>
        <row r="1913">
          <cell r="A1913" t="str">
            <v>211004</v>
          </cell>
          <cell r="B1913">
            <v>211004</v>
          </cell>
          <cell r="C1913" t="str">
            <v>211004</v>
          </cell>
          <cell r="D1913" t="str">
            <v>QUILCAPUNCU</v>
          </cell>
          <cell r="E1913">
            <v>574</v>
          </cell>
          <cell r="F1913">
            <v>23</v>
          </cell>
          <cell r="G1913">
            <v>23</v>
          </cell>
          <cell r="H1913">
            <v>52</v>
          </cell>
          <cell r="I1913">
            <v>35</v>
          </cell>
          <cell r="J1913">
            <v>46</v>
          </cell>
          <cell r="K1913">
            <v>59</v>
          </cell>
          <cell r="L1913">
            <v>45</v>
          </cell>
          <cell r="M1913">
            <v>59</v>
          </cell>
          <cell r="N1913">
            <v>48</v>
          </cell>
          <cell r="O1913">
            <v>64</v>
          </cell>
          <cell r="P1913">
            <v>63</v>
          </cell>
          <cell r="Q1913">
            <v>57</v>
          </cell>
        </row>
        <row r="1914">
          <cell r="A1914" t="str">
            <v>211005</v>
          </cell>
          <cell r="B1914">
            <v>211005</v>
          </cell>
          <cell r="C1914" t="str">
            <v>211005</v>
          </cell>
          <cell r="D1914" t="str">
            <v>SINA</v>
          </cell>
          <cell r="E1914">
            <v>176</v>
          </cell>
          <cell r="F1914">
            <v>3</v>
          </cell>
          <cell r="G1914">
            <v>4</v>
          </cell>
          <cell r="H1914">
            <v>14</v>
          </cell>
          <cell r="I1914">
            <v>19</v>
          </cell>
          <cell r="J1914">
            <v>16</v>
          </cell>
          <cell r="K1914">
            <v>21</v>
          </cell>
          <cell r="L1914">
            <v>19</v>
          </cell>
          <cell r="M1914">
            <v>15</v>
          </cell>
          <cell r="N1914">
            <v>15</v>
          </cell>
          <cell r="O1914">
            <v>21</v>
          </cell>
          <cell r="P1914">
            <v>12</v>
          </cell>
          <cell r="Q1914">
            <v>17</v>
          </cell>
        </row>
        <row r="1915">
          <cell r="A1915" t="str">
            <v>211100</v>
          </cell>
          <cell r="B1915">
            <v>211100</v>
          </cell>
          <cell r="C1915" t="str">
            <v>211100</v>
          </cell>
          <cell r="D1915" t="str">
            <v>SAN ROMÁN</v>
          </cell>
          <cell r="E1915">
            <v>32226</v>
          </cell>
          <cell r="F1915">
            <v>3619</v>
          </cell>
          <cell r="G1915">
            <v>3923</v>
          </cell>
          <cell r="H1915">
            <v>3069</v>
          </cell>
          <cell r="I1915">
            <v>3169</v>
          </cell>
          <cell r="J1915">
            <v>2039</v>
          </cell>
          <cell r="K1915">
            <v>2047</v>
          </cell>
          <cell r="L1915">
            <v>2322</v>
          </cell>
          <cell r="M1915">
            <v>2463</v>
          </cell>
          <cell r="N1915">
            <v>2373</v>
          </cell>
          <cell r="O1915">
            <v>2457</v>
          </cell>
          <cell r="P1915">
            <v>2245</v>
          </cell>
          <cell r="Q1915">
            <v>2500</v>
          </cell>
        </row>
        <row r="1916">
          <cell r="A1916" t="str">
            <v>211101</v>
          </cell>
          <cell r="B1916">
            <v>211101</v>
          </cell>
          <cell r="C1916" t="str">
            <v>211101</v>
          </cell>
          <cell r="D1916" t="str">
            <v>JULIACA</v>
          </cell>
          <cell r="E1916">
            <v>30631</v>
          </cell>
          <cell r="F1916">
            <v>3536</v>
          </cell>
          <cell r="G1916">
            <v>3834</v>
          </cell>
          <cell r="H1916">
            <v>2943</v>
          </cell>
          <cell r="I1916">
            <v>3064</v>
          </cell>
          <cell r="J1916">
            <v>1900</v>
          </cell>
          <cell r="K1916">
            <v>1893</v>
          </cell>
          <cell r="L1916">
            <v>2192</v>
          </cell>
          <cell r="M1916">
            <v>2302</v>
          </cell>
          <cell r="N1916">
            <v>2227</v>
          </cell>
          <cell r="O1916">
            <v>2303</v>
          </cell>
          <cell r="P1916">
            <v>2102</v>
          </cell>
          <cell r="Q1916">
            <v>2335</v>
          </cell>
        </row>
        <row r="1917">
          <cell r="A1917" t="str">
            <v>211102</v>
          </cell>
          <cell r="B1917">
            <v>211102</v>
          </cell>
          <cell r="C1917" t="str">
            <v>211102</v>
          </cell>
          <cell r="D1917" t="str">
            <v>CABANA</v>
          </cell>
          <cell r="E1917">
            <v>356</v>
          </cell>
          <cell r="F1917">
            <v>11</v>
          </cell>
          <cell r="G1917">
            <v>12</v>
          </cell>
          <cell r="H1917">
            <v>30</v>
          </cell>
          <cell r="I1917">
            <v>29</v>
          </cell>
          <cell r="J1917">
            <v>32</v>
          </cell>
          <cell r="K1917">
            <v>32</v>
          </cell>
          <cell r="L1917">
            <v>27</v>
          </cell>
          <cell r="M1917">
            <v>38</v>
          </cell>
          <cell r="N1917">
            <v>33</v>
          </cell>
          <cell r="O1917">
            <v>39</v>
          </cell>
          <cell r="P1917">
            <v>27</v>
          </cell>
          <cell r="Q1917">
            <v>46</v>
          </cell>
        </row>
        <row r="1918">
          <cell r="A1918" t="str">
            <v>211103</v>
          </cell>
          <cell r="B1918">
            <v>211103</v>
          </cell>
          <cell r="C1918" t="str">
            <v>211103</v>
          </cell>
          <cell r="D1918" t="str">
            <v>CABANILLAS</v>
          </cell>
          <cell r="E1918">
            <v>479</v>
          </cell>
          <cell r="F1918">
            <v>33</v>
          </cell>
          <cell r="G1918">
            <v>23</v>
          </cell>
          <cell r="H1918">
            <v>36</v>
          </cell>
          <cell r="I1918">
            <v>27</v>
          </cell>
          <cell r="J1918">
            <v>47</v>
          </cell>
          <cell r="K1918">
            <v>44</v>
          </cell>
          <cell r="L1918">
            <v>41</v>
          </cell>
          <cell r="M1918">
            <v>46</v>
          </cell>
          <cell r="N1918">
            <v>45</v>
          </cell>
          <cell r="O1918">
            <v>47</v>
          </cell>
          <cell r="P1918">
            <v>39</v>
          </cell>
          <cell r="Q1918">
            <v>51</v>
          </cell>
        </row>
        <row r="1919">
          <cell r="A1919" t="str">
            <v>211104</v>
          </cell>
          <cell r="B1919">
            <v>211104</v>
          </cell>
          <cell r="C1919" t="str">
            <v>211104</v>
          </cell>
          <cell r="D1919" t="str">
            <v>CARACOTO</v>
          </cell>
          <cell r="E1919">
            <v>760</v>
          </cell>
          <cell r="F1919">
            <v>39</v>
          </cell>
          <cell r="G1919">
            <v>54</v>
          </cell>
          <cell r="H1919">
            <v>60</v>
          </cell>
          <cell r="I1919">
            <v>49</v>
          </cell>
          <cell r="J1919">
            <v>60</v>
          </cell>
          <cell r="K1919">
            <v>78</v>
          </cell>
          <cell r="L1919">
            <v>62</v>
          </cell>
          <cell r="M1919">
            <v>77</v>
          </cell>
          <cell r="N1919">
            <v>68</v>
          </cell>
          <cell r="O1919">
            <v>68</v>
          </cell>
          <cell r="P1919">
            <v>77</v>
          </cell>
          <cell r="Q1919">
            <v>68</v>
          </cell>
        </row>
        <row r="1920">
          <cell r="A1920" t="str">
            <v>211200</v>
          </cell>
          <cell r="B1920">
            <v>211200</v>
          </cell>
          <cell r="C1920" t="str">
            <v>211200</v>
          </cell>
          <cell r="D1920" t="str">
            <v>SANDIA</v>
          </cell>
          <cell r="E1920">
            <v>4828</v>
          </cell>
          <cell r="F1920">
            <v>206</v>
          </cell>
          <cell r="G1920">
            <v>236</v>
          </cell>
          <cell r="H1920">
            <v>374</v>
          </cell>
          <cell r="I1920">
            <v>341</v>
          </cell>
          <cell r="J1920">
            <v>402</v>
          </cell>
          <cell r="K1920">
            <v>408</v>
          </cell>
          <cell r="L1920">
            <v>440</v>
          </cell>
          <cell r="M1920">
            <v>477</v>
          </cell>
          <cell r="N1920">
            <v>456</v>
          </cell>
          <cell r="O1920">
            <v>504</v>
          </cell>
          <cell r="P1920">
            <v>470</v>
          </cell>
          <cell r="Q1920">
            <v>514</v>
          </cell>
        </row>
        <row r="1921">
          <cell r="A1921" t="str">
            <v>211201</v>
          </cell>
          <cell r="B1921">
            <v>211201</v>
          </cell>
          <cell r="C1921" t="str">
            <v>211201</v>
          </cell>
          <cell r="D1921" t="str">
            <v>SANDIA</v>
          </cell>
          <cell r="E1921">
            <v>1445</v>
          </cell>
          <cell r="F1921">
            <v>115</v>
          </cell>
          <cell r="G1921">
            <v>141</v>
          </cell>
          <cell r="H1921">
            <v>114</v>
          </cell>
          <cell r="I1921">
            <v>102</v>
          </cell>
          <cell r="J1921">
            <v>100</v>
          </cell>
          <cell r="K1921">
            <v>115</v>
          </cell>
          <cell r="L1921">
            <v>142</v>
          </cell>
          <cell r="M1921">
            <v>140</v>
          </cell>
          <cell r="N1921">
            <v>129</v>
          </cell>
          <cell r="O1921">
            <v>123</v>
          </cell>
          <cell r="P1921">
            <v>107</v>
          </cell>
          <cell r="Q1921">
            <v>117</v>
          </cell>
        </row>
        <row r="1922">
          <cell r="A1922" t="str">
            <v>211202</v>
          </cell>
          <cell r="B1922">
            <v>211202</v>
          </cell>
          <cell r="C1922" t="str">
            <v>211202</v>
          </cell>
          <cell r="D1922" t="str">
            <v>CUYOCUYO</v>
          </cell>
          <cell r="E1922">
            <v>569</v>
          </cell>
          <cell r="F1922">
            <v>19</v>
          </cell>
          <cell r="G1922">
            <v>27</v>
          </cell>
          <cell r="H1922">
            <v>50</v>
          </cell>
          <cell r="I1922">
            <v>34</v>
          </cell>
          <cell r="J1922">
            <v>42</v>
          </cell>
          <cell r="K1922">
            <v>44</v>
          </cell>
          <cell r="L1922">
            <v>54</v>
          </cell>
          <cell r="M1922">
            <v>55</v>
          </cell>
          <cell r="N1922">
            <v>44</v>
          </cell>
          <cell r="O1922">
            <v>68</v>
          </cell>
          <cell r="P1922">
            <v>58</v>
          </cell>
          <cell r="Q1922">
            <v>74</v>
          </cell>
        </row>
        <row r="1923">
          <cell r="A1923" t="str">
            <v>211203</v>
          </cell>
          <cell r="B1923">
            <v>211203</v>
          </cell>
          <cell r="C1923" t="str">
            <v>211203</v>
          </cell>
          <cell r="D1923" t="str">
            <v>LIMBANI</v>
          </cell>
          <cell r="E1923">
            <v>214</v>
          </cell>
          <cell r="F1923">
            <v>10</v>
          </cell>
          <cell r="G1923">
            <v>8</v>
          </cell>
          <cell r="H1923">
            <v>20</v>
          </cell>
          <cell r="I1923">
            <v>19</v>
          </cell>
          <cell r="J1923">
            <v>20</v>
          </cell>
          <cell r="K1923">
            <v>17</v>
          </cell>
          <cell r="L1923">
            <v>15</v>
          </cell>
          <cell r="M1923">
            <v>24</v>
          </cell>
          <cell r="N1923">
            <v>22</v>
          </cell>
          <cell r="O1923">
            <v>17</v>
          </cell>
          <cell r="P1923">
            <v>15</v>
          </cell>
          <cell r="Q1923">
            <v>27</v>
          </cell>
        </row>
        <row r="1924">
          <cell r="A1924" t="str">
            <v>211204</v>
          </cell>
          <cell r="B1924">
            <v>211204</v>
          </cell>
          <cell r="C1924" t="str">
            <v>211204</v>
          </cell>
          <cell r="D1924" t="str">
            <v>PATAMBUCO</v>
          </cell>
          <cell r="E1924">
            <v>394</v>
          </cell>
          <cell r="F1924">
            <v>2</v>
          </cell>
          <cell r="G1924">
            <v>2</v>
          </cell>
          <cell r="H1924">
            <v>42</v>
          </cell>
          <cell r="I1924">
            <v>35</v>
          </cell>
          <cell r="J1924">
            <v>37</v>
          </cell>
          <cell r="K1924">
            <v>48</v>
          </cell>
          <cell r="L1924">
            <v>32</v>
          </cell>
          <cell r="M1924">
            <v>46</v>
          </cell>
          <cell r="N1924">
            <v>40</v>
          </cell>
          <cell r="O1924">
            <v>42</v>
          </cell>
          <cell r="P1924">
            <v>29</v>
          </cell>
          <cell r="Q1924">
            <v>39</v>
          </cell>
        </row>
        <row r="1925">
          <cell r="A1925" t="str">
            <v>211205</v>
          </cell>
          <cell r="B1925">
            <v>211205</v>
          </cell>
          <cell r="C1925" t="str">
            <v>211205</v>
          </cell>
          <cell r="D1925" t="str">
            <v>PHARA</v>
          </cell>
          <cell r="E1925">
            <v>379</v>
          </cell>
          <cell r="F1925">
            <v>13</v>
          </cell>
          <cell r="G1925">
            <v>10</v>
          </cell>
          <cell r="H1925">
            <v>26</v>
          </cell>
          <cell r="I1925">
            <v>27</v>
          </cell>
          <cell r="J1925">
            <v>31</v>
          </cell>
          <cell r="K1925">
            <v>31</v>
          </cell>
          <cell r="L1925">
            <v>37</v>
          </cell>
          <cell r="M1925">
            <v>40</v>
          </cell>
          <cell r="N1925">
            <v>29</v>
          </cell>
          <cell r="O1925">
            <v>49</v>
          </cell>
          <cell r="P1925">
            <v>48</v>
          </cell>
          <cell r="Q1925">
            <v>38</v>
          </cell>
        </row>
        <row r="1926">
          <cell r="A1926" t="str">
            <v>211206</v>
          </cell>
          <cell r="B1926">
            <v>211206</v>
          </cell>
          <cell r="C1926" t="str">
            <v>211206</v>
          </cell>
          <cell r="D1926" t="str">
            <v>QUIACA</v>
          </cell>
          <cell r="E1926">
            <v>177</v>
          </cell>
          <cell r="F1926">
            <v>4</v>
          </cell>
          <cell r="G1926">
            <v>4</v>
          </cell>
          <cell r="H1926">
            <v>15</v>
          </cell>
          <cell r="I1926">
            <v>13</v>
          </cell>
          <cell r="J1926">
            <v>15</v>
          </cell>
          <cell r="K1926">
            <v>15</v>
          </cell>
          <cell r="L1926">
            <v>15</v>
          </cell>
          <cell r="M1926">
            <v>19</v>
          </cell>
          <cell r="N1926">
            <v>14</v>
          </cell>
          <cell r="O1926">
            <v>13</v>
          </cell>
          <cell r="P1926">
            <v>24</v>
          </cell>
          <cell r="Q1926">
            <v>26</v>
          </cell>
        </row>
        <row r="1927">
          <cell r="A1927" t="str">
            <v>211207</v>
          </cell>
          <cell r="B1927">
            <v>211207</v>
          </cell>
          <cell r="C1927" t="str">
            <v>211207</v>
          </cell>
          <cell r="D1927" t="str">
            <v>SAN JUAN DEL ORO</v>
          </cell>
          <cell r="E1927">
            <v>247</v>
          </cell>
          <cell r="F1927">
            <v>3</v>
          </cell>
          <cell r="G1927">
            <v>4</v>
          </cell>
          <cell r="H1927">
            <v>10</v>
          </cell>
          <cell r="I1927">
            <v>15</v>
          </cell>
          <cell r="J1927">
            <v>20</v>
          </cell>
          <cell r="K1927">
            <v>21</v>
          </cell>
          <cell r="L1927">
            <v>23</v>
          </cell>
          <cell r="M1927">
            <v>25</v>
          </cell>
          <cell r="N1927">
            <v>31</v>
          </cell>
          <cell r="O1927">
            <v>32</v>
          </cell>
          <cell r="P1927">
            <v>29</v>
          </cell>
          <cell r="Q1927">
            <v>34</v>
          </cell>
        </row>
        <row r="1928">
          <cell r="A1928" t="str">
            <v>211208</v>
          </cell>
          <cell r="B1928">
            <v>211208</v>
          </cell>
          <cell r="C1928" t="str">
            <v>211208</v>
          </cell>
          <cell r="D1928" t="str">
            <v>YANAHUAYA</v>
          </cell>
          <cell r="E1928">
            <v>197</v>
          </cell>
          <cell r="F1928">
            <v>8</v>
          </cell>
          <cell r="G1928">
            <v>5</v>
          </cell>
          <cell r="H1928">
            <v>10</v>
          </cell>
          <cell r="I1928">
            <v>12</v>
          </cell>
          <cell r="J1928">
            <v>27</v>
          </cell>
          <cell r="K1928">
            <v>13</v>
          </cell>
          <cell r="L1928">
            <v>18</v>
          </cell>
          <cell r="M1928">
            <v>17</v>
          </cell>
          <cell r="N1928">
            <v>19</v>
          </cell>
          <cell r="O1928">
            <v>25</v>
          </cell>
          <cell r="P1928">
            <v>19</v>
          </cell>
          <cell r="Q1928">
            <v>24</v>
          </cell>
        </row>
        <row r="1929">
          <cell r="A1929" t="str">
            <v>211209</v>
          </cell>
          <cell r="B1929">
            <v>211209</v>
          </cell>
          <cell r="C1929" t="str">
            <v>211209</v>
          </cell>
          <cell r="D1929" t="str">
            <v>ALTO INAMBARI</v>
          </cell>
          <cell r="E1929">
            <v>508</v>
          </cell>
          <cell r="F1929">
            <v>10</v>
          </cell>
          <cell r="G1929">
            <v>5</v>
          </cell>
          <cell r="H1929">
            <v>34</v>
          </cell>
          <cell r="I1929">
            <v>38</v>
          </cell>
          <cell r="J1929">
            <v>42</v>
          </cell>
          <cell r="K1929">
            <v>41</v>
          </cell>
          <cell r="L1929">
            <v>54</v>
          </cell>
          <cell r="M1929">
            <v>52</v>
          </cell>
          <cell r="N1929">
            <v>60</v>
          </cell>
          <cell r="O1929">
            <v>63</v>
          </cell>
          <cell r="P1929">
            <v>51</v>
          </cell>
          <cell r="Q1929">
            <v>58</v>
          </cell>
        </row>
        <row r="1930">
          <cell r="A1930" t="str">
            <v>211210</v>
          </cell>
          <cell r="B1930">
            <v>211210</v>
          </cell>
          <cell r="C1930" t="str">
            <v>211210</v>
          </cell>
          <cell r="D1930" t="str">
            <v>SAN PEDRO DE PUTINA PUNCO</v>
          </cell>
          <cell r="E1930">
            <v>698</v>
          </cell>
          <cell r="F1930">
            <v>22</v>
          </cell>
          <cell r="G1930">
            <v>30</v>
          </cell>
          <cell r="H1930">
            <v>53</v>
          </cell>
          <cell r="I1930">
            <v>46</v>
          </cell>
          <cell r="J1930">
            <v>68</v>
          </cell>
          <cell r="K1930">
            <v>63</v>
          </cell>
          <cell r="L1930">
            <v>50</v>
          </cell>
          <cell r="M1930">
            <v>59</v>
          </cell>
          <cell r="N1930">
            <v>68</v>
          </cell>
          <cell r="O1930">
            <v>72</v>
          </cell>
          <cell r="P1930">
            <v>90</v>
          </cell>
          <cell r="Q1930">
            <v>77</v>
          </cell>
        </row>
        <row r="1931">
          <cell r="A1931" t="str">
            <v>211300</v>
          </cell>
          <cell r="B1931">
            <v>211300</v>
          </cell>
          <cell r="C1931" t="str">
            <v>211300</v>
          </cell>
          <cell r="D1931" t="str">
            <v>YUNGUYO</v>
          </cell>
          <cell r="E1931">
            <v>2620</v>
          </cell>
          <cell r="F1931">
            <v>182</v>
          </cell>
          <cell r="G1931">
            <v>180</v>
          </cell>
          <cell r="H1931">
            <v>171</v>
          </cell>
          <cell r="I1931">
            <v>220</v>
          </cell>
          <cell r="J1931">
            <v>195</v>
          </cell>
          <cell r="K1931">
            <v>197</v>
          </cell>
          <cell r="L1931">
            <v>211</v>
          </cell>
          <cell r="M1931">
            <v>243</v>
          </cell>
          <cell r="N1931">
            <v>240</v>
          </cell>
          <cell r="O1931">
            <v>259</v>
          </cell>
          <cell r="P1931">
            <v>267</v>
          </cell>
          <cell r="Q1931">
            <v>255</v>
          </cell>
        </row>
        <row r="1932">
          <cell r="A1932" t="str">
            <v>211301</v>
          </cell>
          <cell r="B1932">
            <v>211301</v>
          </cell>
          <cell r="C1932" t="str">
            <v>211301</v>
          </cell>
          <cell r="D1932" t="str">
            <v>YUNGUYO</v>
          </cell>
          <cell r="E1932">
            <v>2040</v>
          </cell>
          <cell r="F1932">
            <v>143</v>
          </cell>
          <cell r="G1932">
            <v>134</v>
          </cell>
          <cell r="H1932">
            <v>139</v>
          </cell>
          <cell r="I1932">
            <v>181</v>
          </cell>
          <cell r="J1932">
            <v>156</v>
          </cell>
          <cell r="K1932">
            <v>156</v>
          </cell>
          <cell r="L1932">
            <v>166</v>
          </cell>
          <cell r="M1932">
            <v>196</v>
          </cell>
          <cell r="N1932">
            <v>183</v>
          </cell>
          <cell r="O1932">
            <v>202</v>
          </cell>
          <cell r="P1932">
            <v>198</v>
          </cell>
          <cell r="Q1932">
            <v>186</v>
          </cell>
        </row>
        <row r="1933">
          <cell r="A1933" t="str">
            <v>211302</v>
          </cell>
          <cell r="B1933">
            <v>211302</v>
          </cell>
          <cell r="C1933" t="str">
            <v>211302</v>
          </cell>
          <cell r="D1933" t="str">
            <v>ANAPIA</v>
          </cell>
          <cell r="E1933">
            <v>74</v>
          </cell>
          <cell r="F1933">
            <v>5</v>
          </cell>
          <cell r="G1933">
            <v>3</v>
          </cell>
          <cell r="H1933">
            <v>5</v>
          </cell>
          <cell r="I1933">
            <v>6</v>
          </cell>
          <cell r="J1933">
            <v>3</v>
          </cell>
          <cell r="K1933">
            <v>10</v>
          </cell>
          <cell r="L1933">
            <v>5</v>
          </cell>
          <cell r="M1933">
            <v>4</v>
          </cell>
          <cell r="N1933">
            <v>9</v>
          </cell>
          <cell r="O1933">
            <v>5</v>
          </cell>
          <cell r="P1933">
            <v>11</v>
          </cell>
          <cell r="Q1933">
            <v>8</v>
          </cell>
        </row>
        <row r="1934">
          <cell r="A1934" t="str">
            <v>211303</v>
          </cell>
          <cell r="B1934">
            <v>211303</v>
          </cell>
          <cell r="C1934" t="str">
            <v>211303</v>
          </cell>
          <cell r="D1934" t="str">
            <v>COPANI</v>
          </cell>
          <cell r="E1934">
            <v>254</v>
          </cell>
          <cell r="F1934">
            <v>17</v>
          </cell>
          <cell r="G1934">
            <v>23</v>
          </cell>
          <cell r="H1934">
            <v>14</v>
          </cell>
          <cell r="I1934">
            <v>17</v>
          </cell>
          <cell r="J1934">
            <v>15</v>
          </cell>
          <cell r="K1934">
            <v>11</v>
          </cell>
          <cell r="L1934">
            <v>18</v>
          </cell>
          <cell r="M1934">
            <v>19</v>
          </cell>
          <cell r="N1934">
            <v>24</v>
          </cell>
          <cell r="O1934">
            <v>27</v>
          </cell>
          <cell r="P1934">
            <v>35</v>
          </cell>
          <cell r="Q1934">
            <v>34</v>
          </cell>
        </row>
        <row r="1935">
          <cell r="A1935" t="str">
            <v>211304</v>
          </cell>
          <cell r="B1935">
            <v>211304</v>
          </cell>
          <cell r="C1935" t="str">
            <v>211304</v>
          </cell>
          <cell r="D1935" t="str">
            <v>CUTURAPI</v>
          </cell>
          <cell r="E1935">
            <v>60</v>
          </cell>
          <cell r="F1935">
            <v>1</v>
          </cell>
          <cell r="G1935">
            <v>3</v>
          </cell>
          <cell r="H1935">
            <v>4</v>
          </cell>
          <cell r="I1935">
            <v>3</v>
          </cell>
          <cell r="J1935">
            <v>6</v>
          </cell>
          <cell r="K1935">
            <v>5</v>
          </cell>
          <cell r="L1935">
            <v>6</v>
          </cell>
          <cell r="M1935">
            <v>7</v>
          </cell>
          <cell r="N1935">
            <v>8</v>
          </cell>
          <cell r="O1935">
            <v>5</v>
          </cell>
          <cell r="P1935">
            <v>4</v>
          </cell>
          <cell r="Q1935">
            <v>8</v>
          </cell>
        </row>
        <row r="1936">
          <cell r="A1936" t="str">
            <v>211305</v>
          </cell>
          <cell r="B1936">
            <v>211305</v>
          </cell>
          <cell r="C1936" t="str">
            <v>211305</v>
          </cell>
          <cell r="D1936" t="str">
            <v>OLLARAYA</v>
          </cell>
          <cell r="E1936">
            <v>97</v>
          </cell>
          <cell r="F1936">
            <v>8</v>
          </cell>
          <cell r="G1936">
            <v>9</v>
          </cell>
          <cell r="H1936">
            <v>2</v>
          </cell>
          <cell r="I1936">
            <v>6</v>
          </cell>
          <cell r="J1936">
            <v>7</v>
          </cell>
          <cell r="K1936">
            <v>10</v>
          </cell>
          <cell r="L1936">
            <v>5</v>
          </cell>
          <cell r="M1936">
            <v>9</v>
          </cell>
          <cell r="N1936">
            <v>9</v>
          </cell>
          <cell r="O1936">
            <v>11</v>
          </cell>
          <cell r="P1936">
            <v>10</v>
          </cell>
          <cell r="Q1936">
            <v>11</v>
          </cell>
        </row>
        <row r="1937">
          <cell r="A1937" t="str">
            <v>211306</v>
          </cell>
          <cell r="B1937">
            <v>211306</v>
          </cell>
          <cell r="C1937" t="str">
            <v>211306</v>
          </cell>
          <cell r="D1937" t="str">
            <v>TINICACHI</v>
          </cell>
          <cell r="E1937">
            <v>42</v>
          </cell>
          <cell r="F1937">
            <v>3</v>
          </cell>
          <cell r="G1937">
            <v>4</v>
          </cell>
          <cell r="H1937">
            <v>1</v>
          </cell>
          <cell r="I1937">
            <v>3</v>
          </cell>
          <cell r="J1937">
            <v>5</v>
          </cell>
          <cell r="K1937">
            <v>2</v>
          </cell>
          <cell r="L1937">
            <v>7</v>
          </cell>
          <cell r="M1937">
            <v>3</v>
          </cell>
          <cell r="N1937">
            <v>2</v>
          </cell>
          <cell r="O1937">
            <v>4</v>
          </cell>
          <cell r="P1937">
            <v>4</v>
          </cell>
          <cell r="Q1937">
            <v>4</v>
          </cell>
        </row>
        <row r="1938">
          <cell r="A1938" t="str">
            <v>211307</v>
          </cell>
          <cell r="B1938">
            <v>211307</v>
          </cell>
          <cell r="C1938" t="str">
            <v>211307</v>
          </cell>
          <cell r="D1938" t="str">
            <v>UNICACHI</v>
          </cell>
          <cell r="E1938">
            <v>53</v>
          </cell>
          <cell r="F1938">
            <v>5</v>
          </cell>
          <cell r="G1938">
            <v>4</v>
          </cell>
          <cell r="H1938">
            <v>6</v>
          </cell>
          <cell r="I1938">
            <v>4</v>
          </cell>
          <cell r="J1938">
            <v>3</v>
          </cell>
          <cell r="K1938">
            <v>3</v>
          </cell>
          <cell r="L1938">
            <v>4</v>
          </cell>
          <cell r="M1938">
            <v>5</v>
          </cell>
          <cell r="N1938">
            <v>5</v>
          </cell>
          <cell r="O1938">
            <v>5</v>
          </cell>
          <cell r="P1938">
            <v>5</v>
          </cell>
          <cell r="Q1938">
            <v>4</v>
          </cell>
        </row>
        <row r="1939">
          <cell r="A1939" t="str">
            <v>220000</v>
          </cell>
          <cell r="B1939">
            <v>220000</v>
          </cell>
          <cell r="C1939" t="str">
            <v>220000</v>
          </cell>
          <cell r="D1939" t="str">
            <v>SAN MARTIN</v>
          </cell>
          <cell r="E1939">
            <v>107748</v>
          </cell>
          <cell r="F1939">
            <v>8136</v>
          </cell>
          <cell r="G1939">
            <v>8374</v>
          </cell>
          <cell r="H1939">
            <v>8500</v>
          </cell>
          <cell r="I1939">
            <v>8736</v>
          </cell>
          <cell r="J1939">
            <v>8434</v>
          </cell>
          <cell r="K1939">
            <v>8806</v>
          </cell>
          <cell r="L1939">
            <v>9301</v>
          </cell>
          <cell r="M1939">
            <v>9835</v>
          </cell>
          <cell r="N1939">
            <v>9293</v>
          </cell>
          <cell r="O1939">
            <v>9562</v>
          </cell>
          <cell r="P1939">
            <v>9268</v>
          </cell>
          <cell r="Q1939">
            <v>9503</v>
          </cell>
        </row>
        <row r="1940">
          <cell r="A1940" t="str">
            <v>220100</v>
          </cell>
          <cell r="B1940">
            <v>220100</v>
          </cell>
          <cell r="C1940" t="str">
            <v>220100</v>
          </cell>
          <cell r="D1940" t="str">
            <v>MOYOBAMBA</v>
          </cell>
          <cell r="E1940">
            <v>16903</v>
          </cell>
          <cell r="F1940">
            <v>1259</v>
          </cell>
          <cell r="G1940">
            <v>1325</v>
          </cell>
          <cell r="H1940">
            <v>1300</v>
          </cell>
          <cell r="I1940">
            <v>1303</v>
          </cell>
          <cell r="J1940">
            <v>1270</v>
          </cell>
          <cell r="K1940">
            <v>1298</v>
          </cell>
          <cell r="L1940">
            <v>1411</v>
          </cell>
          <cell r="M1940">
            <v>1514</v>
          </cell>
          <cell r="N1940">
            <v>1558</v>
          </cell>
          <cell r="O1940">
            <v>1546</v>
          </cell>
          <cell r="P1940">
            <v>1536</v>
          </cell>
          <cell r="Q1940">
            <v>1583</v>
          </cell>
        </row>
        <row r="1941">
          <cell r="A1941" t="str">
            <v>220101</v>
          </cell>
          <cell r="B1941">
            <v>220101</v>
          </cell>
          <cell r="C1941" t="str">
            <v>220101</v>
          </cell>
          <cell r="D1941" t="str">
            <v>MOYOBAMBA</v>
          </cell>
          <cell r="E1941">
            <v>9444</v>
          </cell>
          <cell r="F1941">
            <v>790</v>
          </cell>
          <cell r="G1941">
            <v>879</v>
          </cell>
          <cell r="H1941">
            <v>794</v>
          </cell>
          <cell r="I1941">
            <v>795</v>
          </cell>
          <cell r="J1941">
            <v>668</v>
          </cell>
          <cell r="K1941">
            <v>662</v>
          </cell>
          <cell r="L1941">
            <v>748</v>
          </cell>
          <cell r="M1941">
            <v>811</v>
          </cell>
          <cell r="N1941">
            <v>812</v>
          </cell>
          <cell r="O1941">
            <v>789</v>
          </cell>
          <cell r="P1941">
            <v>802</v>
          </cell>
          <cell r="Q1941">
            <v>894</v>
          </cell>
        </row>
        <row r="1942">
          <cell r="A1942" t="str">
            <v>220102</v>
          </cell>
          <cell r="B1942">
            <v>220102</v>
          </cell>
          <cell r="C1942" t="str">
            <v>220102</v>
          </cell>
          <cell r="D1942" t="str">
            <v>CALZADA</v>
          </cell>
          <cell r="E1942">
            <v>408</v>
          </cell>
          <cell r="F1942">
            <v>18</v>
          </cell>
          <cell r="G1942">
            <v>21</v>
          </cell>
          <cell r="H1942">
            <v>21</v>
          </cell>
          <cell r="I1942">
            <v>30</v>
          </cell>
          <cell r="J1942">
            <v>31</v>
          </cell>
          <cell r="K1942">
            <v>33</v>
          </cell>
          <cell r="L1942">
            <v>37</v>
          </cell>
          <cell r="M1942">
            <v>40</v>
          </cell>
          <cell r="N1942">
            <v>45</v>
          </cell>
          <cell r="O1942">
            <v>56</v>
          </cell>
          <cell r="P1942">
            <v>46</v>
          </cell>
          <cell r="Q1942">
            <v>30</v>
          </cell>
        </row>
        <row r="1943">
          <cell r="A1943" t="str">
            <v>220103</v>
          </cell>
          <cell r="B1943">
            <v>220103</v>
          </cell>
          <cell r="C1943" t="str">
            <v>220103</v>
          </cell>
          <cell r="D1943" t="str">
            <v>HABANA</v>
          </cell>
          <cell r="E1943">
            <v>197</v>
          </cell>
          <cell r="F1943">
            <v>10</v>
          </cell>
          <cell r="G1943">
            <v>8</v>
          </cell>
          <cell r="H1943">
            <v>5</v>
          </cell>
          <cell r="I1943">
            <v>11</v>
          </cell>
          <cell r="J1943">
            <v>14</v>
          </cell>
          <cell r="K1943">
            <v>25</v>
          </cell>
          <cell r="L1943">
            <v>26</v>
          </cell>
          <cell r="M1943">
            <v>20</v>
          </cell>
          <cell r="N1943">
            <v>20</v>
          </cell>
          <cell r="O1943">
            <v>20</v>
          </cell>
          <cell r="P1943">
            <v>22</v>
          </cell>
          <cell r="Q1943">
            <v>16</v>
          </cell>
        </row>
        <row r="1944">
          <cell r="A1944" t="str">
            <v>220104</v>
          </cell>
          <cell r="B1944">
            <v>220104</v>
          </cell>
          <cell r="C1944" t="str">
            <v>220104</v>
          </cell>
          <cell r="D1944" t="str">
            <v>JEPELACIO</v>
          </cell>
          <cell r="E1944">
            <v>2885</v>
          </cell>
          <cell r="F1944">
            <v>164</v>
          </cell>
          <cell r="G1944">
            <v>130</v>
          </cell>
          <cell r="H1944">
            <v>195</v>
          </cell>
          <cell r="I1944">
            <v>184</v>
          </cell>
          <cell r="J1944">
            <v>230</v>
          </cell>
          <cell r="K1944">
            <v>258</v>
          </cell>
          <cell r="L1944">
            <v>270</v>
          </cell>
          <cell r="M1944">
            <v>273</v>
          </cell>
          <cell r="N1944">
            <v>306</v>
          </cell>
          <cell r="O1944">
            <v>290</v>
          </cell>
          <cell r="P1944">
            <v>281</v>
          </cell>
          <cell r="Q1944">
            <v>304</v>
          </cell>
        </row>
        <row r="1945">
          <cell r="A1945" t="str">
            <v>220105</v>
          </cell>
          <cell r="B1945">
            <v>220105</v>
          </cell>
          <cell r="C1945" t="str">
            <v>220105</v>
          </cell>
          <cell r="D1945" t="str">
            <v>SORITOR</v>
          </cell>
          <cell r="E1945">
            <v>3550</v>
          </cell>
          <cell r="F1945">
            <v>254</v>
          </cell>
          <cell r="G1945">
            <v>255</v>
          </cell>
          <cell r="H1945">
            <v>257</v>
          </cell>
          <cell r="I1945">
            <v>252</v>
          </cell>
          <cell r="J1945">
            <v>299</v>
          </cell>
          <cell r="K1945">
            <v>274</v>
          </cell>
          <cell r="L1945">
            <v>292</v>
          </cell>
          <cell r="M1945">
            <v>332</v>
          </cell>
          <cell r="N1945">
            <v>326</v>
          </cell>
          <cell r="O1945">
            <v>356</v>
          </cell>
          <cell r="P1945">
            <v>351</v>
          </cell>
          <cell r="Q1945">
            <v>302</v>
          </cell>
        </row>
        <row r="1946">
          <cell r="A1946" t="str">
            <v>220106</v>
          </cell>
          <cell r="B1946">
            <v>220106</v>
          </cell>
          <cell r="C1946" t="str">
            <v>220106</v>
          </cell>
          <cell r="D1946" t="str">
            <v>YANTALO</v>
          </cell>
          <cell r="E1946">
            <v>419</v>
          </cell>
          <cell r="F1946">
            <v>23</v>
          </cell>
          <cell r="G1946">
            <v>32</v>
          </cell>
          <cell r="H1946">
            <v>28</v>
          </cell>
          <cell r="I1946">
            <v>31</v>
          </cell>
          <cell r="J1946">
            <v>28</v>
          </cell>
          <cell r="K1946">
            <v>46</v>
          </cell>
          <cell r="L1946">
            <v>38</v>
          </cell>
          <cell r="M1946">
            <v>38</v>
          </cell>
          <cell r="N1946">
            <v>49</v>
          </cell>
          <cell r="O1946">
            <v>35</v>
          </cell>
          <cell r="P1946">
            <v>34</v>
          </cell>
          <cell r="Q1946">
            <v>37</v>
          </cell>
        </row>
        <row r="1947">
          <cell r="A1947" t="str">
            <v>220200</v>
          </cell>
          <cell r="B1947">
            <v>220200</v>
          </cell>
          <cell r="C1947" t="str">
            <v>220200</v>
          </cell>
          <cell r="D1947" t="str">
            <v>BELLAVISTA</v>
          </cell>
          <cell r="E1947">
            <v>7846</v>
          </cell>
          <cell r="F1947">
            <v>406</v>
          </cell>
          <cell r="G1947">
            <v>387</v>
          </cell>
          <cell r="H1947">
            <v>581</v>
          </cell>
          <cell r="I1947">
            <v>615</v>
          </cell>
          <cell r="J1947">
            <v>657</v>
          </cell>
          <cell r="K1947">
            <v>691</v>
          </cell>
          <cell r="L1947">
            <v>780</v>
          </cell>
          <cell r="M1947">
            <v>729</v>
          </cell>
          <cell r="N1947">
            <v>783</v>
          </cell>
          <cell r="O1947">
            <v>772</v>
          </cell>
          <cell r="P1947">
            <v>714</v>
          </cell>
          <cell r="Q1947">
            <v>731</v>
          </cell>
        </row>
        <row r="1948">
          <cell r="A1948" t="str">
            <v>220201</v>
          </cell>
          <cell r="B1948">
            <v>220201</v>
          </cell>
          <cell r="C1948" t="str">
            <v>220201</v>
          </cell>
          <cell r="D1948" t="str">
            <v>BELLAVISTA</v>
          </cell>
          <cell r="E1948">
            <v>2219</v>
          </cell>
          <cell r="F1948">
            <v>160</v>
          </cell>
          <cell r="G1948">
            <v>135</v>
          </cell>
          <cell r="H1948">
            <v>173</v>
          </cell>
          <cell r="I1948">
            <v>176</v>
          </cell>
          <cell r="J1948">
            <v>190</v>
          </cell>
          <cell r="K1948">
            <v>202</v>
          </cell>
          <cell r="L1948">
            <v>218</v>
          </cell>
          <cell r="M1948">
            <v>191</v>
          </cell>
          <cell r="N1948">
            <v>212</v>
          </cell>
          <cell r="O1948">
            <v>194</v>
          </cell>
          <cell r="P1948">
            <v>170</v>
          </cell>
          <cell r="Q1948">
            <v>198</v>
          </cell>
        </row>
        <row r="1949">
          <cell r="A1949" t="str">
            <v>220202</v>
          </cell>
          <cell r="B1949">
            <v>220202</v>
          </cell>
          <cell r="C1949" t="str">
            <v>220202</v>
          </cell>
          <cell r="D1949" t="str">
            <v>ALTO BIAVO</v>
          </cell>
          <cell r="E1949">
            <v>1473</v>
          </cell>
          <cell r="F1949">
            <v>57</v>
          </cell>
          <cell r="G1949">
            <v>46</v>
          </cell>
          <cell r="H1949">
            <v>118</v>
          </cell>
          <cell r="I1949">
            <v>120</v>
          </cell>
          <cell r="J1949">
            <v>118</v>
          </cell>
          <cell r="K1949">
            <v>119</v>
          </cell>
          <cell r="L1949">
            <v>170</v>
          </cell>
          <cell r="M1949">
            <v>168</v>
          </cell>
          <cell r="N1949">
            <v>139</v>
          </cell>
          <cell r="O1949">
            <v>151</v>
          </cell>
          <cell r="P1949">
            <v>135</v>
          </cell>
          <cell r="Q1949">
            <v>132</v>
          </cell>
        </row>
        <row r="1950">
          <cell r="A1950" t="str">
            <v>220203</v>
          </cell>
          <cell r="B1950">
            <v>220203</v>
          </cell>
          <cell r="C1950" t="str">
            <v>220203</v>
          </cell>
          <cell r="D1950" t="str">
            <v>BAJO BIAVO</v>
          </cell>
          <cell r="E1950">
            <v>2075</v>
          </cell>
          <cell r="F1950">
            <v>93</v>
          </cell>
          <cell r="G1950">
            <v>118</v>
          </cell>
          <cell r="H1950">
            <v>131</v>
          </cell>
          <cell r="I1950">
            <v>157</v>
          </cell>
          <cell r="J1950">
            <v>162</v>
          </cell>
          <cell r="K1950">
            <v>177</v>
          </cell>
          <cell r="L1950">
            <v>172</v>
          </cell>
          <cell r="M1950">
            <v>187</v>
          </cell>
          <cell r="N1950">
            <v>210</v>
          </cell>
          <cell r="O1950">
            <v>250</v>
          </cell>
          <cell r="P1950">
            <v>212</v>
          </cell>
          <cell r="Q1950">
            <v>206</v>
          </cell>
        </row>
        <row r="1951">
          <cell r="A1951" t="str">
            <v>220204</v>
          </cell>
          <cell r="B1951">
            <v>220204</v>
          </cell>
          <cell r="C1951" t="str">
            <v>220204</v>
          </cell>
          <cell r="D1951" t="str">
            <v>HUALLAGA</v>
          </cell>
          <cell r="E1951">
            <v>355</v>
          </cell>
          <cell r="F1951">
            <v>20</v>
          </cell>
          <cell r="G1951">
            <v>27</v>
          </cell>
          <cell r="H1951">
            <v>34</v>
          </cell>
          <cell r="I1951">
            <v>21</v>
          </cell>
          <cell r="J1951">
            <v>24</v>
          </cell>
          <cell r="K1951">
            <v>38</v>
          </cell>
          <cell r="L1951">
            <v>29</v>
          </cell>
          <cell r="M1951">
            <v>27</v>
          </cell>
          <cell r="N1951">
            <v>36</v>
          </cell>
          <cell r="O1951">
            <v>27</v>
          </cell>
          <cell r="P1951">
            <v>34</v>
          </cell>
          <cell r="Q1951">
            <v>38</v>
          </cell>
        </row>
        <row r="1952">
          <cell r="A1952" t="str">
            <v>220205</v>
          </cell>
          <cell r="B1952">
            <v>220205</v>
          </cell>
          <cell r="C1952" t="str">
            <v>220205</v>
          </cell>
          <cell r="D1952" t="str">
            <v>SAN PABLO</v>
          </cell>
          <cell r="E1952">
            <v>1047</v>
          </cell>
          <cell r="F1952">
            <v>48</v>
          </cell>
          <cell r="G1952">
            <v>39</v>
          </cell>
          <cell r="H1952">
            <v>69</v>
          </cell>
          <cell r="I1952">
            <v>88</v>
          </cell>
          <cell r="J1952">
            <v>94</v>
          </cell>
          <cell r="K1952">
            <v>91</v>
          </cell>
          <cell r="L1952">
            <v>113</v>
          </cell>
          <cell r="M1952">
            <v>86</v>
          </cell>
          <cell r="N1952">
            <v>116</v>
          </cell>
          <cell r="O1952">
            <v>101</v>
          </cell>
          <cell r="P1952">
            <v>95</v>
          </cell>
          <cell r="Q1952">
            <v>107</v>
          </cell>
        </row>
        <row r="1953">
          <cell r="A1953" t="str">
            <v>220206</v>
          </cell>
          <cell r="B1953">
            <v>220206</v>
          </cell>
          <cell r="C1953" t="str">
            <v>220206</v>
          </cell>
          <cell r="D1953" t="str">
            <v>SAN RAFAEL</v>
          </cell>
          <cell r="E1953">
            <v>677</v>
          </cell>
          <cell r="F1953">
            <v>28</v>
          </cell>
          <cell r="G1953">
            <v>22</v>
          </cell>
          <cell r="H1953">
            <v>56</v>
          </cell>
          <cell r="I1953">
            <v>53</v>
          </cell>
          <cell r="J1953">
            <v>69</v>
          </cell>
          <cell r="K1953">
            <v>64</v>
          </cell>
          <cell r="L1953">
            <v>78</v>
          </cell>
          <cell r="M1953">
            <v>70</v>
          </cell>
          <cell r="N1953">
            <v>70</v>
          </cell>
          <cell r="O1953">
            <v>49</v>
          </cell>
          <cell r="P1953">
            <v>68</v>
          </cell>
          <cell r="Q1953">
            <v>50</v>
          </cell>
        </row>
        <row r="1954">
          <cell r="A1954" t="str">
            <v>220300</v>
          </cell>
          <cell r="B1954">
            <v>220300</v>
          </cell>
          <cell r="C1954" t="str">
            <v>220300</v>
          </cell>
          <cell r="D1954" t="str">
            <v>EL DORADO</v>
          </cell>
          <cell r="E1954">
            <v>5148</v>
          </cell>
          <cell r="F1954">
            <v>317</v>
          </cell>
          <cell r="G1954">
            <v>334</v>
          </cell>
          <cell r="H1954">
            <v>362</v>
          </cell>
          <cell r="I1954">
            <v>367</v>
          </cell>
          <cell r="J1954">
            <v>428</v>
          </cell>
          <cell r="K1954">
            <v>448</v>
          </cell>
          <cell r="L1954">
            <v>475</v>
          </cell>
          <cell r="M1954">
            <v>509</v>
          </cell>
          <cell r="N1954">
            <v>447</v>
          </cell>
          <cell r="O1954">
            <v>473</v>
          </cell>
          <cell r="P1954">
            <v>457</v>
          </cell>
          <cell r="Q1954">
            <v>531</v>
          </cell>
        </row>
        <row r="1955">
          <cell r="A1955" t="str">
            <v>220301</v>
          </cell>
          <cell r="B1955">
            <v>220301</v>
          </cell>
          <cell r="C1955" t="str">
            <v>220301</v>
          </cell>
          <cell r="D1955" t="str">
            <v>SAN JOSE DE SISA</v>
          </cell>
          <cell r="E1955">
            <v>2093</v>
          </cell>
          <cell r="F1955">
            <v>168</v>
          </cell>
          <cell r="G1955">
            <v>174</v>
          </cell>
          <cell r="H1955">
            <v>149</v>
          </cell>
          <cell r="I1955">
            <v>147</v>
          </cell>
          <cell r="J1955">
            <v>170</v>
          </cell>
          <cell r="K1955">
            <v>179</v>
          </cell>
          <cell r="L1955">
            <v>169</v>
          </cell>
          <cell r="M1955">
            <v>205</v>
          </cell>
          <cell r="N1955">
            <v>162</v>
          </cell>
          <cell r="O1955">
            <v>181</v>
          </cell>
          <cell r="P1955">
            <v>194</v>
          </cell>
          <cell r="Q1955">
            <v>195</v>
          </cell>
        </row>
        <row r="1956">
          <cell r="A1956" t="str">
            <v>220302</v>
          </cell>
          <cell r="B1956">
            <v>220302</v>
          </cell>
          <cell r="C1956" t="str">
            <v>220302</v>
          </cell>
          <cell r="D1956" t="str">
            <v>AGUA BLANCA</v>
          </cell>
          <cell r="E1956">
            <v>231</v>
          </cell>
          <cell r="F1956">
            <v>11</v>
          </cell>
          <cell r="G1956">
            <v>10</v>
          </cell>
          <cell r="H1956">
            <v>11</v>
          </cell>
          <cell r="I1956">
            <v>19</v>
          </cell>
          <cell r="J1956">
            <v>18</v>
          </cell>
          <cell r="K1956">
            <v>20</v>
          </cell>
          <cell r="L1956">
            <v>26</v>
          </cell>
          <cell r="M1956">
            <v>31</v>
          </cell>
          <cell r="N1956">
            <v>23</v>
          </cell>
          <cell r="O1956">
            <v>14</v>
          </cell>
          <cell r="P1956">
            <v>25</v>
          </cell>
          <cell r="Q1956">
            <v>23</v>
          </cell>
        </row>
        <row r="1957">
          <cell r="A1957" t="str">
            <v>220303</v>
          </cell>
          <cell r="B1957">
            <v>220303</v>
          </cell>
          <cell r="C1957" t="str">
            <v>220303</v>
          </cell>
          <cell r="D1957" t="str">
            <v>SAN MARTÍN</v>
          </cell>
          <cell r="E1957">
            <v>1635</v>
          </cell>
          <cell r="F1957">
            <v>101</v>
          </cell>
          <cell r="G1957">
            <v>114</v>
          </cell>
          <cell r="H1957">
            <v>119</v>
          </cell>
          <cell r="I1957">
            <v>107</v>
          </cell>
          <cell r="J1957">
            <v>138</v>
          </cell>
          <cell r="K1957">
            <v>140</v>
          </cell>
          <cell r="L1957">
            <v>161</v>
          </cell>
          <cell r="M1957">
            <v>163</v>
          </cell>
          <cell r="N1957">
            <v>142</v>
          </cell>
          <cell r="O1957">
            <v>153</v>
          </cell>
          <cell r="P1957">
            <v>132</v>
          </cell>
          <cell r="Q1957">
            <v>165</v>
          </cell>
        </row>
        <row r="1958">
          <cell r="A1958" t="str">
            <v>220304</v>
          </cell>
          <cell r="B1958">
            <v>220304</v>
          </cell>
          <cell r="C1958" t="str">
            <v>220304</v>
          </cell>
          <cell r="D1958" t="str">
            <v>SANTA ROSA</v>
          </cell>
          <cell r="E1958">
            <v>763</v>
          </cell>
          <cell r="F1958">
            <v>13</v>
          </cell>
          <cell r="G1958">
            <v>8</v>
          </cell>
          <cell r="H1958">
            <v>52</v>
          </cell>
          <cell r="I1958">
            <v>60</v>
          </cell>
          <cell r="J1958">
            <v>59</v>
          </cell>
          <cell r="K1958">
            <v>68</v>
          </cell>
          <cell r="L1958">
            <v>84</v>
          </cell>
          <cell r="M1958">
            <v>72</v>
          </cell>
          <cell r="N1958">
            <v>93</v>
          </cell>
          <cell r="O1958">
            <v>84</v>
          </cell>
          <cell r="P1958">
            <v>72</v>
          </cell>
          <cell r="Q1958">
            <v>98</v>
          </cell>
        </row>
        <row r="1959">
          <cell r="A1959" t="str">
            <v>220305</v>
          </cell>
          <cell r="B1959">
            <v>220305</v>
          </cell>
          <cell r="C1959" t="str">
            <v>220305</v>
          </cell>
          <cell r="D1959" t="str">
            <v>SHATOJA</v>
          </cell>
          <cell r="E1959">
            <v>426</v>
          </cell>
          <cell r="F1959">
            <v>24</v>
          </cell>
          <cell r="G1959">
            <v>28</v>
          </cell>
          <cell r="H1959">
            <v>31</v>
          </cell>
          <cell r="I1959">
            <v>34</v>
          </cell>
          <cell r="J1959">
            <v>43</v>
          </cell>
          <cell r="K1959">
            <v>41</v>
          </cell>
          <cell r="L1959">
            <v>35</v>
          </cell>
          <cell r="M1959">
            <v>38</v>
          </cell>
          <cell r="N1959">
            <v>27</v>
          </cell>
          <cell r="O1959">
            <v>41</v>
          </cell>
          <cell r="P1959">
            <v>34</v>
          </cell>
          <cell r="Q1959">
            <v>50</v>
          </cell>
        </row>
        <row r="1960">
          <cell r="A1960" t="str">
            <v>220400</v>
          </cell>
          <cell r="B1960">
            <v>220400</v>
          </cell>
          <cell r="C1960" t="str">
            <v>220400</v>
          </cell>
          <cell r="D1960" t="str">
            <v>HUALLAGA</v>
          </cell>
          <cell r="E1960">
            <v>3497</v>
          </cell>
          <cell r="F1960">
            <v>188</v>
          </cell>
          <cell r="G1960">
            <v>222</v>
          </cell>
          <cell r="H1960">
            <v>220</v>
          </cell>
          <cell r="I1960">
            <v>263</v>
          </cell>
          <cell r="J1960">
            <v>284</v>
          </cell>
          <cell r="K1960">
            <v>284</v>
          </cell>
          <cell r="L1960">
            <v>341</v>
          </cell>
          <cell r="M1960">
            <v>363</v>
          </cell>
          <cell r="N1960">
            <v>318</v>
          </cell>
          <cell r="O1960">
            <v>348</v>
          </cell>
          <cell r="P1960">
            <v>336</v>
          </cell>
          <cell r="Q1960">
            <v>330</v>
          </cell>
        </row>
        <row r="1961">
          <cell r="A1961" t="str">
            <v>220401</v>
          </cell>
          <cell r="B1961">
            <v>220401</v>
          </cell>
          <cell r="C1961" t="str">
            <v>220401</v>
          </cell>
          <cell r="D1961" t="str">
            <v>SAPOSOA</v>
          </cell>
          <cell r="E1961">
            <v>1877</v>
          </cell>
          <cell r="F1961">
            <v>119</v>
          </cell>
          <cell r="G1961">
            <v>133</v>
          </cell>
          <cell r="H1961">
            <v>116</v>
          </cell>
          <cell r="I1961">
            <v>151</v>
          </cell>
          <cell r="J1961">
            <v>151</v>
          </cell>
          <cell r="K1961">
            <v>146</v>
          </cell>
          <cell r="L1961">
            <v>171</v>
          </cell>
          <cell r="M1961">
            <v>199</v>
          </cell>
          <cell r="N1961">
            <v>172</v>
          </cell>
          <cell r="O1961">
            <v>193</v>
          </cell>
          <cell r="P1961">
            <v>166</v>
          </cell>
          <cell r="Q1961">
            <v>160</v>
          </cell>
        </row>
        <row r="1962">
          <cell r="A1962" t="str">
            <v>220402</v>
          </cell>
          <cell r="B1962">
            <v>220402</v>
          </cell>
          <cell r="C1962" t="str">
            <v>220402</v>
          </cell>
          <cell r="D1962" t="str">
            <v>ALTO SAPOSOA</v>
          </cell>
          <cell r="E1962">
            <v>498</v>
          </cell>
          <cell r="F1962">
            <v>24</v>
          </cell>
          <cell r="G1962">
            <v>36</v>
          </cell>
          <cell r="H1962">
            <v>31</v>
          </cell>
          <cell r="I1962">
            <v>35</v>
          </cell>
          <cell r="J1962">
            <v>42</v>
          </cell>
          <cell r="K1962">
            <v>37</v>
          </cell>
          <cell r="L1962">
            <v>46</v>
          </cell>
          <cell r="M1962">
            <v>49</v>
          </cell>
          <cell r="N1962">
            <v>40</v>
          </cell>
          <cell r="O1962">
            <v>46</v>
          </cell>
          <cell r="P1962">
            <v>58</v>
          </cell>
          <cell r="Q1962">
            <v>54</v>
          </cell>
        </row>
        <row r="1963">
          <cell r="A1963" t="str">
            <v>220403</v>
          </cell>
          <cell r="B1963">
            <v>220403</v>
          </cell>
          <cell r="C1963" t="str">
            <v>220403</v>
          </cell>
          <cell r="D1963" t="str">
            <v>EL ESLABON</v>
          </cell>
          <cell r="E1963">
            <v>354</v>
          </cell>
          <cell r="F1963">
            <v>11</v>
          </cell>
          <cell r="G1963">
            <v>12</v>
          </cell>
          <cell r="H1963">
            <v>25</v>
          </cell>
          <cell r="I1963">
            <v>22</v>
          </cell>
          <cell r="J1963">
            <v>28</v>
          </cell>
          <cell r="K1963">
            <v>27</v>
          </cell>
          <cell r="L1963">
            <v>42</v>
          </cell>
          <cell r="M1963">
            <v>42</v>
          </cell>
          <cell r="N1963">
            <v>27</v>
          </cell>
          <cell r="O1963">
            <v>35</v>
          </cell>
          <cell r="P1963">
            <v>37</v>
          </cell>
          <cell r="Q1963">
            <v>46</v>
          </cell>
        </row>
        <row r="1964">
          <cell r="A1964" t="str">
            <v>220404</v>
          </cell>
          <cell r="B1964">
            <v>220404</v>
          </cell>
          <cell r="C1964" t="str">
            <v>220404</v>
          </cell>
          <cell r="D1964" t="str">
            <v>PISCOYACU</v>
          </cell>
          <cell r="E1964">
            <v>487</v>
          </cell>
          <cell r="F1964">
            <v>18</v>
          </cell>
          <cell r="G1964">
            <v>23</v>
          </cell>
          <cell r="H1964">
            <v>31</v>
          </cell>
          <cell r="I1964">
            <v>36</v>
          </cell>
          <cell r="J1964">
            <v>41</v>
          </cell>
          <cell r="K1964">
            <v>51</v>
          </cell>
          <cell r="L1964">
            <v>48</v>
          </cell>
          <cell r="M1964">
            <v>49</v>
          </cell>
          <cell r="N1964">
            <v>48</v>
          </cell>
          <cell r="O1964">
            <v>47</v>
          </cell>
          <cell r="P1964">
            <v>47</v>
          </cell>
          <cell r="Q1964">
            <v>48</v>
          </cell>
        </row>
        <row r="1965">
          <cell r="A1965" t="str">
            <v>220405</v>
          </cell>
          <cell r="B1965">
            <v>220405</v>
          </cell>
          <cell r="C1965" t="str">
            <v>220405</v>
          </cell>
          <cell r="D1965" t="str">
            <v>SACANCHE</v>
          </cell>
          <cell r="E1965">
            <v>204</v>
          </cell>
          <cell r="F1965">
            <v>12</v>
          </cell>
          <cell r="G1965">
            <v>13</v>
          </cell>
          <cell r="H1965">
            <v>10</v>
          </cell>
          <cell r="I1965">
            <v>16</v>
          </cell>
          <cell r="J1965">
            <v>18</v>
          </cell>
          <cell r="K1965">
            <v>15</v>
          </cell>
          <cell r="L1965">
            <v>24</v>
          </cell>
          <cell r="M1965">
            <v>21</v>
          </cell>
          <cell r="N1965">
            <v>19</v>
          </cell>
          <cell r="O1965">
            <v>21</v>
          </cell>
          <cell r="P1965">
            <v>19</v>
          </cell>
          <cell r="Q1965">
            <v>16</v>
          </cell>
        </row>
        <row r="1966">
          <cell r="A1966" t="str">
            <v>220406</v>
          </cell>
          <cell r="B1966">
            <v>220406</v>
          </cell>
          <cell r="C1966" t="str">
            <v>220406</v>
          </cell>
          <cell r="D1966" t="str">
            <v>TINGO DE SAPOSOA</v>
          </cell>
          <cell r="E1966">
            <v>77</v>
          </cell>
          <cell r="F1966">
            <v>4</v>
          </cell>
          <cell r="G1966">
            <v>5</v>
          </cell>
          <cell r="H1966">
            <v>7</v>
          </cell>
          <cell r="I1966">
            <v>3</v>
          </cell>
          <cell r="J1966">
            <v>4</v>
          </cell>
          <cell r="K1966">
            <v>8</v>
          </cell>
          <cell r="L1966">
            <v>10</v>
          </cell>
          <cell r="M1966">
            <v>3</v>
          </cell>
          <cell r="N1966">
            <v>12</v>
          </cell>
          <cell r="O1966">
            <v>6</v>
          </cell>
          <cell r="P1966">
            <v>9</v>
          </cell>
          <cell r="Q1966">
            <v>6</v>
          </cell>
        </row>
        <row r="1967">
          <cell r="A1967" t="str">
            <v>220500</v>
          </cell>
          <cell r="B1967">
            <v>220500</v>
          </cell>
          <cell r="C1967" t="str">
            <v>220500</v>
          </cell>
          <cell r="D1967" t="str">
            <v>LAMAS</v>
          </cell>
          <cell r="E1967">
            <v>10328</v>
          </cell>
          <cell r="F1967">
            <v>559</v>
          </cell>
          <cell r="G1967">
            <v>636</v>
          </cell>
          <cell r="H1967">
            <v>771</v>
          </cell>
          <cell r="I1967">
            <v>725</v>
          </cell>
          <cell r="J1967">
            <v>850</v>
          </cell>
          <cell r="K1967">
            <v>830</v>
          </cell>
          <cell r="L1967">
            <v>949</v>
          </cell>
          <cell r="M1967">
            <v>999</v>
          </cell>
          <cell r="N1967">
            <v>972</v>
          </cell>
          <cell r="O1967">
            <v>981</v>
          </cell>
          <cell r="P1967">
            <v>1030</v>
          </cell>
          <cell r="Q1967">
            <v>1026</v>
          </cell>
        </row>
        <row r="1968">
          <cell r="A1968" t="str">
            <v>220501</v>
          </cell>
          <cell r="B1968">
            <v>220501</v>
          </cell>
          <cell r="C1968" t="str">
            <v>220501</v>
          </cell>
          <cell r="D1968" t="str">
            <v>LAMAS</v>
          </cell>
          <cell r="E1968">
            <v>1503</v>
          </cell>
          <cell r="F1968">
            <v>97</v>
          </cell>
          <cell r="G1968">
            <v>102</v>
          </cell>
          <cell r="H1968">
            <v>110</v>
          </cell>
          <cell r="I1968">
            <v>93</v>
          </cell>
          <cell r="J1968">
            <v>140</v>
          </cell>
          <cell r="K1968">
            <v>116</v>
          </cell>
          <cell r="L1968">
            <v>130</v>
          </cell>
          <cell r="M1968">
            <v>160</v>
          </cell>
          <cell r="N1968">
            <v>125</v>
          </cell>
          <cell r="O1968">
            <v>129</v>
          </cell>
          <cell r="P1968">
            <v>153</v>
          </cell>
          <cell r="Q1968">
            <v>148</v>
          </cell>
        </row>
        <row r="1969">
          <cell r="A1969" t="str">
            <v>220502</v>
          </cell>
          <cell r="B1969">
            <v>220502</v>
          </cell>
          <cell r="C1969" t="str">
            <v>220502</v>
          </cell>
          <cell r="D1969" t="str">
            <v>ALONSO DE ALVARADO</v>
          </cell>
          <cell r="E1969">
            <v>2041</v>
          </cell>
          <cell r="F1969">
            <v>129</v>
          </cell>
          <cell r="G1969">
            <v>146</v>
          </cell>
          <cell r="H1969">
            <v>149</v>
          </cell>
          <cell r="I1969">
            <v>135</v>
          </cell>
          <cell r="J1969">
            <v>141</v>
          </cell>
          <cell r="K1969">
            <v>150</v>
          </cell>
          <cell r="L1969">
            <v>186</v>
          </cell>
          <cell r="M1969">
            <v>187</v>
          </cell>
          <cell r="N1969">
            <v>214</v>
          </cell>
          <cell r="O1969">
            <v>216</v>
          </cell>
          <cell r="P1969">
            <v>188</v>
          </cell>
          <cell r="Q1969">
            <v>200</v>
          </cell>
        </row>
        <row r="1970">
          <cell r="A1970" t="str">
            <v>220503</v>
          </cell>
          <cell r="B1970">
            <v>220503</v>
          </cell>
          <cell r="C1970" t="str">
            <v>220503</v>
          </cell>
          <cell r="D1970" t="str">
            <v>BARRANQUITA</v>
          </cell>
          <cell r="E1970">
            <v>979</v>
          </cell>
          <cell r="F1970">
            <v>57</v>
          </cell>
          <cell r="G1970">
            <v>72</v>
          </cell>
          <cell r="H1970">
            <v>73</v>
          </cell>
          <cell r="I1970">
            <v>81</v>
          </cell>
          <cell r="J1970">
            <v>79</v>
          </cell>
          <cell r="K1970">
            <v>73</v>
          </cell>
          <cell r="L1970">
            <v>87</v>
          </cell>
          <cell r="M1970">
            <v>95</v>
          </cell>
          <cell r="N1970">
            <v>85</v>
          </cell>
          <cell r="O1970">
            <v>75</v>
          </cell>
          <cell r="P1970">
            <v>102</v>
          </cell>
          <cell r="Q1970">
            <v>100</v>
          </cell>
        </row>
        <row r="1971">
          <cell r="A1971" t="str">
            <v>220504</v>
          </cell>
          <cell r="B1971">
            <v>220504</v>
          </cell>
          <cell r="C1971" t="str">
            <v>220504</v>
          </cell>
          <cell r="D1971" t="str">
            <v>CAYNARACHI</v>
          </cell>
          <cell r="E1971">
            <v>1117</v>
          </cell>
          <cell r="F1971">
            <v>59</v>
          </cell>
          <cell r="G1971">
            <v>71</v>
          </cell>
          <cell r="H1971">
            <v>80</v>
          </cell>
          <cell r="I1971">
            <v>85</v>
          </cell>
          <cell r="J1971">
            <v>100</v>
          </cell>
          <cell r="K1971">
            <v>105</v>
          </cell>
          <cell r="L1971">
            <v>106</v>
          </cell>
          <cell r="M1971">
            <v>89</v>
          </cell>
          <cell r="N1971">
            <v>94</v>
          </cell>
          <cell r="O1971">
            <v>109</v>
          </cell>
          <cell r="P1971">
            <v>111</v>
          </cell>
          <cell r="Q1971">
            <v>108</v>
          </cell>
        </row>
        <row r="1972">
          <cell r="A1972" t="str">
            <v>220505</v>
          </cell>
          <cell r="B1972">
            <v>220505</v>
          </cell>
          <cell r="C1972" t="str">
            <v>220505</v>
          </cell>
          <cell r="D1972" t="str">
            <v>CUÑUMBUQUI</v>
          </cell>
          <cell r="E1972">
            <v>506</v>
          </cell>
          <cell r="F1972">
            <v>19</v>
          </cell>
          <cell r="G1972">
            <v>35</v>
          </cell>
          <cell r="H1972">
            <v>28</v>
          </cell>
          <cell r="I1972">
            <v>28</v>
          </cell>
          <cell r="J1972">
            <v>41</v>
          </cell>
          <cell r="K1972">
            <v>53</v>
          </cell>
          <cell r="L1972">
            <v>51</v>
          </cell>
          <cell r="M1972">
            <v>57</v>
          </cell>
          <cell r="N1972">
            <v>39</v>
          </cell>
          <cell r="O1972">
            <v>54</v>
          </cell>
          <cell r="P1972">
            <v>42</v>
          </cell>
          <cell r="Q1972">
            <v>59</v>
          </cell>
        </row>
        <row r="1973">
          <cell r="A1973" t="str">
            <v>220506</v>
          </cell>
          <cell r="B1973">
            <v>220506</v>
          </cell>
          <cell r="C1973" t="str">
            <v>220506</v>
          </cell>
          <cell r="D1973" t="str">
            <v>PINTO RECODO</v>
          </cell>
          <cell r="E1973">
            <v>866</v>
          </cell>
          <cell r="F1973">
            <v>26</v>
          </cell>
          <cell r="G1973">
            <v>35</v>
          </cell>
          <cell r="H1973">
            <v>70</v>
          </cell>
          <cell r="I1973">
            <v>63</v>
          </cell>
          <cell r="J1973">
            <v>94</v>
          </cell>
          <cell r="K1973">
            <v>70</v>
          </cell>
          <cell r="L1973">
            <v>76</v>
          </cell>
          <cell r="M1973">
            <v>79</v>
          </cell>
          <cell r="N1973">
            <v>92</v>
          </cell>
          <cell r="O1973">
            <v>78</v>
          </cell>
          <cell r="P1973">
            <v>90</v>
          </cell>
          <cell r="Q1973">
            <v>93</v>
          </cell>
        </row>
        <row r="1974">
          <cell r="A1974" t="str">
            <v>220507</v>
          </cell>
          <cell r="B1974">
            <v>220507</v>
          </cell>
          <cell r="C1974" t="str">
            <v>220507</v>
          </cell>
          <cell r="D1974" t="str">
            <v>RUMISAPA</v>
          </cell>
          <cell r="E1974">
            <v>392</v>
          </cell>
          <cell r="F1974">
            <v>26</v>
          </cell>
          <cell r="G1974">
            <v>23</v>
          </cell>
          <cell r="H1974">
            <v>38</v>
          </cell>
          <cell r="I1974">
            <v>35</v>
          </cell>
          <cell r="J1974">
            <v>21</v>
          </cell>
          <cell r="K1974">
            <v>31</v>
          </cell>
          <cell r="L1974">
            <v>31</v>
          </cell>
          <cell r="M1974">
            <v>33</v>
          </cell>
          <cell r="N1974">
            <v>41</v>
          </cell>
          <cell r="O1974">
            <v>35</v>
          </cell>
          <cell r="P1974">
            <v>39</v>
          </cell>
          <cell r="Q1974">
            <v>39</v>
          </cell>
        </row>
        <row r="1975">
          <cell r="A1975" t="str">
            <v>220508</v>
          </cell>
          <cell r="B1975">
            <v>220508</v>
          </cell>
          <cell r="C1975" t="str">
            <v>220508</v>
          </cell>
          <cell r="D1975" t="str">
            <v>SAN ROQUE DE CUMBAZA</v>
          </cell>
          <cell r="E1975">
            <v>490</v>
          </cell>
          <cell r="F1975">
            <v>27</v>
          </cell>
          <cell r="G1975">
            <v>28</v>
          </cell>
          <cell r="H1975">
            <v>33</v>
          </cell>
          <cell r="I1975">
            <v>43</v>
          </cell>
          <cell r="J1975">
            <v>43</v>
          </cell>
          <cell r="K1975">
            <v>39</v>
          </cell>
          <cell r="L1975">
            <v>45</v>
          </cell>
          <cell r="M1975">
            <v>44</v>
          </cell>
          <cell r="N1975">
            <v>58</v>
          </cell>
          <cell r="O1975">
            <v>49</v>
          </cell>
          <cell r="P1975">
            <v>39</v>
          </cell>
          <cell r="Q1975">
            <v>42</v>
          </cell>
        </row>
        <row r="1976">
          <cell r="A1976" t="str">
            <v>220509</v>
          </cell>
          <cell r="B1976">
            <v>220509</v>
          </cell>
          <cell r="C1976" t="str">
            <v>220509</v>
          </cell>
          <cell r="D1976" t="str">
            <v>SHANAO</v>
          </cell>
          <cell r="E1976">
            <v>159</v>
          </cell>
          <cell r="F1976">
            <v>7</v>
          </cell>
          <cell r="G1976">
            <v>6</v>
          </cell>
          <cell r="H1976">
            <v>12</v>
          </cell>
          <cell r="I1976">
            <v>6</v>
          </cell>
          <cell r="J1976">
            <v>15</v>
          </cell>
          <cell r="K1976">
            <v>10</v>
          </cell>
          <cell r="L1976">
            <v>18</v>
          </cell>
          <cell r="M1976">
            <v>11</v>
          </cell>
          <cell r="N1976">
            <v>22</v>
          </cell>
          <cell r="O1976">
            <v>15</v>
          </cell>
          <cell r="P1976">
            <v>20</v>
          </cell>
          <cell r="Q1976">
            <v>17</v>
          </cell>
        </row>
        <row r="1977">
          <cell r="A1977" t="str">
            <v>220510</v>
          </cell>
          <cell r="B1977">
            <v>220510</v>
          </cell>
          <cell r="C1977" t="str">
            <v>220510</v>
          </cell>
          <cell r="D1977" t="str">
            <v>TABALOSOS</v>
          </cell>
          <cell r="E1977">
            <v>1549</v>
          </cell>
          <cell r="F1977">
            <v>72</v>
          </cell>
          <cell r="G1977">
            <v>79</v>
          </cell>
          <cell r="H1977">
            <v>119</v>
          </cell>
          <cell r="I1977">
            <v>106</v>
          </cell>
          <cell r="J1977">
            <v>121</v>
          </cell>
          <cell r="K1977">
            <v>117</v>
          </cell>
          <cell r="L1977">
            <v>144</v>
          </cell>
          <cell r="M1977">
            <v>169</v>
          </cell>
          <cell r="N1977">
            <v>140</v>
          </cell>
          <cell r="O1977">
            <v>146</v>
          </cell>
          <cell r="P1977">
            <v>184</v>
          </cell>
          <cell r="Q1977">
            <v>152</v>
          </cell>
        </row>
        <row r="1978">
          <cell r="A1978" t="str">
            <v>220511</v>
          </cell>
          <cell r="B1978">
            <v>220511</v>
          </cell>
          <cell r="C1978" t="str">
            <v>220511</v>
          </cell>
          <cell r="D1978" t="str">
            <v>ZAPATERO</v>
          </cell>
          <cell r="E1978">
            <v>726</v>
          </cell>
          <cell r="F1978">
            <v>40</v>
          </cell>
          <cell r="G1978">
            <v>39</v>
          </cell>
          <cell r="H1978">
            <v>59</v>
          </cell>
          <cell r="I1978">
            <v>50</v>
          </cell>
          <cell r="J1978">
            <v>55</v>
          </cell>
          <cell r="K1978">
            <v>66</v>
          </cell>
          <cell r="L1978">
            <v>75</v>
          </cell>
          <cell r="M1978">
            <v>75</v>
          </cell>
          <cell r="N1978">
            <v>62</v>
          </cell>
          <cell r="O1978">
            <v>75</v>
          </cell>
          <cell r="P1978">
            <v>62</v>
          </cell>
          <cell r="Q1978">
            <v>68</v>
          </cell>
        </row>
        <row r="1979">
          <cell r="A1979" t="str">
            <v>220600</v>
          </cell>
          <cell r="B1979">
            <v>220600</v>
          </cell>
          <cell r="C1979" t="str">
            <v>220600</v>
          </cell>
          <cell r="D1979" t="str">
            <v>MARISCAL CÁCERES</v>
          </cell>
          <cell r="E1979">
            <v>8939</v>
          </cell>
          <cell r="F1979">
            <v>686</v>
          </cell>
          <cell r="G1979">
            <v>688</v>
          </cell>
          <cell r="H1979">
            <v>708</v>
          </cell>
          <cell r="I1979">
            <v>717</v>
          </cell>
          <cell r="J1979">
            <v>720</v>
          </cell>
          <cell r="K1979">
            <v>768</v>
          </cell>
          <cell r="L1979">
            <v>678</v>
          </cell>
          <cell r="M1979">
            <v>783</v>
          </cell>
          <cell r="N1979">
            <v>767</v>
          </cell>
          <cell r="O1979">
            <v>841</v>
          </cell>
          <cell r="P1979">
            <v>776</v>
          </cell>
          <cell r="Q1979">
            <v>807</v>
          </cell>
        </row>
        <row r="1980">
          <cell r="A1980" t="str">
            <v>220601</v>
          </cell>
          <cell r="B1980">
            <v>220601</v>
          </cell>
          <cell r="C1980" t="str">
            <v>220601</v>
          </cell>
          <cell r="D1980" t="str">
            <v>JUANJUI</v>
          </cell>
          <cell r="E1980">
            <v>4440</v>
          </cell>
          <cell r="F1980">
            <v>437</v>
          </cell>
          <cell r="G1980">
            <v>451</v>
          </cell>
          <cell r="H1980">
            <v>350</v>
          </cell>
          <cell r="I1980">
            <v>364</v>
          </cell>
          <cell r="J1980">
            <v>349</v>
          </cell>
          <cell r="K1980">
            <v>358</v>
          </cell>
          <cell r="L1980">
            <v>312</v>
          </cell>
          <cell r="M1980">
            <v>361</v>
          </cell>
          <cell r="N1980">
            <v>341</v>
          </cell>
          <cell r="O1980">
            <v>396</v>
          </cell>
          <cell r="P1980">
            <v>358</v>
          </cell>
          <cell r="Q1980">
            <v>363</v>
          </cell>
        </row>
        <row r="1981">
          <cell r="A1981" t="str">
            <v>220602</v>
          </cell>
          <cell r="B1981">
            <v>220602</v>
          </cell>
          <cell r="C1981" t="str">
            <v>220602</v>
          </cell>
          <cell r="D1981" t="str">
            <v>CAMPANILLA</v>
          </cell>
          <cell r="E1981">
            <v>1644</v>
          </cell>
          <cell r="F1981">
            <v>83</v>
          </cell>
          <cell r="G1981">
            <v>77</v>
          </cell>
          <cell r="H1981">
            <v>131</v>
          </cell>
          <cell r="I1981">
            <v>129</v>
          </cell>
          <cell r="J1981">
            <v>144</v>
          </cell>
          <cell r="K1981">
            <v>168</v>
          </cell>
          <cell r="L1981">
            <v>119</v>
          </cell>
          <cell r="M1981">
            <v>160</v>
          </cell>
          <cell r="N1981">
            <v>151</v>
          </cell>
          <cell r="O1981">
            <v>155</v>
          </cell>
          <cell r="P1981">
            <v>154</v>
          </cell>
          <cell r="Q1981">
            <v>173</v>
          </cell>
        </row>
        <row r="1982">
          <cell r="A1982" t="str">
            <v>220603</v>
          </cell>
          <cell r="B1982">
            <v>220603</v>
          </cell>
          <cell r="C1982" t="str">
            <v>220603</v>
          </cell>
          <cell r="D1982" t="str">
            <v>HUICUNGO</v>
          </cell>
          <cell r="E1982">
            <v>1200</v>
          </cell>
          <cell r="F1982">
            <v>81</v>
          </cell>
          <cell r="G1982">
            <v>67</v>
          </cell>
          <cell r="H1982">
            <v>95</v>
          </cell>
          <cell r="I1982">
            <v>89</v>
          </cell>
          <cell r="J1982">
            <v>88</v>
          </cell>
          <cell r="K1982">
            <v>110</v>
          </cell>
          <cell r="L1982">
            <v>80</v>
          </cell>
          <cell r="M1982">
            <v>114</v>
          </cell>
          <cell r="N1982">
            <v>126</v>
          </cell>
          <cell r="O1982">
            <v>123</v>
          </cell>
          <cell r="P1982">
            <v>112</v>
          </cell>
          <cell r="Q1982">
            <v>115</v>
          </cell>
        </row>
        <row r="1983">
          <cell r="A1983" t="str">
            <v>220604</v>
          </cell>
          <cell r="B1983">
            <v>220604</v>
          </cell>
          <cell r="C1983" t="str">
            <v>220604</v>
          </cell>
          <cell r="D1983" t="str">
            <v>PACHIZA</v>
          </cell>
          <cell r="E1983">
            <v>909</v>
          </cell>
          <cell r="F1983">
            <v>53</v>
          </cell>
          <cell r="G1983">
            <v>49</v>
          </cell>
          <cell r="H1983">
            <v>68</v>
          </cell>
          <cell r="I1983">
            <v>71</v>
          </cell>
          <cell r="J1983">
            <v>83</v>
          </cell>
          <cell r="K1983">
            <v>80</v>
          </cell>
          <cell r="L1983">
            <v>92</v>
          </cell>
          <cell r="M1983">
            <v>85</v>
          </cell>
          <cell r="N1983">
            <v>81</v>
          </cell>
          <cell r="O1983">
            <v>85</v>
          </cell>
          <cell r="P1983">
            <v>76</v>
          </cell>
          <cell r="Q1983">
            <v>86</v>
          </cell>
        </row>
        <row r="1984">
          <cell r="A1984" t="str">
            <v>220605</v>
          </cell>
          <cell r="B1984">
            <v>220605</v>
          </cell>
          <cell r="C1984" t="str">
            <v>220605</v>
          </cell>
          <cell r="D1984" t="str">
            <v>PAJARILLO</v>
          </cell>
          <cell r="E1984">
            <v>746</v>
          </cell>
          <cell r="F1984">
            <v>32</v>
          </cell>
          <cell r="G1984">
            <v>44</v>
          </cell>
          <cell r="H1984">
            <v>64</v>
          </cell>
          <cell r="I1984">
            <v>64</v>
          </cell>
          <cell r="J1984">
            <v>56</v>
          </cell>
          <cell r="K1984">
            <v>52</v>
          </cell>
          <cell r="L1984">
            <v>75</v>
          </cell>
          <cell r="M1984">
            <v>63</v>
          </cell>
          <cell r="N1984">
            <v>68</v>
          </cell>
          <cell r="O1984">
            <v>82</v>
          </cell>
          <cell r="P1984">
            <v>76</v>
          </cell>
          <cell r="Q1984">
            <v>70</v>
          </cell>
        </row>
        <row r="1985">
          <cell r="A1985" t="str">
            <v>220700</v>
          </cell>
          <cell r="B1985">
            <v>220700</v>
          </cell>
          <cell r="C1985" t="str">
            <v>220700</v>
          </cell>
          <cell r="D1985" t="str">
            <v>PICOTA</v>
          </cell>
          <cell r="E1985">
            <v>5143</v>
          </cell>
          <cell r="F1985">
            <v>286</v>
          </cell>
          <cell r="G1985">
            <v>275</v>
          </cell>
          <cell r="H1985">
            <v>438</v>
          </cell>
          <cell r="I1985">
            <v>415</v>
          </cell>
          <cell r="J1985">
            <v>383</v>
          </cell>
          <cell r="K1985">
            <v>431</v>
          </cell>
          <cell r="L1985">
            <v>489</v>
          </cell>
          <cell r="M1985">
            <v>522</v>
          </cell>
          <cell r="N1985">
            <v>441</v>
          </cell>
          <cell r="O1985">
            <v>495</v>
          </cell>
          <cell r="P1985">
            <v>456</v>
          </cell>
          <cell r="Q1985">
            <v>512</v>
          </cell>
        </row>
        <row r="1986">
          <cell r="A1986" t="str">
            <v>220701</v>
          </cell>
          <cell r="B1986">
            <v>220701</v>
          </cell>
          <cell r="C1986" t="str">
            <v>220701</v>
          </cell>
          <cell r="D1986" t="str">
            <v>PICOTA</v>
          </cell>
          <cell r="E1986">
            <v>1257</v>
          </cell>
          <cell r="F1986">
            <v>95</v>
          </cell>
          <cell r="G1986">
            <v>90</v>
          </cell>
          <cell r="H1986">
            <v>102</v>
          </cell>
          <cell r="I1986">
            <v>127</v>
          </cell>
          <cell r="J1986">
            <v>86</v>
          </cell>
          <cell r="K1986">
            <v>97</v>
          </cell>
          <cell r="L1986">
            <v>113</v>
          </cell>
          <cell r="M1986">
            <v>135</v>
          </cell>
          <cell r="N1986">
            <v>112</v>
          </cell>
          <cell r="O1986">
            <v>101</v>
          </cell>
          <cell r="P1986">
            <v>96</v>
          </cell>
          <cell r="Q1986">
            <v>103</v>
          </cell>
        </row>
        <row r="1987">
          <cell r="A1987" t="str">
            <v>220702</v>
          </cell>
          <cell r="B1987">
            <v>220702</v>
          </cell>
          <cell r="C1987" t="str">
            <v>220702</v>
          </cell>
          <cell r="D1987" t="str">
            <v>BUENOS AIRES</v>
          </cell>
          <cell r="E1987">
            <v>365</v>
          </cell>
          <cell r="F1987">
            <v>20</v>
          </cell>
          <cell r="G1987">
            <v>24</v>
          </cell>
          <cell r="H1987">
            <v>32</v>
          </cell>
          <cell r="I1987">
            <v>27</v>
          </cell>
          <cell r="J1987">
            <v>29</v>
          </cell>
          <cell r="K1987">
            <v>29</v>
          </cell>
          <cell r="L1987">
            <v>37</v>
          </cell>
          <cell r="M1987">
            <v>29</v>
          </cell>
          <cell r="N1987">
            <v>27</v>
          </cell>
          <cell r="O1987">
            <v>30</v>
          </cell>
          <cell r="P1987">
            <v>35</v>
          </cell>
          <cell r="Q1987">
            <v>46</v>
          </cell>
        </row>
        <row r="1988">
          <cell r="A1988" t="str">
            <v>220703</v>
          </cell>
          <cell r="B1988">
            <v>220703</v>
          </cell>
          <cell r="C1988" t="str">
            <v>220703</v>
          </cell>
          <cell r="D1988" t="str">
            <v>CASPISAPA</v>
          </cell>
          <cell r="E1988">
            <v>190</v>
          </cell>
          <cell r="F1988">
            <v>8</v>
          </cell>
          <cell r="G1988">
            <v>13</v>
          </cell>
          <cell r="H1988">
            <v>19</v>
          </cell>
          <cell r="I1988">
            <v>11</v>
          </cell>
          <cell r="J1988">
            <v>12</v>
          </cell>
          <cell r="K1988">
            <v>15</v>
          </cell>
          <cell r="L1988">
            <v>16</v>
          </cell>
          <cell r="M1988">
            <v>21</v>
          </cell>
          <cell r="N1988">
            <v>18</v>
          </cell>
          <cell r="O1988">
            <v>21</v>
          </cell>
          <cell r="P1988">
            <v>21</v>
          </cell>
          <cell r="Q1988">
            <v>15</v>
          </cell>
        </row>
        <row r="1989">
          <cell r="A1989" t="str">
            <v>220704</v>
          </cell>
          <cell r="B1989">
            <v>220704</v>
          </cell>
          <cell r="C1989" t="str">
            <v>220704</v>
          </cell>
          <cell r="D1989" t="str">
            <v>PILLUANA</v>
          </cell>
          <cell r="E1989">
            <v>71</v>
          </cell>
          <cell r="F1989">
            <v>1</v>
          </cell>
          <cell r="G1989">
            <v>2</v>
          </cell>
          <cell r="H1989">
            <v>4</v>
          </cell>
          <cell r="I1989">
            <v>5</v>
          </cell>
          <cell r="J1989">
            <v>5</v>
          </cell>
          <cell r="K1989">
            <v>5</v>
          </cell>
          <cell r="L1989">
            <v>7</v>
          </cell>
          <cell r="M1989">
            <v>12</v>
          </cell>
          <cell r="N1989">
            <v>4</v>
          </cell>
          <cell r="O1989">
            <v>8</v>
          </cell>
          <cell r="P1989">
            <v>14</v>
          </cell>
          <cell r="Q1989">
            <v>4</v>
          </cell>
        </row>
        <row r="1990">
          <cell r="A1990" t="str">
            <v>220705</v>
          </cell>
          <cell r="B1990">
            <v>220705</v>
          </cell>
          <cell r="C1990" t="str">
            <v>220705</v>
          </cell>
          <cell r="D1990" t="str">
            <v>PUCACACA</v>
          </cell>
          <cell r="E1990">
            <v>237</v>
          </cell>
          <cell r="F1990">
            <v>12</v>
          </cell>
          <cell r="G1990">
            <v>13</v>
          </cell>
          <cell r="H1990">
            <v>17</v>
          </cell>
          <cell r="I1990">
            <v>22</v>
          </cell>
          <cell r="J1990">
            <v>12</v>
          </cell>
          <cell r="K1990">
            <v>11</v>
          </cell>
          <cell r="L1990">
            <v>25</v>
          </cell>
          <cell r="M1990">
            <v>23</v>
          </cell>
          <cell r="N1990">
            <v>13</v>
          </cell>
          <cell r="O1990">
            <v>37</v>
          </cell>
          <cell r="P1990">
            <v>19</v>
          </cell>
          <cell r="Q1990">
            <v>33</v>
          </cell>
        </row>
        <row r="1991">
          <cell r="A1991" t="str">
            <v>220706</v>
          </cell>
          <cell r="B1991">
            <v>220706</v>
          </cell>
          <cell r="C1991" t="str">
            <v>220706</v>
          </cell>
          <cell r="D1991" t="str">
            <v>SAN CRISTOBAL</v>
          </cell>
          <cell r="E1991">
            <v>175</v>
          </cell>
          <cell r="F1991">
            <v>13</v>
          </cell>
          <cell r="G1991">
            <v>14</v>
          </cell>
          <cell r="H1991">
            <v>19</v>
          </cell>
          <cell r="I1991">
            <v>10</v>
          </cell>
          <cell r="J1991">
            <v>11</v>
          </cell>
          <cell r="K1991">
            <v>16</v>
          </cell>
          <cell r="L1991">
            <v>13</v>
          </cell>
          <cell r="M1991">
            <v>12</v>
          </cell>
          <cell r="N1991">
            <v>10</v>
          </cell>
          <cell r="O1991">
            <v>23</v>
          </cell>
          <cell r="P1991">
            <v>17</v>
          </cell>
          <cell r="Q1991">
            <v>17</v>
          </cell>
        </row>
        <row r="1992">
          <cell r="A1992" t="str">
            <v>220707</v>
          </cell>
          <cell r="B1992">
            <v>220707</v>
          </cell>
          <cell r="C1992" t="str">
            <v>220707</v>
          </cell>
          <cell r="D1992" t="str">
            <v>SAN HILARION</v>
          </cell>
          <cell r="E1992">
            <v>446</v>
          </cell>
          <cell r="F1992">
            <v>20</v>
          </cell>
          <cell r="G1992">
            <v>22</v>
          </cell>
          <cell r="H1992">
            <v>38</v>
          </cell>
          <cell r="I1992">
            <v>39</v>
          </cell>
          <cell r="J1992">
            <v>39</v>
          </cell>
          <cell r="K1992">
            <v>36</v>
          </cell>
          <cell r="L1992">
            <v>45</v>
          </cell>
          <cell r="M1992">
            <v>34</v>
          </cell>
          <cell r="N1992">
            <v>42</v>
          </cell>
          <cell r="O1992">
            <v>50</v>
          </cell>
          <cell r="P1992">
            <v>41</v>
          </cell>
          <cell r="Q1992">
            <v>40</v>
          </cell>
        </row>
        <row r="1993">
          <cell r="A1993" t="str">
            <v>220708</v>
          </cell>
          <cell r="B1993">
            <v>220708</v>
          </cell>
          <cell r="C1993" t="str">
            <v>220708</v>
          </cell>
          <cell r="D1993" t="str">
            <v>SHAMBOYACU</v>
          </cell>
          <cell r="E1993">
            <v>1554</v>
          </cell>
          <cell r="F1993">
            <v>86</v>
          </cell>
          <cell r="G1993">
            <v>67</v>
          </cell>
          <cell r="H1993">
            <v>136</v>
          </cell>
          <cell r="I1993">
            <v>123</v>
          </cell>
          <cell r="J1993">
            <v>117</v>
          </cell>
          <cell r="K1993">
            <v>159</v>
          </cell>
          <cell r="L1993">
            <v>160</v>
          </cell>
          <cell r="M1993">
            <v>163</v>
          </cell>
          <cell r="N1993">
            <v>118</v>
          </cell>
          <cell r="O1993">
            <v>138</v>
          </cell>
          <cell r="P1993">
            <v>130</v>
          </cell>
          <cell r="Q1993">
            <v>157</v>
          </cell>
        </row>
        <row r="1994">
          <cell r="A1994" t="str">
            <v>220709</v>
          </cell>
          <cell r="B1994">
            <v>220709</v>
          </cell>
          <cell r="C1994" t="str">
            <v>220709</v>
          </cell>
          <cell r="D1994" t="str">
            <v>TINGO DE PONASA</v>
          </cell>
          <cell r="E1994">
            <v>353</v>
          </cell>
          <cell r="F1994">
            <v>5</v>
          </cell>
          <cell r="G1994">
            <v>12</v>
          </cell>
          <cell r="H1994">
            <v>23</v>
          </cell>
          <cell r="I1994">
            <v>20</v>
          </cell>
          <cell r="J1994">
            <v>34</v>
          </cell>
          <cell r="K1994">
            <v>31</v>
          </cell>
          <cell r="L1994">
            <v>37</v>
          </cell>
          <cell r="M1994">
            <v>50</v>
          </cell>
          <cell r="N1994">
            <v>37</v>
          </cell>
          <cell r="O1994">
            <v>29</v>
          </cell>
          <cell r="P1994">
            <v>34</v>
          </cell>
          <cell r="Q1994">
            <v>41</v>
          </cell>
        </row>
        <row r="1995">
          <cell r="A1995" t="str">
            <v>220710</v>
          </cell>
          <cell r="B1995">
            <v>220710</v>
          </cell>
          <cell r="C1995" t="str">
            <v>220710</v>
          </cell>
          <cell r="D1995" t="str">
            <v>TRES UNIDOS</v>
          </cell>
          <cell r="E1995">
            <v>495</v>
          </cell>
          <cell r="F1995">
            <v>26</v>
          </cell>
          <cell r="G1995">
            <v>18</v>
          </cell>
          <cell r="H1995">
            <v>48</v>
          </cell>
          <cell r="I1995">
            <v>31</v>
          </cell>
          <cell r="J1995">
            <v>38</v>
          </cell>
          <cell r="K1995">
            <v>32</v>
          </cell>
          <cell r="L1995">
            <v>36</v>
          </cell>
          <cell r="M1995">
            <v>43</v>
          </cell>
          <cell r="N1995">
            <v>60</v>
          </cell>
          <cell r="O1995">
            <v>58</v>
          </cell>
          <cell r="P1995">
            <v>49</v>
          </cell>
          <cell r="Q1995">
            <v>56</v>
          </cell>
        </row>
        <row r="1996">
          <cell r="A1996" t="str">
            <v>220800</v>
          </cell>
          <cell r="B1996">
            <v>220800</v>
          </cell>
          <cell r="C1996" t="str">
            <v>220800</v>
          </cell>
          <cell r="D1996" t="str">
            <v>RIOJA</v>
          </cell>
          <cell r="E1996">
            <v>17683</v>
          </cell>
          <cell r="F1996">
            <v>1340</v>
          </cell>
          <cell r="G1996">
            <v>1344</v>
          </cell>
          <cell r="H1996">
            <v>1366</v>
          </cell>
          <cell r="I1996">
            <v>1424</v>
          </cell>
          <cell r="J1996">
            <v>1399</v>
          </cell>
          <cell r="K1996">
            <v>1476</v>
          </cell>
          <cell r="L1996">
            <v>1617</v>
          </cell>
          <cell r="M1996">
            <v>1613</v>
          </cell>
          <cell r="N1996">
            <v>1566</v>
          </cell>
          <cell r="O1996">
            <v>1582</v>
          </cell>
          <cell r="P1996">
            <v>1457</v>
          </cell>
          <cell r="Q1996">
            <v>1499</v>
          </cell>
        </row>
        <row r="1997">
          <cell r="A1997" t="str">
            <v>220801</v>
          </cell>
          <cell r="B1997">
            <v>220801</v>
          </cell>
          <cell r="C1997" t="str">
            <v>220801</v>
          </cell>
          <cell r="D1997" t="str">
            <v>RIOJA</v>
          </cell>
          <cell r="E1997">
            <v>4066</v>
          </cell>
          <cell r="F1997">
            <v>640</v>
          </cell>
          <cell r="G1997">
            <v>610</v>
          </cell>
          <cell r="H1997">
            <v>285</v>
          </cell>
          <cell r="I1997">
            <v>301</v>
          </cell>
          <cell r="J1997">
            <v>296</v>
          </cell>
          <cell r="K1997">
            <v>287</v>
          </cell>
          <cell r="L1997">
            <v>298</v>
          </cell>
          <cell r="M1997">
            <v>287</v>
          </cell>
          <cell r="N1997">
            <v>264</v>
          </cell>
          <cell r="O1997">
            <v>288</v>
          </cell>
          <cell r="P1997">
            <v>241</v>
          </cell>
          <cell r="Q1997">
            <v>269</v>
          </cell>
        </row>
        <row r="1998">
          <cell r="A1998" t="str">
            <v>220802</v>
          </cell>
          <cell r="B1998">
            <v>220802</v>
          </cell>
          <cell r="C1998" t="str">
            <v>220802</v>
          </cell>
          <cell r="D1998" t="str">
            <v>AWAJUN</v>
          </cell>
          <cell r="E1998">
            <v>1435</v>
          </cell>
          <cell r="F1998">
            <v>86</v>
          </cell>
          <cell r="G1998">
            <v>87</v>
          </cell>
          <cell r="H1998">
            <v>98</v>
          </cell>
          <cell r="I1998">
            <v>102</v>
          </cell>
          <cell r="J1998">
            <v>111</v>
          </cell>
          <cell r="K1998">
            <v>135</v>
          </cell>
          <cell r="L1998">
            <v>144</v>
          </cell>
          <cell r="M1998">
            <v>137</v>
          </cell>
          <cell r="N1998">
            <v>155</v>
          </cell>
          <cell r="O1998">
            <v>128</v>
          </cell>
          <cell r="P1998">
            <v>132</v>
          </cell>
          <cell r="Q1998">
            <v>120</v>
          </cell>
        </row>
        <row r="1999">
          <cell r="A1999" t="str">
            <v>220803</v>
          </cell>
          <cell r="B1999">
            <v>220803</v>
          </cell>
          <cell r="C1999" t="str">
            <v>220803</v>
          </cell>
          <cell r="D1999" t="str">
            <v>ELIAS SOPLIN VARGAS</v>
          </cell>
          <cell r="E1999">
            <v>2599</v>
          </cell>
          <cell r="F1999">
            <v>149</v>
          </cell>
          <cell r="G1999">
            <v>152</v>
          </cell>
          <cell r="H1999">
            <v>216</v>
          </cell>
          <cell r="I1999">
            <v>193</v>
          </cell>
          <cell r="J1999">
            <v>222</v>
          </cell>
          <cell r="K1999">
            <v>206</v>
          </cell>
          <cell r="L1999">
            <v>258</v>
          </cell>
          <cell r="M1999">
            <v>271</v>
          </cell>
          <cell r="N1999">
            <v>251</v>
          </cell>
          <cell r="O1999">
            <v>242</v>
          </cell>
          <cell r="P1999">
            <v>217</v>
          </cell>
          <cell r="Q1999">
            <v>222</v>
          </cell>
        </row>
        <row r="2000">
          <cell r="A2000" t="str">
            <v>220804</v>
          </cell>
          <cell r="B2000">
            <v>220804</v>
          </cell>
          <cell r="C2000" t="str">
            <v>220804</v>
          </cell>
          <cell r="D2000" t="str">
            <v>NUEVA CAJAMARCA</v>
          </cell>
          <cell r="E2000">
            <v>5351</v>
          </cell>
          <cell r="F2000">
            <v>207</v>
          </cell>
          <cell r="G2000">
            <v>221</v>
          </cell>
          <cell r="H2000">
            <v>441</v>
          </cell>
          <cell r="I2000">
            <v>464</v>
          </cell>
          <cell r="J2000">
            <v>439</v>
          </cell>
          <cell r="K2000">
            <v>479</v>
          </cell>
          <cell r="L2000">
            <v>521</v>
          </cell>
          <cell r="M2000">
            <v>539</v>
          </cell>
          <cell r="N2000">
            <v>494</v>
          </cell>
          <cell r="O2000">
            <v>556</v>
          </cell>
          <cell r="P2000">
            <v>485</v>
          </cell>
          <cell r="Q2000">
            <v>505</v>
          </cell>
        </row>
        <row r="2001">
          <cell r="A2001" t="str">
            <v>220805</v>
          </cell>
          <cell r="B2001">
            <v>220805</v>
          </cell>
          <cell r="C2001" t="str">
            <v>220805</v>
          </cell>
          <cell r="D2001" t="str">
            <v>PARDO MIGUEL</v>
          </cell>
          <cell r="E2001">
            <v>2793</v>
          </cell>
          <cell r="F2001">
            <v>184</v>
          </cell>
          <cell r="G2001">
            <v>184</v>
          </cell>
          <cell r="H2001">
            <v>214</v>
          </cell>
          <cell r="I2001">
            <v>246</v>
          </cell>
          <cell r="J2001">
            <v>209</v>
          </cell>
          <cell r="K2001">
            <v>243</v>
          </cell>
          <cell r="L2001">
            <v>269</v>
          </cell>
          <cell r="M2001">
            <v>255</v>
          </cell>
          <cell r="N2001">
            <v>257</v>
          </cell>
          <cell r="O2001">
            <v>229</v>
          </cell>
          <cell r="P2001">
            <v>252</v>
          </cell>
          <cell r="Q2001">
            <v>251</v>
          </cell>
        </row>
        <row r="2002">
          <cell r="A2002" t="str">
            <v>220806</v>
          </cell>
          <cell r="B2002">
            <v>220806</v>
          </cell>
          <cell r="C2002" t="str">
            <v>220806</v>
          </cell>
          <cell r="D2002" t="str">
            <v>POSIC</v>
          </cell>
          <cell r="E2002">
            <v>224</v>
          </cell>
          <cell r="F2002">
            <v>12</v>
          </cell>
          <cell r="G2002">
            <v>12</v>
          </cell>
          <cell r="H2002">
            <v>18</v>
          </cell>
          <cell r="I2002">
            <v>20</v>
          </cell>
          <cell r="J2002">
            <v>17</v>
          </cell>
          <cell r="K2002">
            <v>17</v>
          </cell>
          <cell r="L2002">
            <v>13</v>
          </cell>
          <cell r="M2002">
            <v>28</v>
          </cell>
          <cell r="N2002">
            <v>24</v>
          </cell>
          <cell r="O2002">
            <v>22</v>
          </cell>
          <cell r="P2002">
            <v>20</v>
          </cell>
          <cell r="Q2002">
            <v>21</v>
          </cell>
        </row>
        <row r="2003">
          <cell r="A2003" t="str">
            <v>220807</v>
          </cell>
          <cell r="B2003">
            <v>220807</v>
          </cell>
          <cell r="C2003" t="str">
            <v>220807</v>
          </cell>
          <cell r="D2003" t="str">
            <v>SAN FERNANDO</v>
          </cell>
          <cell r="E2003">
            <v>451</v>
          </cell>
          <cell r="F2003">
            <v>29</v>
          </cell>
          <cell r="G2003">
            <v>35</v>
          </cell>
          <cell r="H2003">
            <v>37</v>
          </cell>
          <cell r="I2003">
            <v>33</v>
          </cell>
          <cell r="J2003">
            <v>34</v>
          </cell>
          <cell r="K2003">
            <v>47</v>
          </cell>
          <cell r="L2003">
            <v>47</v>
          </cell>
          <cell r="M2003">
            <v>31</v>
          </cell>
          <cell r="N2003">
            <v>46</v>
          </cell>
          <cell r="O2003">
            <v>36</v>
          </cell>
          <cell r="P2003">
            <v>32</v>
          </cell>
          <cell r="Q2003">
            <v>44</v>
          </cell>
        </row>
        <row r="2004">
          <cell r="A2004" t="str">
            <v>220808</v>
          </cell>
          <cell r="B2004">
            <v>220808</v>
          </cell>
          <cell r="C2004" t="str">
            <v>220808</v>
          </cell>
          <cell r="D2004" t="str">
            <v>YORONGOS</v>
          </cell>
          <cell r="E2004">
            <v>367</v>
          </cell>
          <cell r="F2004">
            <v>14</v>
          </cell>
          <cell r="G2004">
            <v>34</v>
          </cell>
          <cell r="H2004">
            <v>27</v>
          </cell>
          <cell r="I2004">
            <v>29</v>
          </cell>
          <cell r="J2004">
            <v>26</v>
          </cell>
          <cell r="K2004">
            <v>29</v>
          </cell>
          <cell r="L2004">
            <v>37</v>
          </cell>
          <cell r="M2004">
            <v>26</v>
          </cell>
          <cell r="N2004">
            <v>37</v>
          </cell>
          <cell r="O2004">
            <v>43</v>
          </cell>
          <cell r="P2004">
            <v>37</v>
          </cell>
          <cell r="Q2004">
            <v>28</v>
          </cell>
        </row>
        <row r="2005">
          <cell r="A2005" t="str">
            <v>220809</v>
          </cell>
          <cell r="B2005">
            <v>220809</v>
          </cell>
          <cell r="C2005" t="str">
            <v>220809</v>
          </cell>
          <cell r="D2005" t="str">
            <v>YURACYACU</v>
          </cell>
          <cell r="E2005">
            <v>397</v>
          </cell>
          <cell r="F2005">
            <v>19</v>
          </cell>
          <cell r="G2005">
            <v>9</v>
          </cell>
          <cell r="H2005">
            <v>30</v>
          </cell>
          <cell r="I2005">
            <v>36</v>
          </cell>
          <cell r="J2005">
            <v>45</v>
          </cell>
          <cell r="K2005">
            <v>33</v>
          </cell>
          <cell r="L2005">
            <v>30</v>
          </cell>
          <cell r="M2005">
            <v>39</v>
          </cell>
          <cell r="N2005">
            <v>38</v>
          </cell>
          <cell r="O2005">
            <v>38</v>
          </cell>
          <cell r="P2005">
            <v>41</v>
          </cell>
          <cell r="Q2005">
            <v>39</v>
          </cell>
        </row>
        <row r="2006">
          <cell r="A2006" t="str">
            <v>220900</v>
          </cell>
          <cell r="B2006">
            <v>220900</v>
          </cell>
          <cell r="C2006" t="str">
            <v>220900</v>
          </cell>
          <cell r="D2006" t="str">
            <v>SAN MARTÍN</v>
          </cell>
          <cell r="E2006">
            <v>22707</v>
          </cell>
          <cell r="F2006">
            <v>2398</v>
          </cell>
          <cell r="G2006">
            <v>2443</v>
          </cell>
          <cell r="H2006">
            <v>2011</v>
          </cell>
          <cell r="I2006">
            <v>2143</v>
          </cell>
          <cell r="J2006">
            <v>1670</v>
          </cell>
          <cell r="K2006">
            <v>1785</v>
          </cell>
          <cell r="L2006">
            <v>1769</v>
          </cell>
          <cell r="M2006">
            <v>1937</v>
          </cell>
          <cell r="N2006">
            <v>1638</v>
          </cell>
          <cell r="O2006">
            <v>1709</v>
          </cell>
          <cell r="P2006">
            <v>1605</v>
          </cell>
          <cell r="Q2006">
            <v>1599</v>
          </cell>
        </row>
        <row r="2007">
          <cell r="A2007" t="str">
            <v>220901</v>
          </cell>
          <cell r="B2007">
            <v>220901</v>
          </cell>
          <cell r="C2007" t="str">
            <v>220901</v>
          </cell>
          <cell r="D2007" t="str">
            <v>TARAPOTO</v>
          </cell>
          <cell r="E2007">
            <v>10234</v>
          </cell>
          <cell r="F2007">
            <v>1725</v>
          </cell>
          <cell r="G2007">
            <v>1735</v>
          </cell>
          <cell r="H2007">
            <v>1039</v>
          </cell>
          <cell r="I2007">
            <v>1113</v>
          </cell>
          <cell r="J2007">
            <v>674</v>
          </cell>
          <cell r="K2007">
            <v>670</v>
          </cell>
          <cell r="L2007">
            <v>594</v>
          </cell>
          <cell r="M2007">
            <v>665</v>
          </cell>
          <cell r="N2007">
            <v>516</v>
          </cell>
          <cell r="O2007">
            <v>516</v>
          </cell>
          <cell r="P2007">
            <v>478</v>
          </cell>
          <cell r="Q2007">
            <v>509</v>
          </cell>
        </row>
        <row r="2008">
          <cell r="A2008" t="str">
            <v>220902</v>
          </cell>
          <cell r="B2008">
            <v>220902</v>
          </cell>
          <cell r="C2008" t="str">
            <v>220902</v>
          </cell>
          <cell r="D2008" t="str">
            <v>ALBERTO LEVEAU</v>
          </cell>
          <cell r="E2008">
            <v>83</v>
          </cell>
          <cell r="F2008">
            <v>1</v>
          </cell>
          <cell r="G2008">
            <v>1</v>
          </cell>
          <cell r="H2008">
            <v>6</v>
          </cell>
          <cell r="I2008">
            <v>6</v>
          </cell>
          <cell r="J2008">
            <v>9</v>
          </cell>
          <cell r="K2008">
            <v>6</v>
          </cell>
          <cell r="L2008">
            <v>14</v>
          </cell>
          <cell r="M2008">
            <v>11</v>
          </cell>
          <cell r="N2008">
            <v>5</v>
          </cell>
          <cell r="O2008">
            <v>11</v>
          </cell>
          <cell r="P2008">
            <v>5</v>
          </cell>
          <cell r="Q2008">
            <v>8</v>
          </cell>
        </row>
        <row r="2009">
          <cell r="A2009" t="str">
            <v>220903</v>
          </cell>
          <cell r="B2009">
            <v>220903</v>
          </cell>
          <cell r="C2009" t="str">
            <v>220903</v>
          </cell>
          <cell r="D2009" t="str">
            <v>CACATACHI</v>
          </cell>
          <cell r="E2009">
            <v>376</v>
          </cell>
          <cell r="F2009">
            <v>12</v>
          </cell>
          <cell r="G2009">
            <v>8</v>
          </cell>
          <cell r="H2009">
            <v>27</v>
          </cell>
          <cell r="I2009">
            <v>32</v>
          </cell>
          <cell r="J2009">
            <v>35</v>
          </cell>
          <cell r="K2009">
            <v>38</v>
          </cell>
          <cell r="L2009">
            <v>35</v>
          </cell>
          <cell r="M2009">
            <v>47</v>
          </cell>
          <cell r="N2009">
            <v>35</v>
          </cell>
          <cell r="O2009">
            <v>42</v>
          </cell>
          <cell r="P2009">
            <v>30</v>
          </cell>
          <cell r="Q2009">
            <v>35</v>
          </cell>
        </row>
        <row r="2010">
          <cell r="A2010" t="str">
            <v>220904</v>
          </cell>
          <cell r="B2010">
            <v>220904</v>
          </cell>
          <cell r="C2010" t="str">
            <v>220904</v>
          </cell>
          <cell r="D2010" t="str">
            <v>CHAZUTA</v>
          </cell>
          <cell r="E2010">
            <v>1191</v>
          </cell>
          <cell r="F2010">
            <v>89</v>
          </cell>
          <cell r="G2010">
            <v>93</v>
          </cell>
          <cell r="H2010">
            <v>110</v>
          </cell>
          <cell r="I2010">
            <v>118</v>
          </cell>
          <cell r="J2010">
            <v>98</v>
          </cell>
          <cell r="K2010">
            <v>132</v>
          </cell>
          <cell r="L2010">
            <v>82</v>
          </cell>
          <cell r="M2010">
            <v>110</v>
          </cell>
          <cell r="N2010">
            <v>69</v>
          </cell>
          <cell r="O2010">
            <v>99</v>
          </cell>
          <cell r="P2010">
            <v>92</v>
          </cell>
          <cell r="Q2010">
            <v>99</v>
          </cell>
        </row>
        <row r="2011">
          <cell r="A2011" t="str">
            <v>220905</v>
          </cell>
          <cell r="B2011">
            <v>220905</v>
          </cell>
          <cell r="C2011" t="str">
            <v>220905</v>
          </cell>
          <cell r="D2011" t="str">
            <v>CHIPURANA</v>
          </cell>
          <cell r="E2011">
            <v>349</v>
          </cell>
          <cell r="F2011">
            <v>8</v>
          </cell>
          <cell r="G2011">
            <v>9</v>
          </cell>
          <cell r="H2011">
            <v>29</v>
          </cell>
          <cell r="I2011">
            <v>31</v>
          </cell>
          <cell r="J2011">
            <v>26</v>
          </cell>
          <cell r="K2011">
            <v>38</v>
          </cell>
          <cell r="L2011">
            <v>38</v>
          </cell>
          <cell r="M2011">
            <v>45</v>
          </cell>
          <cell r="N2011">
            <v>42</v>
          </cell>
          <cell r="O2011">
            <v>30</v>
          </cell>
          <cell r="P2011">
            <v>22</v>
          </cell>
          <cell r="Q2011">
            <v>31</v>
          </cell>
        </row>
        <row r="2012">
          <cell r="A2012" t="str">
            <v>220906</v>
          </cell>
          <cell r="B2012">
            <v>220906</v>
          </cell>
          <cell r="C2012" t="str">
            <v>220906</v>
          </cell>
          <cell r="D2012" t="str">
            <v>EL PORVENIR</v>
          </cell>
          <cell r="E2012">
            <v>306</v>
          </cell>
          <cell r="F2012">
            <v>17</v>
          </cell>
          <cell r="G2012">
            <v>19</v>
          </cell>
          <cell r="H2012">
            <v>25</v>
          </cell>
          <cell r="I2012">
            <v>26</v>
          </cell>
          <cell r="J2012">
            <v>22</v>
          </cell>
          <cell r="K2012">
            <v>21</v>
          </cell>
          <cell r="L2012">
            <v>31</v>
          </cell>
          <cell r="M2012">
            <v>30</v>
          </cell>
          <cell r="N2012">
            <v>27</v>
          </cell>
          <cell r="O2012">
            <v>29</v>
          </cell>
          <cell r="P2012">
            <v>32</v>
          </cell>
          <cell r="Q2012">
            <v>27</v>
          </cell>
        </row>
        <row r="2013">
          <cell r="A2013" t="str">
            <v>220907</v>
          </cell>
          <cell r="B2013">
            <v>220907</v>
          </cell>
          <cell r="C2013" t="str">
            <v>220907</v>
          </cell>
          <cell r="D2013" t="str">
            <v>HUIMBAYOC</v>
          </cell>
          <cell r="E2013">
            <v>660</v>
          </cell>
          <cell r="F2013">
            <v>5</v>
          </cell>
          <cell r="G2013">
            <v>7</v>
          </cell>
          <cell r="H2013">
            <v>35</v>
          </cell>
          <cell r="I2013">
            <v>43</v>
          </cell>
          <cell r="J2013">
            <v>35</v>
          </cell>
          <cell r="K2013">
            <v>37</v>
          </cell>
          <cell r="L2013">
            <v>90</v>
          </cell>
          <cell r="M2013">
            <v>93</v>
          </cell>
          <cell r="N2013">
            <v>79</v>
          </cell>
          <cell r="O2013">
            <v>61</v>
          </cell>
          <cell r="P2013">
            <v>90</v>
          </cell>
          <cell r="Q2013">
            <v>85</v>
          </cell>
        </row>
        <row r="2014">
          <cell r="A2014" t="str">
            <v>220908</v>
          </cell>
          <cell r="B2014">
            <v>220908</v>
          </cell>
          <cell r="C2014" t="str">
            <v>220908</v>
          </cell>
          <cell r="D2014" t="str">
            <v>JUAN GUERRA</v>
          </cell>
          <cell r="E2014">
            <v>330</v>
          </cell>
          <cell r="F2014">
            <v>19</v>
          </cell>
          <cell r="G2014">
            <v>20</v>
          </cell>
          <cell r="H2014">
            <v>27</v>
          </cell>
          <cell r="I2014">
            <v>26</v>
          </cell>
          <cell r="J2014">
            <v>24</v>
          </cell>
          <cell r="K2014">
            <v>23</v>
          </cell>
          <cell r="L2014">
            <v>41</v>
          </cell>
          <cell r="M2014">
            <v>42</v>
          </cell>
          <cell r="N2014">
            <v>27</v>
          </cell>
          <cell r="O2014">
            <v>33</v>
          </cell>
          <cell r="P2014">
            <v>26</v>
          </cell>
          <cell r="Q2014">
            <v>22</v>
          </cell>
        </row>
        <row r="2015">
          <cell r="A2015" t="str">
            <v>220909</v>
          </cell>
          <cell r="B2015">
            <v>220909</v>
          </cell>
          <cell r="C2015" t="str">
            <v>220909</v>
          </cell>
          <cell r="D2015" t="str">
            <v>LA BANDA DE SHILCAYO</v>
          </cell>
          <cell r="E2015">
            <v>4534</v>
          </cell>
          <cell r="F2015">
            <v>243</v>
          </cell>
          <cell r="G2015">
            <v>296</v>
          </cell>
          <cell r="H2015">
            <v>353</v>
          </cell>
          <cell r="I2015">
            <v>394</v>
          </cell>
          <cell r="J2015">
            <v>358</v>
          </cell>
          <cell r="K2015">
            <v>405</v>
          </cell>
          <cell r="L2015">
            <v>393</v>
          </cell>
          <cell r="M2015">
            <v>404</v>
          </cell>
          <cell r="N2015">
            <v>443</v>
          </cell>
          <cell r="O2015">
            <v>464</v>
          </cell>
          <cell r="P2015">
            <v>425</v>
          </cell>
          <cell r="Q2015">
            <v>356</v>
          </cell>
        </row>
        <row r="2016">
          <cell r="A2016" t="str">
            <v>220910</v>
          </cell>
          <cell r="B2016">
            <v>220910</v>
          </cell>
          <cell r="C2016" t="str">
            <v>220910</v>
          </cell>
          <cell r="D2016" t="str">
            <v>MORALES</v>
          </cell>
          <cell r="E2016">
            <v>3059</v>
          </cell>
          <cell r="F2016">
            <v>202</v>
          </cell>
          <cell r="G2016">
            <v>175</v>
          </cell>
          <cell r="H2016">
            <v>250</v>
          </cell>
          <cell r="I2016">
            <v>247</v>
          </cell>
          <cell r="J2016">
            <v>256</v>
          </cell>
          <cell r="K2016">
            <v>287</v>
          </cell>
          <cell r="L2016">
            <v>293</v>
          </cell>
          <cell r="M2016">
            <v>310</v>
          </cell>
          <cell r="N2016">
            <v>246</v>
          </cell>
          <cell r="O2016">
            <v>264</v>
          </cell>
          <cell r="P2016">
            <v>252</v>
          </cell>
          <cell r="Q2016">
            <v>277</v>
          </cell>
        </row>
        <row r="2017">
          <cell r="A2017" t="str">
            <v>220911</v>
          </cell>
          <cell r="B2017">
            <v>220911</v>
          </cell>
          <cell r="C2017" t="str">
            <v>220911</v>
          </cell>
          <cell r="D2017" t="str">
            <v>PAPAPLAYA</v>
          </cell>
          <cell r="E2017">
            <v>288</v>
          </cell>
          <cell r="F2017">
            <v>5</v>
          </cell>
          <cell r="G2017">
            <v>11</v>
          </cell>
          <cell r="H2017">
            <v>20</v>
          </cell>
          <cell r="I2017">
            <v>17</v>
          </cell>
          <cell r="J2017">
            <v>30</v>
          </cell>
          <cell r="K2017">
            <v>22</v>
          </cell>
          <cell r="L2017">
            <v>33</v>
          </cell>
          <cell r="M2017">
            <v>35</v>
          </cell>
          <cell r="N2017">
            <v>28</v>
          </cell>
          <cell r="O2017">
            <v>30</v>
          </cell>
          <cell r="P2017">
            <v>29</v>
          </cell>
          <cell r="Q2017">
            <v>28</v>
          </cell>
        </row>
        <row r="2018">
          <cell r="A2018" t="str">
            <v>220912</v>
          </cell>
          <cell r="B2018">
            <v>220912</v>
          </cell>
          <cell r="C2018" t="str">
            <v>220912</v>
          </cell>
          <cell r="D2018" t="str">
            <v>SAN ANTONIO</v>
          </cell>
          <cell r="E2018">
            <v>164</v>
          </cell>
          <cell r="F2018">
            <v>9</v>
          </cell>
          <cell r="G2018">
            <v>4</v>
          </cell>
          <cell r="H2018">
            <v>13</v>
          </cell>
          <cell r="I2018">
            <v>13</v>
          </cell>
          <cell r="J2018">
            <v>17</v>
          </cell>
          <cell r="K2018">
            <v>14</v>
          </cell>
          <cell r="L2018">
            <v>12</v>
          </cell>
          <cell r="M2018">
            <v>18</v>
          </cell>
          <cell r="N2018">
            <v>12</v>
          </cell>
          <cell r="O2018">
            <v>22</v>
          </cell>
          <cell r="P2018">
            <v>15</v>
          </cell>
          <cell r="Q2018">
            <v>15</v>
          </cell>
        </row>
        <row r="2019">
          <cell r="A2019" t="str">
            <v>220913</v>
          </cell>
          <cell r="B2019">
            <v>220913</v>
          </cell>
          <cell r="C2019" t="str">
            <v>220913</v>
          </cell>
          <cell r="D2019" t="str">
            <v>SAUCE</v>
          </cell>
          <cell r="E2019">
            <v>969</v>
          </cell>
          <cell r="F2019">
            <v>60</v>
          </cell>
          <cell r="G2019">
            <v>57</v>
          </cell>
          <cell r="H2019">
            <v>68</v>
          </cell>
          <cell r="I2019">
            <v>62</v>
          </cell>
          <cell r="J2019">
            <v>74</v>
          </cell>
          <cell r="K2019">
            <v>77</v>
          </cell>
          <cell r="L2019">
            <v>98</v>
          </cell>
          <cell r="M2019">
            <v>107</v>
          </cell>
          <cell r="N2019">
            <v>92</v>
          </cell>
          <cell r="O2019">
            <v>93</v>
          </cell>
          <cell r="P2019">
            <v>88</v>
          </cell>
          <cell r="Q2019">
            <v>93</v>
          </cell>
        </row>
        <row r="2020">
          <cell r="A2020" t="str">
            <v>220914</v>
          </cell>
          <cell r="B2020">
            <v>220914</v>
          </cell>
          <cell r="C2020" t="str">
            <v>220914</v>
          </cell>
          <cell r="D2020" t="str">
            <v>SHAPAJA</v>
          </cell>
          <cell r="E2020">
            <v>164</v>
          </cell>
          <cell r="F2020">
            <v>3</v>
          </cell>
          <cell r="G2020">
            <v>8</v>
          </cell>
          <cell r="H2020">
            <v>9</v>
          </cell>
          <cell r="I2020">
            <v>15</v>
          </cell>
          <cell r="J2020">
            <v>12</v>
          </cell>
          <cell r="K2020">
            <v>15</v>
          </cell>
          <cell r="L2020">
            <v>15</v>
          </cell>
          <cell r="M2020">
            <v>20</v>
          </cell>
          <cell r="N2020">
            <v>17</v>
          </cell>
          <cell r="O2020">
            <v>15</v>
          </cell>
          <cell r="P2020">
            <v>21</v>
          </cell>
          <cell r="Q2020">
            <v>14</v>
          </cell>
        </row>
        <row r="2021">
          <cell r="A2021" t="str">
            <v>221000</v>
          </cell>
          <cell r="B2021">
            <v>221000</v>
          </cell>
          <cell r="C2021" t="str">
            <v>221000</v>
          </cell>
          <cell r="D2021" t="str">
            <v>TOCACHE</v>
          </cell>
          <cell r="E2021">
            <v>9554</v>
          </cell>
          <cell r="F2021">
            <v>697</v>
          </cell>
          <cell r="G2021">
            <v>720</v>
          </cell>
          <cell r="H2021">
            <v>743</v>
          </cell>
          <cell r="I2021">
            <v>764</v>
          </cell>
          <cell r="J2021">
            <v>773</v>
          </cell>
          <cell r="K2021">
            <v>795</v>
          </cell>
          <cell r="L2021">
            <v>792</v>
          </cell>
          <cell r="M2021">
            <v>866</v>
          </cell>
          <cell r="N2021">
            <v>803</v>
          </cell>
          <cell r="O2021">
            <v>815</v>
          </cell>
          <cell r="P2021">
            <v>901</v>
          </cell>
          <cell r="Q2021">
            <v>885</v>
          </cell>
        </row>
        <row r="2022">
          <cell r="A2022" t="str">
            <v>221001</v>
          </cell>
          <cell r="B2022">
            <v>221001</v>
          </cell>
          <cell r="C2022" t="str">
            <v>221001</v>
          </cell>
          <cell r="D2022" t="str">
            <v>TOCACHE</v>
          </cell>
          <cell r="E2022">
            <v>4386</v>
          </cell>
          <cell r="F2022">
            <v>504</v>
          </cell>
          <cell r="G2022">
            <v>506</v>
          </cell>
          <cell r="H2022">
            <v>356</v>
          </cell>
          <cell r="I2022">
            <v>365</v>
          </cell>
          <cell r="J2022">
            <v>319</v>
          </cell>
          <cell r="K2022">
            <v>329</v>
          </cell>
          <cell r="L2022">
            <v>307</v>
          </cell>
          <cell r="M2022">
            <v>342</v>
          </cell>
          <cell r="N2022">
            <v>336</v>
          </cell>
          <cell r="O2022">
            <v>331</v>
          </cell>
          <cell r="P2022">
            <v>356</v>
          </cell>
          <cell r="Q2022">
            <v>335</v>
          </cell>
        </row>
        <row r="2023">
          <cell r="A2023" t="str">
            <v>221002</v>
          </cell>
          <cell r="B2023">
            <v>221002</v>
          </cell>
          <cell r="C2023" t="str">
            <v>221002</v>
          </cell>
          <cell r="D2023" t="str">
            <v>NUEVO PROGRESO</v>
          </cell>
          <cell r="E2023">
            <v>1602</v>
          </cell>
          <cell r="F2023">
            <v>69</v>
          </cell>
          <cell r="G2023">
            <v>92</v>
          </cell>
          <cell r="H2023">
            <v>111</v>
          </cell>
          <cell r="I2023">
            <v>129</v>
          </cell>
          <cell r="J2023">
            <v>140</v>
          </cell>
          <cell r="K2023">
            <v>134</v>
          </cell>
          <cell r="L2023">
            <v>147</v>
          </cell>
          <cell r="M2023">
            <v>160</v>
          </cell>
          <cell r="N2023">
            <v>126</v>
          </cell>
          <cell r="O2023">
            <v>163</v>
          </cell>
          <cell r="P2023">
            <v>162</v>
          </cell>
          <cell r="Q2023">
            <v>169</v>
          </cell>
        </row>
        <row r="2024">
          <cell r="A2024" t="str">
            <v>221003</v>
          </cell>
          <cell r="B2024">
            <v>221003</v>
          </cell>
          <cell r="C2024" t="str">
            <v>221003</v>
          </cell>
          <cell r="D2024" t="str">
            <v>POLVORA</v>
          </cell>
          <cell r="E2024">
            <v>1196</v>
          </cell>
          <cell r="F2024">
            <v>18</v>
          </cell>
          <cell r="G2024">
            <v>25</v>
          </cell>
          <cell r="H2024">
            <v>82</v>
          </cell>
          <cell r="I2024">
            <v>84</v>
          </cell>
          <cell r="J2024">
            <v>113</v>
          </cell>
          <cell r="K2024">
            <v>109</v>
          </cell>
          <cell r="L2024">
            <v>122</v>
          </cell>
          <cell r="M2024">
            <v>119</v>
          </cell>
          <cell r="N2024">
            <v>115</v>
          </cell>
          <cell r="O2024">
            <v>121</v>
          </cell>
          <cell r="P2024">
            <v>143</v>
          </cell>
          <cell r="Q2024">
            <v>145</v>
          </cell>
        </row>
        <row r="2025">
          <cell r="A2025" t="str">
            <v>221004</v>
          </cell>
          <cell r="B2025">
            <v>221004</v>
          </cell>
          <cell r="C2025" t="str">
            <v>221004</v>
          </cell>
          <cell r="D2025" t="str">
            <v>SHUNTE</v>
          </cell>
          <cell r="E2025">
            <v>219</v>
          </cell>
          <cell r="F2025">
            <v>11</v>
          </cell>
          <cell r="G2025">
            <v>16</v>
          </cell>
          <cell r="H2025">
            <v>15</v>
          </cell>
          <cell r="I2025">
            <v>15</v>
          </cell>
          <cell r="J2025">
            <v>21</v>
          </cell>
          <cell r="K2025">
            <v>22</v>
          </cell>
          <cell r="L2025">
            <v>17</v>
          </cell>
          <cell r="M2025">
            <v>25</v>
          </cell>
          <cell r="N2025">
            <v>13</v>
          </cell>
          <cell r="O2025">
            <v>20</v>
          </cell>
          <cell r="P2025">
            <v>20</v>
          </cell>
          <cell r="Q2025">
            <v>24</v>
          </cell>
        </row>
        <row r="2026">
          <cell r="A2026" t="str">
            <v>221005</v>
          </cell>
          <cell r="B2026">
            <v>221005</v>
          </cell>
          <cell r="C2026" t="str">
            <v>221005</v>
          </cell>
          <cell r="D2026" t="str">
            <v>UCHIZA</v>
          </cell>
          <cell r="E2026">
            <v>2151</v>
          </cell>
          <cell r="F2026">
            <v>95</v>
          </cell>
          <cell r="G2026">
            <v>81</v>
          </cell>
          <cell r="H2026">
            <v>179</v>
          </cell>
          <cell r="I2026">
            <v>171</v>
          </cell>
          <cell r="J2026">
            <v>180</v>
          </cell>
          <cell r="K2026">
            <v>201</v>
          </cell>
          <cell r="L2026">
            <v>199</v>
          </cell>
          <cell r="M2026">
            <v>220</v>
          </cell>
          <cell r="N2026">
            <v>213</v>
          </cell>
          <cell r="O2026">
            <v>180</v>
          </cell>
          <cell r="P2026">
            <v>220</v>
          </cell>
          <cell r="Q2026">
            <v>212</v>
          </cell>
        </row>
        <row r="2027">
          <cell r="A2027" t="str">
            <v>230000</v>
          </cell>
          <cell r="B2027">
            <v>230000</v>
          </cell>
          <cell r="C2027" t="str">
            <v>230000</v>
          </cell>
          <cell r="D2027" t="str">
            <v>TACNA</v>
          </cell>
          <cell r="E2027">
            <v>27616</v>
          </cell>
          <cell r="F2027">
            <v>2617</v>
          </cell>
          <cell r="G2027">
            <v>2655</v>
          </cell>
          <cell r="H2027">
            <v>2501</v>
          </cell>
          <cell r="I2027">
            <v>2542</v>
          </cell>
          <cell r="J2027">
            <v>1869</v>
          </cell>
          <cell r="K2027">
            <v>1944</v>
          </cell>
          <cell r="L2027">
            <v>2200</v>
          </cell>
          <cell r="M2027">
            <v>2089</v>
          </cell>
          <cell r="N2027">
            <v>2215</v>
          </cell>
          <cell r="O2027">
            <v>2256</v>
          </cell>
          <cell r="P2027">
            <v>2283</v>
          </cell>
          <cell r="Q2027">
            <v>2445</v>
          </cell>
        </row>
        <row r="2028">
          <cell r="A2028" t="str">
            <v>230100</v>
          </cell>
          <cell r="B2028">
            <v>230100</v>
          </cell>
          <cell r="C2028" t="str">
            <v>230100</v>
          </cell>
          <cell r="D2028" t="str">
            <v>TACNA</v>
          </cell>
          <cell r="E2028">
            <v>26022</v>
          </cell>
          <cell r="F2028">
            <v>2529</v>
          </cell>
          <cell r="G2028">
            <v>2581</v>
          </cell>
          <cell r="H2028">
            <v>2379</v>
          </cell>
          <cell r="I2028">
            <v>2428</v>
          </cell>
          <cell r="J2028">
            <v>1718</v>
          </cell>
          <cell r="K2028">
            <v>1785</v>
          </cell>
          <cell r="L2028">
            <v>2046</v>
          </cell>
          <cell r="M2028">
            <v>1935</v>
          </cell>
          <cell r="N2028">
            <v>2072</v>
          </cell>
          <cell r="O2028">
            <v>2114</v>
          </cell>
          <cell r="P2028">
            <v>2149</v>
          </cell>
          <cell r="Q2028">
            <v>2286</v>
          </cell>
        </row>
        <row r="2029">
          <cell r="A2029" t="str">
            <v>230101</v>
          </cell>
          <cell r="B2029">
            <v>230101</v>
          </cell>
          <cell r="C2029" t="str">
            <v>230101</v>
          </cell>
          <cell r="D2029" t="str">
            <v>TACNA</v>
          </cell>
          <cell r="E2029">
            <v>7717</v>
          </cell>
          <cell r="F2029">
            <v>1538</v>
          </cell>
          <cell r="G2029">
            <v>1576</v>
          </cell>
          <cell r="H2029">
            <v>712</v>
          </cell>
          <cell r="I2029">
            <v>721</v>
          </cell>
          <cell r="J2029">
            <v>353</v>
          </cell>
          <cell r="K2029">
            <v>353</v>
          </cell>
          <cell r="L2029">
            <v>373</v>
          </cell>
          <cell r="M2029">
            <v>369</v>
          </cell>
          <cell r="N2029">
            <v>382</v>
          </cell>
          <cell r="O2029">
            <v>403</v>
          </cell>
          <cell r="P2029">
            <v>459</v>
          </cell>
          <cell r="Q2029">
            <v>478</v>
          </cell>
        </row>
        <row r="2030">
          <cell r="A2030" t="str">
            <v>230102</v>
          </cell>
          <cell r="B2030">
            <v>230102</v>
          </cell>
          <cell r="C2030" t="str">
            <v>230102</v>
          </cell>
          <cell r="D2030" t="str">
            <v>ALTO DE LA ALIANZA</v>
          </cell>
          <cell r="E2030">
            <v>2115</v>
          </cell>
          <cell r="F2030">
            <v>93</v>
          </cell>
          <cell r="G2030">
            <v>96</v>
          </cell>
          <cell r="H2030">
            <v>220</v>
          </cell>
          <cell r="I2030">
            <v>232</v>
          </cell>
          <cell r="J2030">
            <v>149</v>
          </cell>
          <cell r="K2030">
            <v>163</v>
          </cell>
          <cell r="L2030">
            <v>209</v>
          </cell>
          <cell r="M2030">
            <v>195</v>
          </cell>
          <cell r="N2030">
            <v>164</v>
          </cell>
          <cell r="O2030">
            <v>202</v>
          </cell>
          <cell r="P2030">
            <v>187</v>
          </cell>
          <cell r="Q2030">
            <v>205</v>
          </cell>
        </row>
        <row r="2031">
          <cell r="A2031" t="str">
            <v>230103</v>
          </cell>
          <cell r="B2031">
            <v>230103</v>
          </cell>
          <cell r="C2031" t="str">
            <v>230103</v>
          </cell>
          <cell r="D2031" t="str">
            <v>CALANA</v>
          </cell>
          <cell r="E2031">
            <v>5187</v>
          </cell>
          <cell r="F2031">
            <v>297</v>
          </cell>
          <cell r="G2031">
            <v>298</v>
          </cell>
          <cell r="H2031">
            <v>484</v>
          </cell>
          <cell r="I2031">
            <v>468</v>
          </cell>
          <cell r="J2031">
            <v>319</v>
          </cell>
          <cell r="K2031">
            <v>335</v>
          </cell>
          <cell r="L2031">
            <v>486</v>
          </cell>
          <cell r="M2031">
            <v>409</v>
          </cell>
          <cell r="N2031">
            <v>537</v>
          </cell>
          <cell r="O2031">
            <v>526</v>
          </cell>
          <cell r="P2031">
            <v>501</v>
          </cell>
          <cell r="Q2031">
            <v>527</v>
          </cell>
        </row>
        <row r="2032">
          <cell r="A2032" t="str">
            <v>230104</v>
          </cell>
          <cell r="B2032">
            <v>230104</v>
          </cell>
          <cell r="C2032" t="str">
            <v>230104</v>
          </cell>
          <cell r="D2032" t="str">
            <v>CIUDAD NUEVA</v>
          </cell>
          <cell r="E2032">
            <v>2821</v>
          </cell>
          <cell r="F2032">
            <v>178</v>
          </cell>
          <cell r="G2032">
            <v>197</v>
          </cell>
          <cell r="H2032">
            <v>235</v>
          </cell>
          <cell r="I2032">
            <v>220</v>
          </cell>
          <cell r="J2032">
            <v>214</v>
          </cell>
          <cell r="K2032">
            <v>258</v>
          </cell>
          <cell r="L2032">
            <v>215</v>
          </cell>
          <cell r="M2032">
            <v>232</v>
          </cell>
          <cell r="N2032">
            <v>261</v>
          </cell>
          <cell r="O2032">
            <v>273</v>
          </cell>
          <cell r="P2032">
            <v>265</v>
          </cell>
          <cell r="Q2032">
            <v>273</v>
          </cell>
        </row>
        <row r="2033">
          <cell r="A2033" t="str">
            <v>230105</v>
          </cell>
          <cell r="B2033">
            <v>230105</v>
          </cell>
          <cell r="C2033" t="str">
            <v>230105</v>
          </cell>
          <cell r="D2033" t="str">
            <v>INCLAN</v>
          </cell>
          <cell r="E2033">
            <v>307</v>
          </cell>
          <cell r="F2033">
            <v>13</v>
          </cell>
          <cell r="G2033">
            <v>20</v>
          </cell>
          <cell r="H2033">
            <v>27</v>
          </cell>
          <cell r="I2033">
            <v>15</v>
          </cell>
          <cell r="J2033">
            <v>27</v>
          </cell>
          <cell r="K2033">
            <v>29</v>
          </cell>
          <cell r="L2033">
            <v>34</v>
          </cell>
          <cell r="M2033">
            <v>23</v>
          </cell>
          <cell r="N2033">
            <v>30</v>
          </cell>
          <cell r="O2033">
            <v>23</v>
          </cell>
          <cell r="P2033">
            <v>34</v>
          </cell>
          <cell r="Q2033">
            <v>32</v>
          </cell>
        </row>
        <row r="2034">
          <cell r="A2034" t="str">
            <v>230106</v>
          </cell>
          <cell r="B2034">
            <v>230106</v>
          </cell>
          <cell r="C2034" t="str">
            <v>230106</v>
          </cell>
          <cell r="D2034" t="str">
            <v>PACHIA</v>
          </cell>
          <cell r="E2034">
            <v>118</v>
          </cell>
          <cell r="F2034">
            <v>3</v>
          </cell>
          <cell r="G2034">
            <v>2</v>
          </cell>
          <cell r="H2034">
            <v>12</v>
          </cell>
          <cell r="I2034">
            <v>12</v>
          </cell>
          <cell r="J2034">
            <v>13</v>
          </cell>
          <cell r="K2034">
            <v>10</v>
          </cell>
          <cell r="L2034">
            <v>11</v>
          </cell>
          <cell r="M2034">
            <v>16</v>
          </cell>
          <cell r="N2034">
            <v>8</v>
          </cell>
          <cell r="O2034">
            <v>8</v>
          </cell>
          <cell r="P2034">
            <v>7</v>
          </cell>
          <cell r="Q2034">
            <v>16</v>
          </cell>
        </row>
        <row r="2035">
          <cell r="A2035" t="str">
            <v>230107</v>
          </cell>
          <cell r="B2035">
            <v>230107</v>
          </cell>
          <cell r="C2035" t="str">
            <v>230107</v>
          </cell>
          <cell r="D2035" t="str">
            <v>PALCA</v>
          </cell>
          <cell r="E2035">
            <v>132</v>
          </cell>
          <cell r="F2035">
            <v>9</v>
          </cell>
          <cell r="G2035">
            <v>7</v>
          </cell>
          <cell r="H2035">
            <v>9</v>
          </cell>
          <cell r="I2035">
            <v>13</v>
          </cell>
          <cell r="J2035">
            <v>11</v>
          </cell>
          <cell r="K2035">
            <v>9</v>
          </cell>
          <cell r="L2035">
            <v>5</v>
          </cell>
          <cell r="M2035">
            <v>15</v>
          </cell>
          <cell r="N2035">
            <v>16</v>
          </cell>
          <cell r="O2035">
            <v>9</v>
          </cell>
          <cell r="P2035">
            <v>16</v>
          </cell>
          <cell r="Q2035">
            <v>13</v>
          </cell>
        </row>
        <row r="2036">
          <cell r="A2036" t="str">
            <v>230108</v>
          </cell>
          <cell r="B2036">
            <v>230108</v>
          </cell>
          <cell r="C2036" t="str">
            <v>230108</v>
          </cell>
          <cell r="D2036" t="str">
            <v>POCOLLAY</v>
          </cell>
          <cell r="E2036">
            <v>635</v>
          </cell>
          <cell r="F2036">
            <v>20</v>
          </cell>
          <cell r="G2036">
            <v>21</v>
          </cell>
          <cell r="H2036">
            <v>43</v>
          </cell>
          <cell r="I2036">
            <v>52</v>
          </cell>
          <cell r="J2036">
            <v>52</v>
          </cell>
          <cell r="K2036">
            <v>52</v>
          </cell>
          <cell r="L2036">
            <v>56</v>
          </cell>
          <cell r="M2036">
            <v>50</v>
          </cell>
          <cell r="N2036">
            <v>72</v>
          </cell>
          <cell r="O2036">
            <v>58</v>
          </cell>
          <cell r="P2036">
            <v>78</v>
          </cell>
          <cell r="Q2036">
            <v>81</v>
          </cell>
        </row>
        <row r="2037">
          <cell r="A2037" t="str">
            <v>230109</v>
          </cell>
          <cell r="B2037">
            <v>230109</v>
          </cell>
          <cell r="C2037" t="str">
            <v>230109</v>
          </cell>
          <cell r="D2037" t="str">
            <v>SAMA</v>
          </cell>
          <cell r="E2037">
            <v>93</v>
          </cell>
          <cell r="F2037">
            <v>3</v>
          </cell>
          <cell r="G2037">
            <v>3</v>
          </cell>
          <cell r="H2037">
            <v>9</v>
          </cell>
          <cell r="I2037">
            <v>8</v>
          </cell>
          <cell r="J2037">
            <v>5</v>
          </cell>
          <cell r="K2037">
            <v>7</v>
          </cell>
          <cell r="L2037">
            <v>7</v>
          </cell>
          <cell r="M2037">
            <v>6</v>
          </cell>
          <cell r="N2037">
            <v>8</v>
          </cell>
          <cell r="O2037">
            <v>12</v>
          </cell>
          <cell r="P2037">
            <v>11</v>
          </cell>
          <cell r="Q2037">
            <v>14</v>
          </cell>
        </row>
        <row r="2038">
          <cell r="A2038" t="str">
            <v>230110</v>
          </cell>
          <cell r="B2038">
            <v>230110</v>
          </cell>
          <cell r="C2038" t="str">
            <v>230110</v>
          </cell>
          <cell r="D2038" t="str">
            <v>CORONEL GREGORIO ALBARRACIN LANCHIPA</v>
          </cell>
          <cell r="E2038">
            <v>5612</v>
          </cell>
          <cell r="F2038">
            <v>329</v>
          </cell>
          <cell r="G2038">
            <v>302</v>
          </cell>
          <cell r="H2038">
            <v>568</v>
          </cell>
          <cell r="I2038">
            <v>630</v>
          </cell>
          <cell r="J2038">
            <v>420</v>
          </cell>
          <cell r="K2038">
            <v>387</v>
          </cell>
          <cell r="L2038">
            <v>525</v>
          </cell>
          <cell r="M2038">
            <v>491</v>
          </cell>
          <cell r="N2038">
            <v>486</v>
          </cell>
          <cell r="O2038">
            <v>471</v>
          </cell>
          <cell r="P2038">
            <v>487</v>
          </cell>
          <cell r="Q2038">
            <v>516</v>
          </cell>
        </row>
        <row r="2039">
          <cell r="A2039" t="str">
            <v>230111</v>
          </cell>
          <cell r="B2039">
            <v>230111</v>
          </cell>
          <cell r="C2039" t="str">
            <v>230111</v>
          </cell>
          <cell r="D2039" t="str">
            <v>LA YARADA LOS PALOS</v>
          </cell>
          <cell r="E2039">
            <v>1285</v>
          </cell>
          <cell r="F2039">
            <v>46</v>
          </cell>
          <cell r="G2039">
            <v>59</v>
          </cell>
          <cell r="H2039">
            <v>60</v>
          </cell>
          <cell r="I2039">
            <v>57</v>
          </cell>
          <cell r="J2039">
            <v>155</v>
          </cell>
          <cell r="K2039">
            <v>182</v>
          </cell>
          <cell r="L2039">
            <v>125</v>
          </cell>
          <cell r="M2039">
            <v>129</v>
          </cell>
          <cell r="N2039">
            <v>108</v>
          </cell>
          <cell r="O2039">
            <v>129</v>
          </cell>
          <cell r="P2039">
            <v>104</v>
          </cell>
          <cell r="Q2039">
            <v>131</v>
          </cell>
        </row>
        <row r="2040">
          <cell r="A2040" t="str">
            <v>230200</v>
          </cell>
          <cell r="B2040">
            <v>230200</v>
          </cell>
          <cell r="C2040" t="str">
            <v>230200</v>
          </cell>
          <cell r="D2040" t="str">
            <v>CANDARAVE</v>
          </cell>
          <cell r="E2040">
            <v>355</v>
          </cell>
          <cell r="F2040">
            <v>15</v>
          </cell>
          <cell r="G2040">
            <v>15</v>
          </cell>
          <cell r="H2040">
            <v>30</v>
          </cell>
          <cell r="I2040">
            <v>23</v>
          </cell>
          <cell r="J2040">
            <v>27</v>
          </cell>
          <cell r="K2040">
            <v>35</v>
          </cell>
          <cell r="L2040">
            <v>29</v>
          </cell>
          <cell r="M2040">
            <v>38</v>
          </cell>
          <cell r="N2040">
            <v>32</v>
          </cell>
          <cell r="O2040">
            <v>40</v>
          </cell>
          <cell r="P2040">
            <v>31</v>
          </cell>
          <cell r="Q2040">
            <v>40</v>
          </cell>
        </row>
        <row r="2041">
          <cell r="A2041" t="str">
            <v>230201</v>
          </cell>
          <cell r="B2041">
            <v>230201</v>
          </cell>
          <cell r="C2041" t="str">
            <v>230201</v>
          </cell>
          <cell r="D2041" t="str">
            <v>CANDARAVE</v>
          </cell>
          <cell r="E2041">
            <v>157</v>
          </cell>
          <cell r="F2041">
            <v>4</v>
          </cell>
          <cell r="G2041">
            <v>7</v>
          </cell>
          <cell r="H2041">
            <v>16</v>
          </cell>
          <cell r="I2041">
            <v>10</v>
          </cell>
          <cell r="J2041">
            <v>15</v>
          </cell>
          <cell r="K2041">
            <v>12</v>
          </cell>
          <cell r="L2041">
            <v>12</v>
          </cell>
          <cell r="M2041">
            <v>19</v>
          </cell>
          <cell r="N2041">
            <v>14</v>
          </cell>
          <cell r="O2041">
            <v>17</v>
          </cell>
          <cell r="P2041">
            <v>16</v>
          </cell>
          <cell r="Q2041">
            <v>15</v>
          </cell>
        </row>
        <row r="2042">
          <cell r="A2042" t="str">
            <v>230202</v>
          </cell>
          <cell r="B2042">
            <v>230202</v>
          </cell>
          <cell r="C2042" t="str">
            <v>230202</v>
          </cell>
          <cell r="D2042" t="str">
            <v>CAIRANI</v>
          </cell>
          <cell r="E2042">
            <v>55</v>
          </cell>
          <cell r="F2042">
            <v>2</v>
          </cell>
          <cell r="G2042">
            <v>4</v>
          </cell>
          <cell r="H2042">
            <v>5</v>
          </cell>
          <cell r="I2042">
            <v>4</v>
          </cell>
          <cell r="J2042">
            <v>1</v>
          </cell>
          <cell r="K2042">
            <v>7</v>
          </cell>
          <cell r="L2042">
            <v>3</v>
          </cell>
          <cell r="M2042">
            <v>5</v>
          </cell>
          <cell r="N2042">
            <v>5</v>
          </cell>
          <cell r="O2042">
            <v>7</v>
          </cell>
          <cell r="P2042">
            <v>4</v>
          </cell>
          <cell r="Q2042">
            <v>8</v>
          </cell>
        </row>
        <row r="2043">
          <cell r="A2043" t="str">
            <v>230203</v>
          </cell>
          <cell r="B2043">
            <v>230203</v>
          </cell>
          <cell r="C2043" t="str">
            <v>230203</v>
          </cell>
          <cell r="D2043" t="str">
            <v>CAMILACA</v>
          </cell>
          <cell r="E2043">
            <v>40</v>
          </cell>
          <cell r="F2043">
            <v>1</v>
          </cell>
          <cell r="G2043">
            <v>0</v>
          </cell>
          <cell r="H2043">
            <v>3</v>
          </cell>
          <cell r="I2043">
            <v>3</v>
          </cell>
          <cell r="J2043">
            <v>3</v>
          </cell>
          <cell r="K2043">
            <v>7</v>
          </cell>
          <cell r="L2043">
            <v>3</v>
          </cell>
          <cell r="M2043">
            <v>4</v>
          </cell>
          <cell r="N2043">
            <v>4</v>
          </cell>
          <cell r="O2043">
            <v>3</v>
          </cell>
          <cell r="P2043">
            <v>1</v>
          </cell>
          <cell r="Q2043">
            <v>8</v>
          </cell>
        </row>
        <row r="2044">
          <cell r="A2044" t="str">
            <v>230204</v>
          </cell>
          <cell r="B2044">
            <v>230204</v>
          </cell>
          <cell r="C2044" t="str">
            <v>230204</v>
          </cell>
          <cell r="D2044" t="str">
            <v>CURIBAYA</v>
          </cell>
          <cell r="E2044">
            <v>12</v>
          </cell>
          <cell r="F2044">
            <v>2</v>
          </cell>
          <cell r="G2044">
            <v>1</v>
          </cell>
          <cell r="H2044">
            <v>0</v>
          </cell>
          <cell r="I2044">
            <v>0</v>
          </cell>
          <cell r="J2044">
            <v>1</v>
          </cell>
          <cell r="K2044">
            <v>1</v>
          </cell>
          <cell r="L2044">
            <v>1</v>
          </cell>
          <cell r="M2044">
            <v>3</v>
          </cell>
          <cell r="N2044">
            <v>0</v>
          </cell>
          <cell r="O2044">
            <v>1</v>
          </cell>
          <cell r="P2044">
            <v>2</v>
          </cell>
          <cell r="Q2044">
            <v>0</v>
          </cell>
        </row>
        <row r="2045">
          <cell r="A2045" t="str">
            <v>230205</v>
          </cell>
          <cell r="B2045">
            <v>230205</v>
          </cell>
          <cell r="C2045" t="str">
            <v>230205</v>
          </cell>
          <cell r="D2045" t="str">
            <v>HUANUARA</v>
          </cell>
          <cell r="E2045">
            <v>30</v>
          </cell>
          <cell r="F2045">
            <v>2</v>
          </cell>
          <cell r="G2045">
            <v>2</v>
          </cell>
          <cell r="H2045">
            <v>2</v>
          </cell>
          <cell r="I2045">
            <v>3</v>
          </cell>
          <cell r="J2045">
            <v>1</v>
          </cell>
          <cell r="K2045">
            <v>4</v>
          </cell>
          <cell r="L2045">
            <v>2</v>
          </cell>
          <cell r="M2045">
            <v>1</v>
          </cell>
          <cell r="N2045">
            <v>2</v>
          </cell>
          <cell r="O2045">
            <v>3</v>
          </cell>
          <cell r="P2045">
            <v>4</v>
          </cell>
          <cell r="Q2045">
            <v>4</v>
          </cell>
        </row>
        <row r="2046">
          <cell r="A2046" t="str">
            <v>230206</v>
          </cell>
          <cell r="B2046">
            <v>230206</v>
          </cell>
          <cell r="C2046" t="str">
            <v>230206</v>
          </cell>
          <cell r="D2046" t="str">
            <v>QUILAHUANI</v>
          </cell>
          <cell r="E2046">
            <v>61</v>
          </cell>
          <cell r="F2046">
            <v>4</v>
          </cell>
          <cell r="G2046">
            <v>1</v>
          </cell>
          <cell r="H2046">
            <v>4</v>
          </cell>
          <cell r="I2046">
            <v>3</v>
          </cell>
          <cell r="J2046">
            <v>6</v>
          </cell>
          <cell r="K2046">
            <v>4</v>
          </cell>
          <cell r="L2046">
            <v>8</v>
          </cell>
          <cell r="M2046">
            <v>6</v>
          </cell>
          <cell r="N2046">
            <v>7</v>
          </cell>
          <cell r="O2046">
            <v>9</v>
          </cell>
          <cell r="P2046">
            <v>4</v>
          </cell>
          <cell r="Q2046">
            <v>5</v>
          </cell>
        </row>
        <row r="2047">
          <cell r="A2047" t="str">
            <v>230300</v>
          </cell>
          <cell r="B2047">
            <v>230300</v>
          </cell>
          <cell r="C2047" t="str">
            <v>230300</v>
          </cell>
          <cell r="D2047" t="str">
            <v>JORGE BASADRE</v>
          </cell>
          <cell r="E2047">
            <v>802</v>
          </cell>
          <cell r="F2047">
            <v>53</v>
          </cell>
          <cell r="G2047">
            <v>35</v>
          </cell>
          <cell r="H2047">
            <v>68</v>
          </cell>
          <cell r="I2047">
            <v>57</v>
          </cell>
          <cell r="J2047">
            <v>85</v>
          </cell>
          <cell r="K2047">
            <v>81</v>
          </cell>
          <cell r="L2047">
            <v>81</v>
          </cell>
          <cell r="M2047">
            <v>77</v>
          </cell>
          <cell r="N2047">
            <v>68</v>
          </cell>
          <cell r="O2047">
            <v>59</v>
          </cell>
          <cell r="P2047">
            <v>62</v>
          </cell>
          <cell r="Q2047">
            <v>76</v>
          </cell>
        </row>
        <row r="2048">
          <cell r="A2048" t="str">
            <v>230301</v>
          </cell>
          <cell r="B2048">
            <v>230301</v>
          </cell>
          <cell r="C2048" t="str">
            <v>230301</v>
          </cell>
          <cell r="D2048" t="str">
            <v>LOCUMBA</v>
          </cell>
          <cell r="E2048">
            <v>198</v>
          </cell>
          <cell r="F2048">
            <v>4</v>
          </cell>
          <cell r="G2048">
            <v>6</v>
          </cell>
          <cell r="H2048">
            <v>15</v>
          </cell>
          <cell r="I2048">
            <v>16</v>
          </cell>
          <cell r="J2048">
            <v>31</v>
          </cell>
          <cell r="K2048">
            <v>28</v>
          </cell>
          <cell r="L2048">
            <v>13</v>
          </cell>
          <cell r="M2048">
            <v>19</v>
          </cell>
          <cell r="N2048">
            <v>16</v>
          </cell>
          <cell r="O2048">
            <v>15</v>
          </cell>
          <cell r="P2048">
            <v>17</v>
          </cell>
          <cell r="Q2048">
            <v>18</v>
          </cell>
        </row>
        <row r="2049">
          <cell r="A2049" t="str">
            <v>230302</v>
          </cell>
          <cell r="B2049">
            <v>230302</v>
          </cell>
          <cell r="C2049" t="str">
            <v>230302</v>
          </cell>
          <cell r="D2049" t="str">
            <v>ILABAYA</v>
          </cell>
          <cell r="E2049">
            <v>345</v>
          </cell>
          <cell r="F2049">
            <v>37</v>
          </cell>
          <cell r="G2049">
            <v>19</v>
          </cell>
          <cell r="H2049">
            <v>31</v>
          </cell>
          <cell r="I2049">
            <v>21</v>
          </cell>
          <cell r="J2049">
            <v>28</v>
          </cell>
          <cell r="K2049">
            <v>28</v>
          </cell>
          <cell r="L2049">
            <v>39</v>
          </cell>
          <cell r="M2049">
            <v>36</v>
          </cell>
          <cell r="N2049">
            <v>26</v>
          </cell>
          <cell r="O2049">
            <v>22</v>
          </cell>
          <cell r="P2049">
            <v>25</v>
          </cell>
          <cell r="Q2049">
            <v>33</v>
          </cell>
        </row>
        <row r="2050">
          <cell r="A2050" t="str">
            <v>230303</v>
          </cell>
          <cell r="B2050">
            <v>230303</v>
          </cell>
          <cell r="C2050" t="str">
            <v>230303</v>
          </cell>
          <cell r="D2050" t="str">
            <v>ITE</v>
          </cell>
          <cell r="E2050">
            <v>259</v>
          </cell>
          <cell r="F2050">
            <v>12</v>
          </cell>
          <cell r="G2050">
            <v>10</v>
          </cell>
          <cell r="H2050">
            <v>22</v>
          </cell>
          <cell r="I2050">
            <v>20</v>
          </cell>
          <cell r="J2050">
            <v>26</v>
          </cell>
          <cell r="K2050">
            <v>25</v>
          </cell>
          <cell r="L2050">
            <v>29</v>
          </cell>
          <cell r="M2050">
            <v>22</v>
          </cell>
          <cell r="N2050">
            <v>26</v>
          </cell>
          <cell r="O2050">
            <v>22</v>
          </cell>
          <cell r="P2050">
            <v>20</v>
          </cell>
          <cell r="Q2050">
            <v>25</v>
          </cell>
        </row>
        <row r="2051">
          <cell r="A2051" t="str">
            <v>230400</v>
          </cell>
          <cell r="B2051">
            <v>230400</v>
          </cell>
          <cell r="C2051" t="str">
            <v>230400</v>
          </cell>
          <cell r="D2051" t="str">
            <v>TARATA</v>
          </cell>
          <cell r="E2051">
            <v>437</v>
          </cell>
          <cell r="F2051">
            <v>20</v>
          </cell>
          <cell r="G2051">
            <v>24</v>
          </cell>
          <cell r="H2051">
            <v>24</v>
          </cell>
          <cell r="I2051">
            <v>34</v>
          </cell>
          <cell r="J2051">
            <v>39</v>
          </cell>
          <cell r="K2051">
            <v>43</v>
          </cell>
          <cell r="L2051">
            <v>44</v>
          </cell>
          <cell r="M2051">
            <v>39</v>
          </cell>
          <cell r="N2051">
            <v>43</v>
          </cell>
          <cell r="O2051">
            <v>43</v>
          </cell>
          <cell r="P2051">
            <v>41</v>
          </cell>
          <cell r="Q2051">
            <v>43</v>
          </cell>
        </row>
        <row r="2052">
          <cell r="A2052" t="str">
            <v>230401</v>
          </cell>
          <cell r="B2052">
            <v>230401</v>
          </cell>
          <cell r="C2052" t="str">
            <v>230401</v>
          </cell>
          <cell r="D2052" t="str">
            <v>TARATA</v>
          </cell>
          <cell r="E2052">
            <v>311</v>
          </cell>
          <cell r="F2052">
            <v>16</v>
          </cell>
          <cell r="G2052">
            <v>18</v>
          </cell>
          <cell r="H2052">
            <v>19</v>
          </cell>
          <cell r="I2052">
            <v>27</v>
          </cell>
          <cell r="J2052">
            <v>30</v>
          </cell>
          <cell r="K2052">
            <v>36</v>
          </cell>
          <cell r="L2052">
            <v>29</v>
          </cell>
          <cell r="M2052">
            <v>28</v>
          </cell>
          <cell r="N2052">
            <v>23</v>
          </cell>
          <cell r="O2052">
            <v>29</v>
          </cell>
          <cell r="P2052">
            <v>27</v>
          </cell>
          <cell r="Q2052">
            <v>29</v>
          </cell>
        </row>
        <row r="2053">
          <cell r="A2053" t="str">
            <v>230402</v>
          </cell>
          <cell r="B2053">
            <v>230402</v>
          </cell>
          <cell r="C2053" t="str">
            <v>230402</v>
          </cell>
          <cell r="D2053" t="str">
            <v>CHUCATAMANI</v>
          </cell>
          <cell r="E2053">
            <v>12</v>
          </cell>
          <cell r="F2053">
            <v>0</v>
          </cell>
          <cell r="G2053">
            <v>0</v>
          </cell>
          <cell r="H2053">
            <v>0</v>
          </cell>
          <cell r="I2053">
            <v>0</v>
          </cell>
          <cell r="J2053">
            <v>1</v>
          </cell>
          <cell r="K2053">
            <v>1</v>
          </cell>
          <cell r="L2053">
            <v>2</v>
          </cell>
          <cell r="M2053">
            <v>0</v>
          </cell>
          <cell r="N2053">
            <v>3</v>
          </cell>
          <cell r="O2053">
            <v>3</v>
          </cell>
          <cell r="P2053">
            <v>1</v>
          </cell>
          <cell r="Q2053">
            <v>1</v>
          </cell>
        </row>
        <row r="2054">
          <cell r="A2054" t="str">
            <v>230403</v>
          </cell>
          <cell r="B2054">
            <v>230403</v>
          </cell>
          <cell r="C2054" t="str">
            <v>230403</v>
          </cell>
          <cell r="D2054" t="str">
            <v>ESTIQUE</v>
          </cell>
          <cell r="E2054">
            <v>10</v>
          </cell>
          <cell r="F2054">
            <v>1</v>
          </cell>
          <cell r="G2054">
            <v>1</v>
          </cell>
          <cell r="H2054">
            <v>1</v>
          </cell>
          <cell r="I2054">
            <v>0</v>
          </cell>
          <cell r="J2054">
            <v>1</v>
          </cell>
          <cell r="K2054">
            <v>1</v>
          </cell>
          <cell r="L2054">
            <v>1</v>
          </cell>
          <cell r="M2054">
            <v>1</v>
          </cell>
          <cell r="N2054">
            <v>1</v>
          </cell>
          <cell r="O2054">
            <v>0</v>
          </cell>
          <cell r="P2054">
            <v>1</v>
          </cell>
          <cell r="Q2054">
            <v>1</v>
          </cell>
        </row>
        <row r="2055">
          <cell r="A2055" t="str">
            <v>230404</v>
          </cell>
          <cell r="B2055">
            <v>230404</v>
          </cell>
          <cell r="C2055" t="str">
            <v>230404</v>
          </cell>
          <cell r="D2055" t="str">
            <v>ESTIQUE-PAMPA</v>
          </cell>
          <cell r="E2055">
            <v>8</v>
          </cell>
          <cell r="F2055">
            <v>1</v>
          </cell>
          <cell r="G2055">
            <v>1</v>
          </cell>
          <cell r="H2055">
            <v>0</v>
          </cell>
          <cell r="I2055">
            <v>0</v>
          </cell>
          <cell r="J2055">
            <v>1</v>
          </cell>
          <cell r="K2055">
            <v>0</v>
          </cell>
          <cell r="L2055">
            <v>0</v>
          </cell>
          <cell r="M2055">
            <v>3</v>
          </cell>
          <cell r="N2055">
            <v>1</v>
          </cell>
          <cell r="O2055">
            <v>0</v>
          </cell>
          <cell r="P2055">
            <v>1</v>
          </cell>
          <cell r="Q2055">
            <v>0</v>
          </cell>
        </row>
        <row r="2056">
          <cell r="A2056" t="str">
            <v>230405</v>
          </cell>
          <cell r="B2056">
            <v>230405</v>
          </cell>
          <cell r="C2056" t="str">
            <v>230405</v>
          </cell>
          <cell r="D2056" t="str">
            <v>SITAJARA</v>
          </cell>
          <cell r="E2056">
            <v>10</v>
          </cell>
          <cell r="F2056">
            <v>0</v>
          </cell>
          <cell r="G2056">
            <v>0</v>
          </cell>
          <cell r="H2056">
            <v>0</v>
          </cell>
          <cell r="I2056">
            <v>1</v>
          </cell>
          <cell r="J2056">
            <v>1</v>
          </cell>
          <cell r="K2056">
            <v>0</v>
          </cell>
          <cell r="L2056">
            <v>0</v>
          </cell>
          <cell r="M2056">
            <v>1</v>
          </cell>
          <cell r="N2056">
            <v>4</v>
          </cell>
          <cell r="O2056">
            <v>1</v>
          </cell>
          <cell r="P2056">
            <v>2</v>
          </cell>
          <cell r="Q2056">
            <v>0</v>
          </cell>
        </row>
        <row r="2057">
          <cell r="A2057" t="str">
            <v>230406</v>
          </cell>
          <cell r="B2057">
            <v>230406</v>
          </cell>
          <cell r="C2057" t="str">
            <v>230406</v>
          </cell>
          <cell r="D2057" t="str">
            <v>SUSAPAYA</v>
          </cell>
          <cell r="E2057">
            <v>21</v>
          </cell>
          <cell r="F2057">
            <v>1</v>
          </cell>
          <cell r="G2057">
            <v>1</v>
          </cell>
          <cell r="H2057">
            <v>1</v>
          </cell>
          <cell r="I2057">
            <v>1</v>
          </cell>
          <cell r="J2057">
            <v>1</v>
          </cell>
          <cell r="K2057">
            <v>2</v>
          </cell>
          <cell r="L2057">
            <v>2</v>
          </cell>
          <cell r="M2057">
            <v>2</v>
          </cell>
          <cell r="N2057">
            <v>3</v>
          </cell>
          <cell r="O2057">
            <v>2</v>
          </cell>
          <cell r="P2057">
            <v>3</v>
          </cell>
          <cell r="Q2057">
            <v>2</v>
          </cell>
        </row>
        <row r="2058">
          <cell r="A2058" t="str">
            <v>230407</v>
          </cell>
          <cell r="B2058">
            <v>230407</v>
          </cell>
          <cell r="C2058" t="str">
            <v>230407</v>
          </cell>
          <cell r="D2058" t="str">
            <v>TARUCACHI</v>
          </cell>
          <cell r="E2058">
            <v>14</v>
          </cell>
          <cell r="F2058">
            <v>0</v>
          </cell>
          <cell r="G2058">
            <v>2</v>
          </cell>
          <cell r="H2058">
            <v>1</v>
          </cell>
          <cell r="I2058">
            <v>0</v>
          </cell>
          <cell r="J2058">
            <v>1</v>
          </cell>
          <cell r="K2058">
            <v>0</v>
          </cell>
          <cell r="L2058">
            <v>2</v>
          </cell>
          <cell r="M2058">
            <v>2</v>
          </cell>
          <cell r="N2058">
            <v>2</v>
          </cell>
          <cell r="O2058">
            <v>0</v>
          </cell>
          <cell r="P2058">
            <v>2</v>
          </cell>
          <cell r="Q2058">
            <v>2</v>
          </cell>
        </row>
        <row r="2059">
          <cell r="A2059" t="str">
            <v>230408</v>
          </cell>
          <cell r="B2059">
            <v>230408</v>
          </cell>
          <cell r="C2059" t="str">
            <v>230408</v>
          </cell>
          <cell r="D2059" t="str">
            <v>TICACO</v>
          </cell>
          <cell r="E2059">
            <v>51</v>
          </cell>
          <cell r="F2059">
            <v>1</v>
          </cell>
          <cell r="G2059">
            <v>1</v>
          </cell>
          <cell r="H2059">
            <v>2</v>
          </cell>
          <cell r="I2059">
            <v>5</v>
          </cell>
          <cell r="J2059">
            <v>3</v>
          </cell>
          <cell r="K2059">
            <v>3</v>
          </cell>
          <cell r="L2059">
            <v>8</v>
          </cell>
          <cell r="M2059">
            <v>2</v>
          </cell>
          <cell r="N2059">
            <v>6</v>
          </cell>
          <cell r="O2059">
            <v>8</v>
          </cell>
          <cell r="P2059">
            <v>4</v>
          </cell>
          <cell r="Q2059">
            <v>8</v>
          </cell>
        </row>
        <row r="2060">
          <cell r="A2060" t="str">
            <v>240000</v>
          </cell>
          <cell r="B2060">
            <v>240000</v>
          </cell>
          <cell r="C2060" t="str">
            <v>240000</v>
          </cell>
          <cell r="D2060" t="str">
            <v>TUMBES</v>
          </cell>
          <cell r="E2060">
            <v>27630</v>
          </cell>
          <cell r="F2060">
            <v>2103</v>
          </cell>
          <cell r="G2060">
            <v>2116</v>
          </cell>
          <cell r="H2060">
            <v>2146</v>
          </cell>
          <cell r="I2060">
            <v>2363</v>
          </cell>
          <cell r="J2060">
            <v>2233</v>
          </cell>
          <cell r="K2060">
            <v>2404</v>
          </cell>
          <cell r="L2060">
            <v>2226</v>
          </cell>
          <cell r="M2060">
            <v>2370</v>
          </cell>
          <cell r="N2060">
            <v>2263</v>
          </cell>
          <cell r="O2060">
            <v>2418</v>
          </cell>
          <cell r="P2060">
            <v>2468</v>
          </cell>
          <cell r="Q2060">
            <v>2520</v>
          </cell>
        </row>
        <row r="2061">
          <cell r="A2061" t="str">
            <v>240100</v>
          </cell>
          <cell r="B2061">
            <v>240100</v>
          </cell>
          <cell r="C2061" t="str">
            <v>240100</v>
          </cell>
          <cell r="D2061" t="str">
            <v>TUMBES</v>
          </cell>
          <cell r="E2061">
            <v>19375</v>
          </cell>
          <cell r="F2061">
            <v>1586</v>
          </cell>
          <cell r="G2061">
            <v>1578</v>
          </cell>
          <cell r="H2061">
            <v>1517</v>
          </cell>
          <cell r="I2061">
            <v>1689</v>
          </cell>
          <cell r="J2061">
            <v>1566</v>
          </cell>
          <cell r="K2061">
            <v>1687</v>
          </cell>
          <cell r="L2061">
            <v>1545</v>
          </cell>
          <cell r="M2061">
            <v>1570</v>
          </cell>
          <cell r="N2061">
            <v>1559</v>
          </cell>
          <cell r="O2061">
            <v>1641</v>
          </cell>
          <cell r="P2061">
            <v>1692</v>
          </cell>
          <cell r="Q2061">
            <v>1745</v>
          </cell>
        </row>
        <row r="2062">
          <cell r="A2062" t="str">
            <v>240101</v>
          </cell>
          <cell r="B2062">
            <v>240101</v>
          </cell>
          <cell r="C2062" t="str">
            <v>240101</v>
          </cell>
          <cell r="D2062" t="str">
            <v>TUMBES</v>
          </cell>
          <cell r="E2062">
            <v>13809</v>
          </cell>
          <cell r="F2062">
            <v>1353</v>
          </cell>
          <cell r="G2062">
            <v>1314</v>
          </cell>
          <cell r="H2062">
            <v>1136</v>
          </cell>
          <cell r="I2062">
            <v>1299</v>
          </cell>
          <cell r="J2062">
            <v>1037</v>
          </cell>
          <cell r="K2062">
            <v>1140</v>
          </cell>
          <cell r="L2062">
            <v>1050</v>
          </cell>
          <cell r="M2062">
            <v>1029</v>
          </cell>
          <cell r="N2062">
            <v>1045</v>
          </cell>
          <cell r="O2062">
            <v>1058</v>
          </cell>
          <cell r="P2062">
            <v>1134</v>
          </cell>
          <cell r="Q2062">
            <v>1214</v>
          </cell>
        </row>
        <row r="2063">
          <cell r="A2063" t="str">
            <v>240102</v>
          </cell>
          <cell r="B2063">
            <v>240102</v>
          </cell>
          <cell r="C2063" t="str">
            <v>240102</v>
          </cell>
          <cell r="D2063" t="str">
            <v>CORRALES</v>
          </cell>
          <cell r="E2063">
            <v>2360</v>
          </cell>
          <cell r="F2063">
            <v>84</v>
          </cell>
          <cell r="G2063">
            <v>79</v>
          </cell>
          <cell r="H2063">
            <v>145</v>
          </cell>
          <cell r="I2063">
            <v>166</v>
          </cell>
          <cell r="J2063">
            <v>230</v>
          </cell>
          <cell r="K2063">
            <v>226</v>
          </cell>
          <cell r="L2063">
            <v>215</v>
          </cell>
          <cell r="M2063">
            <v>242</v>
          </cell>
          <cell r="N2063">
            <v>208</v>
          </cell>
          <cell r="O2063">
            <v>253</v>
          </cell>
          <cell r="P2063">
            <v>260</v>
          </cell>
          <cell r="Q2063">
            <v>252</v>
          </cell>
        </row>
        <row r="2064">
          <cell r="A2064" t="str">
            <v>240103</v>
          </cell>
          <cell r="B2064">
            <v>240103</v>
          </cell>
          <cell r="C2064" t="str">
            <v>240103</v>
          </cell>
          <cell r="D2064" t="str">
            <v>LA CRUZ</v>
          </cell>
          <cell r="E2064">
            <v>1262</v>
          </cell>
          <cell r="F2064">
            <v>57</v>
          </cell>
          <cell r="G2064">
            <v>68</v>
          </cell>
          <cell r="H2064">
            <v>81</v>
          </cell>
          <cell r="I2064">
            <v>99</v>
          </cell>
          <cell r="J2064">
            <v>119</v>
          </cell>
          <cell r="K2064">
            <v>134</v>
          </cell>
          <cell r="L2064">
            <v>112</v>
          </cell>
          <cell r="M2064">
            <v>117</v>
          </cell>
          <cell r="N2064">
            <v>112</v>
          </cell>
          <cell r="O2064">
            <v>136</v>
          </cell>
          <cell r="P2064">
            <v>117</v>
          </cell>
          <cell r="Q2064">
            <v>110</v>
          </cell>
        </row>
        <row r="2065">
          <cell r="A2065" t="str">
            <v>240104</v>
          </cell>
          <cell r="B2065">
            <v>240104</v>
          </cell>
          <cell r="C2065" t="str">
            <v>240104</v>
          </cell>
          <cell r="D2065" t="str">
            <v>PAMPAS DE HOSPITAL</v>
          </cell>
          <cell r="E2065">
            <v>695</v>
          </cell>
          <cell r="F2065">
            <v>35</v>
          </cell>
          <cell r="G2065">
            <v>33</v>
          </cell>
          <cell r="H2065">
            <v>47</v>
          </cell>
          <cell r="I2065">
            <v>42</v>
          </cell>
          <cell r="J2065">
            <v>77</v>
          </cell>
          <cell r="K2065">
            <v>62</v>
          </cell>
          <cell r="L2065">
            <v>66</v>
          </cell>
          <cell r="M2065">
            <v>71</v>
          </cell>
          <cell r="N2065">
            <v>64</v>
          </cell>
          <cell r="O2065">
            <v>61</v>
          </cell>
          <cell r="P2065">
            <v>68</v>
          </cell>
          <cell r="Q2065">
            <v>69</v>
          </cell>
        </row>
        <row r="2066">
          <cell r="A2066" t="str">
            <v>240105</v>
          </cell>
          <cell r="B2066">
            <v>240105</v>
          </cell>
          <cell r="C2066" t="str">
            <v>240105</v>
          </cell>
          <cell r="D2066" t="str">
            <v>SAN JACINTO</v>
          </cell>
          <cell r="E2066">
            <v>795</v>
          </cell>
          <cell r="F2066">
            <v>44</v>
          </cell>
          <cell r="G2066">
            <v>58</v>
          </cell>
          <cell r="H2066">
            <v>64</v>
          </cell>
          <cell r="I2066">
            <v>52</v>
          </cell>
          <cell r="J2066">
            <v>63</v>
          </cell>
          <cell r="K2066">
            <v>71</v>
          </cell>
          <cell r="L2066">
            <v>73</v>
          </cell>
          <cell r="M2066">
            <v>72</v>
          </cell>
          <cell r="N2066">
            <v>77</v>
          </cell>
          <cell r="O2066">
            <v>81</v>
          </cell>
          <cell r="P2066">
            <v>74</v>
          </cell>
          <cell r="Q2066">
            <v>66</v>
          </cell>
        </row>
        <row r="2067">
          <cell r="A2067" t="str">
            <v>240106</v>
          </cell>
          <cell r="B2067">
            <v>240106</v>
          </cell>
          <cell r="C2067" t="str">
            <v>240106</v>
          </cell>
          <cell r="D2067" t="str">
            <v>SAN JUAN DE LA VIRGEN</v>
          </cell>
          <cell r="E2067">
            <v>454</v>
          </cell>
          <cell r="F2067">
            <v>13</v>
          </cell>
          <cell r="G2067">
            <v>26</v>
          </cell>
          <cell r="H2067">
            <v>44</v>
          </cell>
          <cell r="I2067">
            <v>31</v>
          </cell>
          <cell r="J2067">
            <v>40</v>
          </cell>
          <cell r="K2067">
            <v>54</v>
          </cell>
          <cell r="L2067">
            <v>29</v>
          </cell>
          <cell r="M2067">
            <v>39</v>
          </cell>
          <cell r="N2067">
            <v>53</v>
          </cell>
          <cell r="O2067">
            <v>52</v>
          </cell>
          <cell r="P2067">
            <v>39</v>
          </cell>
          <cell r="Q2067">
            <v>34</v>
          </cell>
        </row>
        <row r="2068">
          <cell r="A2068" t="str">
            <v>240200</v>
          </cell>
          <cell r="B2068">
            <v>240200</v>
          </cell>
          <cell r="C2068" t="str">
            <v>240200</v>
          </cell>
          <cell r="D2068" t="str">
            <v>CONTRALMIRANTE VILLAR</v>
          </cell>
          <cell r="E2068">
            <v>2168</v>
          </cell>
          <cell r="F2068">
            <v>124</v>
          </cell>
          <cell r="G2068">
            <v>138</v>
          </cell>
          <cell r="H2068">
            <v>169</v>
          </cell>
          <cell r="I2068">
            <v>188</v>
          </cell>
          <cell r="J2068">
            <v>195</v>
          </cell>
          <cell r="K2068">
            <v>187</v>
          </cell>
          <cell r="L2068">
            <v>186</v>
          </cell>
          <cell r="M2068">
            <v>231</v>
          </cell>
          <cell r="N2068">
            <v>174</v>
          </cell>
          <cell r="O2068">
            <v>191</v>
          </cell>
          <cell r="P2068">
            <v>198</v>
          </cell>
          <cell r="Q2068">
            <v>187</v>
          </cell>
        </row>
        <row r="2069">
          <cell r="A2069" t="str">
            <v>240201</v>
          </cell>
          <cell r="B2069">
            <v>240201</v>
          </cell>
          <cell r="C2069" t="str">
            <v>240201</v>
          </cell>
          <cell r="D2069" t="str">
            <v>ZORRITOS</v>
          </cell>
          <cell r="E2069">
            <v>1325</v>
          </cell>
          <cell r="F2069">
            <v>64</v>
          </cell>
          <cell r="G2069">
            <v>70</v>
          </cell>
          <cell r="H2069">
            <v>110</v>
          </cell>
          <cell r="I2069">
            <v>107</v>
          </cell>
          <cell r="J2069">
            <v>115</v>
          </cell>
          <cell r="K2069">
            <v>121</v>
          </cell>
          <cell r="L2069">
            <v>123</v>
          </cell>
          <cell r="M2069">
            <v>152</v>
          </cell>
          <cell r="N2069">
            <v>109</v>
          </cell>
          <cell r="O2069">
            <v>122</v>
          </cell>
          <cell r="P2069">
            <v>119</v>
          </cell>
          <cell r="Q2069">
            <v>113</v>
          </cell>
        </row>
        <row r="2070">
          <cell r="A2070" t="str">
            <v>240202</v>
          </cell>
          <cell r="B2070">
            <v>240202</v>
          </cell>
          <cell r="C2070" t="str">
            <v>240202</v>
          </cell>
          <cell r="D2070" t="str">
            <v>CASITAS</v>
          </cell>
          <cell r="E2070">
            <v>187</v>
          </cell>
          <cell r="F2070">
            <v>13</v>
          </cell>
          <cell r="G2070">
            <v>10</v>
          </cell>
          <cell r="H2070">
            <v>11</v>
          </cell>
          <cell r="I2070">
            <v>17</v>
          </cell>
          <cell r="J2070">
            <v>25</v>
          </cell>
          <cell r="K2070">
            <v>19</v>
          </cell>
          <cell r="L2070">
            <v>13</v>
          </cell>
          <cell r="M2070">
            <v>17</v>
          </cell>
          <cell r="N2070">
            <v>19</v>
          </cell>
          <cell r="O2070">
            <v>19</v>
          </cell>
          <cell r="P2070">
            <v>15</v>
          </cell>
          <cell r="Q2070">
            <v>9</v>
          </cell>
        </row>
        <row r="2071">
          <cell r="A2071" t="str">
            <v>240203</v>
          </cell>
          <cell r="B2071">
            <v>240203</v>
          </cell>
          <cell r="C2071" t="str">
            <v>240203</v>
          </cell>
          <cell r="D2071" t="str">
            <v>CANOAS DE PUNTA SAL</v>
          </cell>
          <cell r="E2071">
            <v>656</v>
          </cell>
          <cell r="F2071">
            <v>47</v>
          </cell>
          <cell r="G2071">
            <v>58</v>
          </cell>
          <cell r="H2071">
            <v>48</v>
          </cell>
          <cell r="I2071">
            <v>64</v>
          </cell>
          <cell r="J2071">
            <v>55</v>
          </cell>
          <cell r="K2071">
            <v>47</v>
          </cell>
          <cell r="L2071">
            <v>50</v>
          </cell>
          <cell r="M2071">
            <v>62</v>
          </cell>
          <cell r="N2071">
            <v>46</v>
          </cell>
          <cell r="O2071">
            <v>50</v>
          </cell>
          <cell r="P2071">
            <v>64</v>
          </cell>
          <cell r="Q2071">
            <v>65</v>
          </cell>
        </row>
        <row r="2072">
          <cell r="A2072" t="str">
            <v>240300</v>
          </cell>
          <cell r="B2072">
            <v>240300</v>
          </cell>
          <cell r="C2072" t="str">
            <v>240300</v>
          </cell>
          <cell r="D2072" t="str">
            <v>ZARUMILLA</v>
          </cell>
          <cell r="E2072">
            <v>6087</v>
          </cell>
          <cell r="F2072">
            <v>393</v>
          </cell>
          <cell r="G2072">
            <v>400</v>
          </cell>
          <cell r="H2072">
            <v>460</v>
          </cell>
          <cell r="I2072">
            <v>486</v>
          </cell>
          <cell r="J2072">
            <v>472</v>
          </cell>
          <cell r="K2072">
            <v>530</v>
          </cell>
          <cell r="L2072">
            <v>495</v>
          </cell>
          <cell r="M2072">
            <v>569</v>
          </cell>
          <cell r="N2072">
            <v>530</v>
          </cell>
          <cell r="O2072">
            <v>586</v>
          </cell>
          <cell r="P2072">
            <v>578</v>
          </cell>
          <cell r="Q2072">
            <v>588</v>
          </cell>
        </row>
        <row r="2073">
          <cell r="A2073" t="str">
            <v>240301</v>
          </cell>
          <cell r="B2073">
            <v>240301</v>
          </cell>
          <cell r="C2073" t="str">
            <v>240301</v>
          </cell>
          <cell r="D2073" t="str">
            <v>ZARUMILLA</v>
          </cell>
          <cell r="E2073">
            <v>2654</v>
          </cell>
          <cell r="F2073">
            <v>199</v>
          </cell>
          <cell r="G2073">
            <v>198</v>
          </cell>
          <cell r="H2073">
            <v>195</v>
          </cell>
          <cell r="I2073">
            <v>189</v>
          </cell>
          <cell r="J2073">
            <v>209</v>
          </cell>
          <cell r="K2073">
            <v>229</v>
          </cell>
          <cell r="L2073">
            <v>211</v>
          </cell>
          <cell r="M2073">
            <v>223</v>
          </cell>
          <cell r="N2073">
            <v>231</v>
          </cell>
          <cell r="O2073">
            <v>258</v>
          </cell>
          <cell r="P2073">
            <v>239</v>
          </cell>
          <cell r="Q2073">
            <v>273</v>
          </cell>
        </row>
        <row r="2074">
          <cell r="A2074" t="str">
            <v>240302</v>
          </cell>
          <cell r="B2074">
            <v>240302</v>
          </cell>
          <cell r="C2074" t="str">
            <v>240302</v>
          </cell>
          <cell r="D2074" t="str">
            <v>AGUAS VERDES</v>
          </cell>
          <cell r="E2074">
            <v>2372</v>
          </cell>
          <cell r="F2074">
            <v>130</v>
          </cell>
          <cell r="G2074">
            <v>128</v>
          </cell>
          <cell r="H2074">
            <v>193</v>
          </cell>
          <cell r="I2074">
            <v>185</v>
          </cell>
          <cell r="J2074">
            <v>179</v>
          </cell>
          <cell r="K2074">
            <v>198</v>
          </cell>
          <cell r="L2074">
            <v>197</v>
          </cell>
          <cell r="M2074">
            <v>255</v>
          </cell>
          <cell r="N2074">
            <v>217</v>
          </cell>
          <cell r="O2074">
            <v>236</v>
          </cell>
          <cell r="P2074">
            <v>237</v>
          </cell>
          <cell r="Q2074">
            <v>217</v>
          </cell>
        </row>
        <row r="2075">
          <cell r="A2075" t="str">
            <v>240303</v>
          </cell>
          <cell r="B2075">
            <v>240303</v>
          </cell>
          <cell r="C2075" t="str">
            <v>240303</v>
          </cell>
          <cell r="D2075" t="str">
            <v>MATAPALO</v>
          </cell>
          <cell r="E2075">
            <v>357</v>
          </cell>
          <cell r="F2075">
            <v>23</v>
          </cell>
          <cell r="G2075">
            <v>31</v>
          </cell>
          <cell r="H2075">
            <v>20</v>
          </cell>
          <cell r="I2075">
            <v>47</v>
          </cell>
          <cell r="J2075">
            <v>31</v>
          </cell>
          <cell r="K2075">
            <v>32</v>
          </cell>
          <cell r="L2075">
            <v>28</v>
          </cell>
          <cell r="M2075">
            <v>23</v>
          </cell>
          <cell r="N2075">
            <v>28</v>
          </cell>
          <cell r="O2075">
            <v>27</v>
          </cell>
          <cell r="P2075">
            <v>37</v>
          </cell>
          <cell r="Q2075">
            <v>30</v>
          </cell>
        </row>
        <row r="2076">
          <cell r="A2076" t="str">
            <v>240304</v>
          </cell>
          <cell r="B2076">
            <v>240304</v>
          </cell>
          <cell r="C2076" t="str">
            <v>240304</v>
          </cell>
          <cell r="D2076" t="str">
            <v>PAPAYAL</v>
          </cell>
          <cell r="E2076">
            <v>704</v>
          </cell>
          <cell r="F2076">
            <v>41</v>
          </cell>
          <cell r="G2076">
            <v>43</v>
          </cell>
          <cell r="H2076">
            <v>52</v>
          </cell>
          <cell r="I2076">
            <v>65</v>
          </cell>
          <cell r="J2076">
            <v>53</v>
          </cell>
          <cell r="K2076">
            <v>71</v>
          </cell>
          <cell r="L2076">
            <v>59</v>
          </cell>
          <cell r="M2076">
            <v>68</v>
          </cell>
          <cell r="N2076">
            <v>54</v>
          </cell>
          <cell r="O2076">
            <v>65</v>
          </cell>
          <cell r="P2076">
            <v>65</v>
          </cell>
          <cell r="Q2076">
            <v>68</v>
          </cell>
        </row>
        <row r="2077">
          <cell r="A2077" t="str">
            <v>250000</v>
          </cell>
          <cell r="B2077">
            <v>250000</v>
          </cell>
          <cell r="C2077" t="str">
            <v>250000</v>
          </cell>
          <cell r="D2077" t="str">
            <v>UCAYALI</v>
          </cell>
          <cell r="E2077">
            <v>78173</v>
          </cell>
          <cell r="F2077">
            <v>6153</v>
          </cell>
          <cell r="G2077">
            <v>6597</v>
          </cell>
          <cell r="H2077">
            <v>6477</v>
          </cell>
          <cell r="I2077">
            <v>6795</v>
          </cell>
          <cell r="J2077">
            <v>5898</v>
          </cell>
          <cell r="K2077">
            <v>6186</v>
          </cell>
          <cell r="L2077">
            <v>6331</v>
          </cell>
          <cell r="M2077">
            <v>6587</v>
          </cell>
          <cell r="N2077">
            <v>6445</v>
          </cell>
          <cell r="O2077">
            <v>6682</v>
          </cell>
          <cell r="P2077">
            <v>6892</v>
          </cell>
          <cell r="Q2077">
            <v>7130</v>
          </cell>
        </row>
        <row r="2078">
          <cell r="A2078" t="str">
            <v>250100</v>
          </cell>
          <cell r="B2078">
            <v>250100</v>
          </cell>
          <cell r="C2078" t="str">
            <v>250100</v>
          </cell>
          <cell r="D2078" t="str">
            <v>CORONEL PORTILLO</v>
          </cell>
          <cell r="E2078">
            <v>56870</v>
          </cell>
          <cell r="F2078">
            <v>4997</v>
          </cell>
          <cell r="G2078">
            <v>5382</v>
          </cell>
          <cell r="H2078">
            <v>4777</v>
          </cell>
          <cell r="I2078">
            <v>5032</v>
          </cell>
          <cell r="J2078">
            <v>4184</v>
          </cell>
          <cell r="K2078">
            <v>4350</v>
          </cell>
          <cell r="L2078">
            <v>4347</v>
          </cell>
          <cell r="M2078">
            <v>4591</v>
          </cell>
          <cell r="N2078">
            <v>4573</v>
          </cell>
          <cell r="O2078">
            <v>4652</v>
          </cell>
          <cell r="P2078">
            <v>4901</v>
          </cell>
          <cell r="Q2078">
            <v>5084</v>
          </cell>
        </row>
        <row r="2079">
          <cell r="A2079" t="str">
            <v>250101</v>
          </cell>
          <cell r="B2079">
            <v>250101</v>
          </cell>
          <cell r="C2079" t="str">
            <v>250101</v>
          </cell>
          <cell r="D2079" t="str">
            <v>CALLERIA</v>
          </cell>
          <cell r="E2079">
            <v>25292</v>
          </cell>
          <cell r="F2079">
            <v>2691</v>
          </cell>
          <cell r="G2079">
            <v>2833</v>
          </cell>
          <cell r="H2079">
            <v>2133</v>
          </cell>
          <cell r="I2079">
            <v>2306</v>
          </cell>
          <cell r="J2079">
            <v>1751</v>
          </cell>
          <cell r="K2079">
            <v>1850</v>
          </cell>
          <cell r="L2079">
            <v>1851</v>
          </cell>
          <cell r="M2079">
            <v>1987</v>
          </cell>
          <cell r="N2079">
            <v>1859</v>
          </cell>
          <cell r="O2079">
            <v>1887</v>
          </cell>
          <cell r="P2079">
            <v>2070</v>
          </cell>
          <cell r="Q2079">
            <v>2074</v>
          </cell>
        </row>
        <row r="2080">
          <cell r="A2080" t="str">
            <v>250102</v>
          </cell>
          <cell r="B2080">
            <v>250102</v>
          </cell>
          <cell r="C2080" t="str">
            <v>250102</v>
          </cell>
          <cell r="D2080" t="str">
            <v>CAMPOVERDE</v>
          </cell>
          <cell r="E2080">
            <v>2419</v>
          </cell>
          <cell r="F2080">
            <v>169</v>
          </cell>
          <cell r="G2080">
            <v>170</v>
          </cell>
          <cell r="H2080">
            <v>201</v>
          </cell>
          <cell r="I2080">
            <v>206</v>
          </cell>
          <cell r="J2080">
            <v>217</v>
          </cell>
          <cell r="K2080">
            <v>204</v>
          </cell>
          <cell r="L2080">
            <v>192</v>
          </cell>
          <cell r="M2080">
            <v>191</v>
          </cell>
          <cell r="N2080">
            <v>222</v>
          </cell>
          <cell r="O2080">
            <v>209</v>
          </cell>
          <cell r="P2080">
            <v>210</v>
          </cell>
          <cell r="Q2080">
            <v>228</v>
          </cell>
        </row>
        <row r="2081">
          <cell r="A2081" t="str">
            <v>250103</v>
          </cell>
          <cell r="B2081">
            <v>250103</v>
          </cell>
          <cell r="C2081" t="str">
            <v>250103</v>
          </cell>
          <cell r="D2081" t="str">
            <v>IPARIA</v>
          </cell>
          <cell r="E2081">
            <v>2351</v>
          </cell>
          <cell r="F2081">
            <v>78</v>
          </cell>
          <cell r="G2081">
            <v>93</v>
          </cell>
          <cell r="H2081">
            <v>185</v>
          </cell>
          <cell r="I2081">
            <v>167</v>
          </cell>
          <cell r="J2081">
            <v>248</v>
          </cell>
          <cell r="K2081">
            <v>227</v>
          </cell>
          <cell r="L2081">
            <v>221</v>
          </cell>
          <cell r="M2081">
            <v>229</v>
          </cell>
          <cell r="N2081">
            <v>214</v>
          </cell>
          <cell r="O2081">
            <v>213</v>
          </cell>
          <cell r="P2081">
            <v>229</v>
          </cell>
          <cell r="Q2081">
            <v>247</v>
          </cell>
        </row>
        <row r="2082">
          <cell r="A2082" t="str">
            <v>250104</v>
          </cell>
          <cell r="B2082">
            <v>250104</v>
          </cell>
          <cell r="C2082" t="str">
            <v>250104</v>
          </cell>
          <cell r="D2082" t="str">
            <v>MASISEA</v>
          </cell>
          <cell r="E2082">
            <v>2308</v>
          </cell>
          <cell r="F2082">
            <v>129</v>
          </cell>
          <cell r="G2082">
            <v>135</v>
          </cell>
          <cell r="H2082">
            <v>195</v>
          </cell>
          <cell r="I2082">
            <v>234</v>
          </cell>
          <cell r="J2082">
            <v>178</v>
          </cell>
          <cell r="K2082">
            <v>188</v>
          </cell>
          <cell r="L2082">
            <v>204</v>
          </cell>
          <cell r="M2082">
            <v>180</v>
          </cell>
          <cell r="N2082">
            <v>213</v>
          </cell>
          <cell r="O2082">
            <v>215</v>
          </cell>
          <cell r="P2082">
            <v>201</v>
          </cell>
          <cell r="Q2082">
            <v>236</v>
          </cell>
        </row>
        <row r="2083">
          <cell r="A2083" t="str">
            <v>250105</v>
          </cell>
          <cell r="B2083">
            <v>250105</v>
          </cell>
          <cell r="C2083" t="str">
            <v>250105</v>
          </cell>
          <cell r="D2083" t="str">
            <v>YARINACOCHA</v>
          </cell>
          <cell r="E2083">
            <v>11580</v>
          </cell>
          <cell r="F2083">
            <v>1258</v>
          </cell>
          <cell r="G2083">
            <v>1417</v>
          </cell>
          <cell r="H2083">
            <v>832</v>
          </cell>
          <cell r="I2083">
            <v>840</v>
          </cell>
          <cell r="J2083">
            <v>716</v>
          </cell>
          <cell r="K2083">
            <v>827</v>
          </cell>
          <cell r="L2083">
            <v>845</v>
          </cell>
          <cell r="M2083">
            <v>911</v>
          </cell>
          <cell r="N2083">
            <v>917</v>
          </cell>
          <cell r="O2083">
            <v>936</v>
          </cell>
          <cell r="P2083">
            <v>1009</v>
          </cell>
          <cell r="Q2083">
            <v>1072</v>
          </cell>
        </row>
        <row r="2084">
          <cell r="A2084" t="str">
            <v>250106</v>
          </cell>
          <cell r="B2084">
            <v>250106</v>
          </cell>
          <cell r="C2084" t="str">
            <v>250106</v>
          </cell>
          <cell r="D2084" t="str">
            <v>NUEVA REQUENA</v>
          </cell>
          <cell r="E2084">
            <v>857</v>
          </cell>
          <cell r="F2084">
            <v>58</v>
          </cell>
          <cell r="G2084">
            <v>53</v>
          </cell>
          <cell r="H2084">
            <v>60</v>
          </cell>
          <cell r="I2084">
            <v>91</v>
          </cell>
          <cell r="J2084">
            <v>68</v>
          </cell>
          <cell r="K2084">
            <v>70</v>
          </cell>
          <cell r="L2084">
            <v>75</v>
          </cell>
          <cell r="M2084">
            <v>87</v>
          </cell>
          <cell r="N2084">
            <v>67</v>
          </cell>
          <cell r="O2084">
            <v>74</v>
          </cell>
          <cell r="P2084">
            <v>77</v>
          </cell>
          <cell r="Q2084">
            <v>77</v>
          </cell>
        </row>
        <row r="2085">
          <cell r="A2085" t="str">
            <v>250107</v>
          </cell>
          <cell r="B2085">
            <v>250107</v>
          </cell>
          <cell r="C2085" t="str">
            <v>250107</v>
          </cell>
          <cell r="D2085" t="str">
            <v>MANANTAY</v>
          </cell>
          <cell r="E2085">
            <v>12063</v>
          </cell>
          <cell r="F2085">
            <v>614</v>
          </cell>
          <cell r="G2085">
            <v>681</v>
          </cell>
          <cell r="H2085">
            <v>1171</v>
          </cell>
          <cell r="I2085">
            <v>1188</v>
          </cell>
          <cell r="J2085">
            <v>1006</v>
          </cell>
          <cell r="K2085">
            <v>984</v>
          </cell>
          <cell r="L2085">
            <v>959</v>
          </cell>
          <cell r="M2085">
            <v>1006</v>
          </cell>
          <cell r="N2085">
            <v>1081</v>
          </cell>
          <cell r="O2085">
            <v>1118</v>
          </cell>
          <cell r="P2085">
            <v>1105</v>
          </cell>
          <cell r="Q2085">
            <v>1150</v>
          </cell>
        </row>
        <row r="2086">
          <cell r="A2086" t="str">
            <v>250200</v>
          </cell>
          <cell r="B2086">
            <v>250200</v>
          </cell>
          <cell r="C2086" t="str">
            <v>250200</v>
          </cell>
          <cell r="D2086" t="str">
            <v>ATALAYA</v>
          </cell>
          <cell r="E2086">
            <v>10692</v>
          </cell>
          <cell r="F2086">
            <v>536</v>
          </cell>
          <cell r="G2086">
            <v>603</v>
          </cell>
          <cell r="H2086">
            <v>957</v>
          </cell>
          <cell r="I2086">
            <v>930</v>
          </cell>
          <cell r="J2086">
            <v>863</v>
          </cell>
          <cell r="K2086">
            <v>923</v>
          </cell>
          <cell r="L2086">
            <v>1004</v>
          </cell>
          <cell r="M2086">
            <v>974</v>
          </cell>
          <cell r="N2086">
            <v>916</v>
          </cell>
          <cell r="O2086">
            <v>999</v>
          </cell>
          <cell r="P2086">
            <v>960</v>
          </cell>
          <cell r="Q2086">
            <v>1027</v>
          </cell>
        </row>
        <row r="2087">
          <cell r="A2087" t="str">
            <v>250201</v>
          </cell>
          <cell r="B2087">
            <v>250201</v>
          </cell>
          <cell r="C2087" t="str">
            <v>250201</v>
          </cell>
          <cell r="D2087" t="str">
            <v>RAYMONDI</v>
          </cell>
          <cell r="E2087">
            <v>7037</v>
          </cell>
          <cell r="F2087">
            <v>411</v>
          </cell>
          <cell r="G2087">
            <v>445</v>
          </cell>
          <cell r="H2087">
            <v>605</v>
          </cell>
          <cell r="I2087">
            <v>581</v>
          </cell>
          <cell r="J2087">
            <v>545</v>
          </cell>
          <cell r="K2087">
            <v>598</v>
          </cell>
          <cell r="L2087">
            <v>624</v>
          </cell>
          <cell r="M2087">
            <v>675</v>
          </cell>
          <cell r="N2087">
            <v>610</v>
          </cell>
          <cell r="O2087">
            <v>672</v>
          </cell>
          <cell r="P2087">
            <v>613</v>
          </cell>
          <cell r="Q2087">
            <v>658</v>
          </cell>
        </row>
        <row r="2088">
          <cell r="A2088" t="str">
            <v>250202</v>
          </cell>
          <cell r="B2088">
            <v>250202</v>
          </cell>
          <cell r="C2088" t="str">
            <v>250202</v>
          </cell>
          <cell r="D2088" t="str">
            <v>SEPAHUA</v>
          </cell>
          <cell r="E2088">
            <v>1527</v>
          </cell>
          <cell r="F2088">
            <v>57</v>
          </cell>
          <cell r="G2088">
            <v>64</v>
          </cell>
          <cell r="H2088">
            <v>111</v>
          </cell>
          <cell r="I2088">
            <v>128</v>
          </cell>
          <cell r="J2088">
            <v>125</v>
          </cell>
          <cell r="K2088">
            <v>155</v>
          </cell>
          <cell r="L2088">
            <v>179</v>
          </cell>
          <cell r="M2088">
            <v>138</v>
          </cell>
          <cell r="N2088">
            <v>132</v>
          </cell>
          <cell r="O2088">
            <v>148</v>
          </cell>
          <cell r="P2088">
            <v>149</v>
          </cell>
          <cell r="Q2088">
            <v>141</v>
          </cell>
        </row>
        <row r="2089">
          <cell r="A2089" t="str">
            <v>250203</v>
          </cell>
          <cell r="B2089">
            <v>250203</v>
          </cell>
          <cell r="C2089" t="str">
            <v>250203</v>
          </cell>
          <cell r="D2089" t="str">
            <v>TAHUANIA</v>
          </cell>
          <cell r="E2089">
            <v>1708</v>
          </cell>
          <cell r="F2089">
            <v>63</v>
          </cell>
          <cell r="G2089">
            <v>82</v>
          </cell>
          <cell r="H2089">
            <v>198</v>
          </cell>
          <cell r="I2089">
            <v>182</v>
          </cell>
          <cell r="J2089">
            <v>141</v>
          </cell>
          <cell r="K2089">
            <v>139</v>
          </cell>
          <cell r="L2089">
            <v>161</v>
          </cell>
          <cell r="M2089">
            <v>130</v>
          </cell>
          <cell r="N2089">
            <v>137</v>
          </cell>
          <cell r="O2089">
            <v>137</v>
          </cell>
          <cell r="P2089">
            <v>164</v>
          </cell>
          <cell r="Q2089">
            <v>174</v>
          </cell>
        </row>
        <row r="2090">
          <cell r="A2090" t="str">
            <v>250204</v>
          </cell>
          <cell r="B2090">
            <v>250204</v>
          </cell>
          <cell r="C2090" t="str">
            <v>250204</v>
          </cell>
          <cell r="D2090" t="str">
            <v>YURUA</v>
          </cell>
          <cell r="E2090">
            <v>420</v>
          </cell>
          <cell r="F2090">
            <v>5</v>
          </cell>
          <cell r="G2090">
            <v>12</v>
          </cell>
          <cell r="H2090">
            <v>43</v>
          </cell>
          <cell r="I2090">
            <v>39</v>
          </cell>
          <cell r="J2090">
            <v>52</v>
          </cell>
          <cell r="K2090">
            <v>31</v>
          </cell>
          <cell r="L2090">
            <v>40</v>
          </cell>
          <cell r="M2090">
            <v>31</v>
          </cell>
          <cell r="N2090">
            <v>37</v>
          </cell>
          <cell r="O2090">
            <v>42</v>
          </cell>
          <cell r="P2090">
            <v>34</v>
          </cell>
          <cell r="Q2090">
            <v>54</v>
          </cell>
        </row>
        <row r="2091">
          <cell r="A2091" t="str">
            <v>250300</v>
          </cell>
          <cell r="B2091">
            <v>250300</v>
          </cell>
          <cell r="C2091" t="str">
            <v>250300</v>
          </cell>
          <cell r="D2091" t="str">
            <v>PADRE ABAD</v>
          </cell>
          <cell r="E2091">
            <v>9905</v>
          </cell>
          <cell r="F2091">
            <v>594</v>
          </cell>
          <cell r="G2091">
            <v>595</v>
          </cell>
          <cell r="H2091">
            <v>711</v>
          </cell>
          <cell r="I2091">
            <v>787</v>
          </cell>
          <cell r="J2091">
            <v>786</v>
          </cell>
          <cell r="K2091">
            <v>841</v>
          </cell>
          <cell r="L2091">
            <v>907</v>
          </cell>
          <cell r="M2091">
            <v>949</v>
          </cell>
          <cell r="N2091">
            <v>889</v>
          </cell>
          <cell r="O2091">
            <v>941</v>
          </cell>
          <cell r="P2091">
            <v>956</v>
          </cell>
          <cell r="Q2091">
            <v>949</v>
          </cell>
        </row>
        <row r="2092">
          <cell r="A2092" t="str">
            <v>250301</v>
          </cell>
          <cell r="B2092">
            <v>250301</v>
          </cell>
          <cell r="C2092" t="str">
            <v>250301</v>
          </cell>
          <cell r="D2092" t="str">
            <v>PADRE ABAD</v>
          </cell>
          <cell r="E2092">
            <v>5461</v>
          </cell>
          <cell r="F2092">
            <v>339</v>
          </cell>
          <cell r="G2092">
            <v>362</v>
          </cell>
          <cell r="H2092">
            <v>352</v>
          </cell>
          <cell r="I2092">
            <v>375</v>
          </cell>
          <cell r="J2092">
            <v>442</v>
          </cell>
          <cell r="K2092">
            <v>452</v>
          </cell>
          <cell r="L2092">
            <v>523</v>
          </cell>
          <cell r="M2092">
            <v>535</v>
          </cell>
          <cell r="N2092">
            <v>510</v>
          </cell>
          <cell r="O2092">
            <v>508</v>
          </cell>
          <cell r="P2092">
            <v>527</v>
          </cell>
          <cell r="Q2092">
            <v>536</v>
          </cell>
        </row>
        <row r="2093">
          <cell r="A2093" t="str">
            <v>250302</v>
          </cell>
          <cell r="B2093">
            <v>250302</v>
          </cell>
          <cell r="C2093" t="str">
            <v>250302</v>
          </cell>
          <cell r="D2093" t="str">
            <v>IRAZOLA</v>
          </cell>
          <cell r="E2093">
            <v>1644</v>
          </cell>
          <cell r="F2093">
            <v>72</v>
          </cell>
          <cell r="G2093">
            <v>71</v>
          </cell>
          <cell r="H2093">
            <v>124</v>
          </cell>
          <cell r="I2093">
            <v>166</v>
          </cell>
          <cell r="J2093">
            <v>121</v>
          </cell>
          <cell r="K2093">
            <v>137</v>
          </cell>
          <cell r="L2093">
            <v>162</v>
          </cell>
          <cell r="M2093">
            <v>157</v>
          </cell>
          <cell r="N2093">
            <v>144</v>
          </cell>
          <cell r="O2093">
            <v>155</v>
          </cell>
          <cell r="P2093">
            <v>167</v>
          </cell>
          <cell r="Q2093">
            <v>168</v>
          </cell>
        </row>
        <row r="2094">
          <cell r="A2094" t="str">
            <v>250303</v>
          </cell>
          <cell r="B2094">
            <v>250303</v>
          </cell>
          <cell r="C2094" t="str">
            <v>250303</v>
          </cell>
          <cell r="D2094" t="str">
            <v>CURIMANA</v>
          </cell>
          <cell r="E2094">
            <v>1303</v>
          </cell>
          <cell r="F2094">
            <v>126</v>
          </cell>
          <cell r="G2094">
            <v>115</v>
          </cell>
          <cell r="H2094">
            <v>124</v>
          </cell>
          <cell r="I2094">
            <v>123</v>
          </cell>
          <cell r="J2094">
            <v>87</v>
          </cell>
          <cell r="K2094">
            <v>99</v>
          </cell>
          <cell r="L2094">
            <v>86</v>
          </cell>
          <cell r="M2094">
            <v>117</v>
          </cell>
          <cell r="N2094">
            <v>97</v>
          </cell>
          <cell r="O2094">
            <v>113</v>
          </cell>
          <cell r="P2094">
            <v>110</v>
          </cell>
          <cell r="Q2094">
            <v>106</v>
          </cell>
        </row>
        <row r="2095">
          <cell r="A2095" t="str">
            <v>250304</v>
          </cell>
          <cell r="B2095">
            <v>250304</v>
          </cell>
          <cell r="C2095" t="str">
            <v>250304</v>
          </cell>
          <cell r="D2095" t="str">
            <v>NESHUYA</v>
          </cell>
          <cell r="E2095">
            <v>1093</v>
          </cell>
          <cell r="F2095">
            <v>40</v>
          </cell>
          <cell r="G2095">
            <v>32</v>
          </cell>
          <cell r="H2095">
            <v>88</v>
          </cell>
          <cell r="I2095">
            <v>95</v>
          </cell>
          <cell r="J2095">
            <v>100</v>
          </cell>
          <cell r="K2095">
            <v>115</v>
          </cell>
          <cell r="L2095">
            <v>98</v>
          </cell>
          <cell r="M2095">
            <v>102</v>
          </cell>
          <cell r="N2095">
            <v>105</v>
          </cell>
          <cell r="O2095">
            <v>117</v>
          </cell>
          <cell r="P2095">
            <v>106</v>
          </cell>
          <cell r="Q2095">
            <v>95</v>
          </cell>
        </row>
        <row r="2096">
          <cell r="A2096" t="str">
            <v>250305</v>
          </cell>
          <cell r="B2096">
            <v>250305</v>
          </cell>
          <cell r="C2096" t="str">
            <v>250305</v>
          </cell>
          <cell r="D2096" t="str">
            <v>ALEXANDER VON HUMBOLDT</v>
          </cell>
          <cell r="E2096">
            <v>404</v>
          </cell>
          <cell r="F2096">
            <v>17</v>
          </cell>
          <cell r="G2096">
            <v>15</v>
          </cell>
          <cell r="H2096">
            <v>23</v>
          </cell>
          <cell r="I2096">
            <v>28</v>
          </cell>
          <cell r="J2096">
            <v>36</v>
          </cell>
          <cell r="K2096">
            <v>38</v>
          </cell>
          <cell r="L2096">
            <v>38</v>
          </cell>
          <cell r="M2096">
            <v>38</v>
          </cell>
          <cell r="N2096">
            <v>33</v>
          </cell>
          <cell r="O2096">
            <v>48</v>
          </cell>
          <cell r="P2096">
            <v>46</v>
          </cell>
          <cell r="Q2096">
            <v>44</v>
          </cell>
        </row>
        <row r="2097">
          <cell r="A2097" t="str">
            <v>250400</v>
          </cell>
          <cell r="B2097">
            <v>250400</v>
          </cell>
          <cell r="C2097" t="str">
            <v>250400</v>
          </cell>
          <cell r="D2097" t="str">
            <v>PURÚS</v>
          </cell>
          <cell r="E2097">
            <v>706</v>
          </cell>
          <cell r="F2097">
            <v>26</v>
          </cell>
          <cell r="G2097">
            <v>17</v>
          </cell>
          <cell r="H2097">
            <v>32</v>
          </cell>
          <cell r="I2097">
            <v>46</v>
          </cell>
          <cell r="J2097">
            <v>65</v>
          </cell>
          <cell r="K2097">
            <v>72</v>
          </cell>
          <cell r="L2097">
            <v>73</v>
          </cell>
          <cell r="M2097">
            <v>73</v>
          </cell>
          <cell r="N2097">
            <v>67</v>
          </cell>
          <cell r="O2097">
            <v>90</v>
          </cell>
          <cell r="P2097">
            <v>75</v>
          </cell>
          <cell r="Q2097">
            <v>70</v>
          </cell>
        </row>
        <row r="2098">
          <cell r="A2098" t="str">
            <v>250401</v>
          </cell>
          <cell r="B2098">
            <v>250401</v>
          </cell>
          <cell r="C2098" t="str">
            <v>250401</v>
          </cell>
          <cell r="D2098" t="str">
            <v>PURÚS</v>
          </cell>
          <cell r="E2098">
            <v>706</v>
          </cell>
          <cell r="F2098">
            <v>26</v>
          </cell>
          <cell r="G2098">
            <v>17</v>
          </cell>
          <cell r="H2098">
            <v>32</v>
          </cell>
          <cell r="I2098">
            <v>46</v>
          </cell>
          <cell r="J2098">
            <v>65</v>
          </cell>
          <cell r="K2098">
            <v>72</v>
          </cell>
          <cell r="L2098">
            <v>73</v>
          </cell>
          <cell r="M2098">
            <v>73</v>
          </cell>
          <cell r="N2098">
            <v>67</v>
          </cell>
          <cell r="O2098">
            <v>90</v>
          </cell>
          <cell r="P2098">
            <v>75</v>
          </cell>
          <cell r="Q2098">
            <v>70</v>
          </cell>
        </row>
      </sheetData>
      <sheetData sheetId="1">
        <row r="4">
          <cell r="A4" t="str">
            <v>10101</v>
          </cell>
          <cell r="B4" t="str">
            <v>AMAZONAS</v>
          </cell>
          <cell r="C4" t="str">
            <v>CHACHAPOYAS</v>
          </cell>
          <cell r="D4" t="str">
            <v>CHACHAPOYAS</v>
          </cell>
          <cell r="E4">
            <v>484</v>
          </cell>
          <cell r="F4">
            <v>495</v>
          </cell>
          <cell r="G4">
            <v>346</v>
          </cell>
          <cell r="H4">
            <v>328</v>
          </cell>
          <cell r="I4">
            <v>304</v>
          </cell>
          <cell r="J4">
            <v>321</v>
          </cell>
          <cell r="K4">
            <v>327</v>
          </cell>
          <cell r="L4">
            <v>301</v>
          </cell>
          <cell r="M4">
            <v>268</v>
          </cell>
          <cell r="N4">
            <v>293</v>
          </cell>
          <cell r="O4">
            <v>267</v>
          </cell>
          <cell r="P4">
            <v>273</v>
          </cell>
          <cell r="Q4" t="str">
            <v>10101</v>
          </cell>
          <cell r="R4">
            <v>4007</v>
          </cell>
        </row>
        <row r="5">
          <cell r="A5" t="str">
            <v>10102</v>
          </cell>
          <cell r="B5" t="str">
            <v>AMAZONAS</v>
          </cell>
          <cell r="C5" t="str">
            <v>CHACHAPOYAS</v>
          </cell>
          <cell r="D5" t="str">
            <v>ASUNCION</v>
          </cell>
          <cell r="E5">
            <v>2</v>
          </cell>
          <cell r="F5">
            <v>1</v>
          </cell>
          <cell r="G5">
            <v>0</v>
          </cell>
          <cell r="H5">
            <v>2</v>
          </cell>
          <cell r="I5">
            <v>1</v>
          </cell>
          <cell r="J5">
            <v>1</v>
          </cell>
          <cell r="K5">
            <v>1</v>
          </cell>
          <cell r="L5">
            <v>2</v>
          </cell>
          <cell r="M5">
            <v>3</v>
          </cell>
          <cell r="N5">
            <v>2</v>
          </cell>
          <cell r="O5">
            <v>0</v>
          </cell>
          <cell r="P5">
            <v>1</v>
          </cell>
          <cell r="Q5" t="str">
            <v>10102</v>
          </cell>
          <cell r="R5">
            <v>16</v>
          </cell>
        </row>
        <row r="6">
          <cell r="A6" t="str">
            <v>10103</v>
          </cell>
          <cell r="B6" t="str">
            <v>AMAZONAS</v>
          </cell>
          <cell r="C6" t="str">
            <v>CHACHAPOYAS</v>
          </cell>
          <cell r="D6" t="str">
            <v>BALSAS</v>
          </cell>
          <cell r="E6">
            <v>13</v>
          </cell>
          <cell r="F6">
            <v>8</v>
          </cell>
          <cell r="G6">
            <v>11</v>
          </cell>
          <cell r="H6">
            <v>13</v>
          </cell>
          <cell r="I6">
            <v>12</v>
          </cell>
          <cell r="J6">
            <v>18</v>
          </cell>
          <cell r="K6">
            <v>9</v>
          </cell>
          <cell r="L6">
            <v>12</v>
          </cell>
          <cell r="M6">
            <v>16</v>
          </cell>
          <cell r="N6">
            <v>17</v>
          </cell>
          <cell r="O6">
            <v>14</v>
          </cell>
          <cell r="P6">
            <v>20</v>
          </cell>
          <cell r="Q6" t="str">
            <v>10103</v>
          </cell>
          <cell r="R6">
            <v>163</v>
          </cell>
        </row>
        <row r="7">
          <cell r="A7" t="str">
            <v>10104</v>
          </cell>
          <cell r="B7" t="str">
            <v>AMAZONAS</v>
          </cell>
          <cell r="C7" t="str">
            <v>CHACHAPOYAS</v>
          </cell>
          <cell r="D7" t="str">
            <v>CHETO</v>
          </cell>
          <cell r="E7">
            <v>5</v>
          </cell>
          <cell r="F7">
            <v>2</v>
          </cell>
          <cell r="G7">
            <v>5</v>
          </cell>
          <cell r="H7">
            <v>3</v>
          </cell>
          <cell r="I7">
            <v>2</v>
          </cell>
          <cell r="J7">
            <v>5</v>
          </cell>
          <cell r="K7">
            <v>4</v>
          </cell>
          <cell r="L7">
            <v>3</v>
          </cell>
          <cell r="M7">
            <v>2</v>
          </cell>
          <cell r="N7">
            <v>5</v>
          </cell>
          <cell r="O7">
            <v>7</v>
          </cell>
          <cell r="P7">
            <v>5</v>
          </cell>
          <cell r="Q7" t="str">
            <v>10104</v>
          </cell>
          <cell r="R7">
            <v>48</v>
          </cell>
        </row>
        <row r="8">
          <cell r="A8" t="str">
            <v>10105</v>
          </cell>
          <cell r="B8" t="str">
            <v>AMAZONAS</v>
          </cell>
          <cell r="C8" t="str">
            <v>CHACHAPOYAS</v>
          </cell>
          <cell r="D8" t="str">
            <v>CHILIQUIN</v>
          </cell>
          <cell r="E8">
            <v>2</v>
          </cell>
          <cell r="F8">
            <v>2</v>
          </cell>
          <cell r="G8">
            <v>4</v>
          </cell>
          <cell r="H8">
            <v>4</v>
          </cell>
          <cell r="I8">
            <v>8</v>
          </cell>
          <cell r="J8">
            <v>7</v>
          </cell>
          <cell r="K8">
            <v>2</v>
          </cell>
          <cell r="L8">
            <v>12</v>
          </cell>
          <cell r="M8">
            <v>8</v>
          </cell>
          <cell r="N8">
            <v>7</v>
          </cell>
          <cell r="O8">
            <v>7</v>
          </cell>
          <cell r="P8">
            <v>4</v>
          </cell>
          <cell r="Q8" t="str">
            <v>10105</v>
          </cell>
          <cell r="R8">
            <v>67</v>
          </cell>
        </row>
        <row r="9">
          <cell r="A9" t="str">
            <v>10106</v>
          </cell>
          <cell r="B9" t="str">
            <v>AMAZONAS</v>
          </cell>
          <cell r="C9" t="str">
            <v>CHACHAPOYAS</v>
          </cell>
          <cell r="D9" t="str">
            <v>CHUQUIBAMBA</v>
          </cell>
          <cell r="E9">
            <v>11</v>
          </cell>
          <cell r="F9">
            <v>23</v>
          </cell>
          <cell r="G9">
            <v>17</v>
          </cell>
          <cell r="H9">
            <v>15</v>
          </cell>
          <cell r="I9">
            <v>19</v>
          </cell>
          <cell r="J9">
            <v>24</v>
          </cell>
          <cell r="K9">
            <v>11</v>
          </cell>
          <cell r="L9">
            <v>16</v>
          </cell>
          <cell r="M9">
            <v>28</v>
          </cell>
          <cell r="N9">
            <v>20</v>
          </cell>
          <cell r="O9">
            <v>19</v>
          </cell>
          <cell r="P9">
            <v>16</v>
          </cell>
          <cell r="Q9" t="str">
            <v>10106</v>
          </cell>
          <cell r="R9">
            <v>219</v>
          </cell>
        </row>
        <row r="10">
          <cell r="A10" t="str">
            <v>10107</v>
          </cell>
          <cell r="B10" t="str">
            <v>AMAZONAS</v>
          </cell>
          <cell r="C10" t="str">
            <v>CHACHAPOYAS</v>
          </cell>
          <cell r="D10" t="str">
            <v>GRANADA</v>
          </cell>
          <cell r="E10">
            <v>0</v>
          </cell>
          <cell r="F10">
            <v>6</v>
          </cell>
          <cell r="G10">
            <v>2</v>
          </cell>
          <cell r="H10">
            <v>2</v>
          </cell>
          <cell r="I10">
            <v>3</v>
          </cell>
          <cell r="J10">
            <v>1</v>
          </cell>
          <cell r="K10">
            <v>0</v>
          </cell>
          <cell r="L10">
            <v>2</v>
          </cell>
          <cell r="M10">
            <v>2</v>
          </cell>
          <cell r="N10">
            <v>2</v>
          </cell>
          <cell r="O10">
            <v>3</v>
          </cell>
          <cell r="P10">
            <v>5</v>
          </cell>
          <cell r="Q10" t="str">
            <v>10107</v>
          </cell>
          <cell r="R10">
            <v>28</v>
          </cell>
        </row>
        <row r="11">
          <cell r="A11" t="str">
            <v>10108</v>
          </cell>
          <cell r="B11" t="str">
            <v>AMAZONAS</v>
          </cell>
          <cell r="C11" t="str">
            <v>CHACHAPOYAS</v>
          </cell>
          <cell r="D11" t="str">
            <v>HUANCAS</v>
          </cell>
          <cell r="E11">
            <v>2</v>
          </cell>
          <cell r="F11">
            <v>3</v>
          </cell>
          <cell r="G11">
            <v>4</v>
          </cell>
          <cell r="H11">
            <v>2</v>
          </cell>
          <cell r="I11">
            <v>5</v>
          </cell>
          <cell r="J11">
            <v>1</v>
          </cell>
          <cell r="K11">
            <v>1</v>
          </cell>
          <cell r="L11">
            <v>2</v>
          </cell>
          <cell r="M11">
            <v>3</v>
          </cell>
          <cell r="N11">
            <v>2</v>
          </cell>
          <cell r="O11">
            <v>4</v>
          </cell>
          <cell r="P11">
            <v>1</v>
          </cell>
          <cell r="Q11" t="str">
            <v>10108</v>
          </cell>
          <cell r="R11">
            <v>30</v>
          </cell>
        </row>
        <row r="12">
          <cell r="A12" t="str">
            <v>10109</v>
          </cell>
          <cell r="B12" t="str">
            <v>AMAZONAS</v>
          </cell>
          <cell r="C12" t="str">
            <v>CHACHAPOYAS</v>
          </cell>
          <cell r="D12" t="str">
            <v>LA JALCA</v>
          </cell>
          <cell r="E12">
            <v>47</v>
          </cell>
          <cell r="F12">
            <v>47</v>
          </cell>
          <cell r="G12">
            <v>45</v>
          </cell>
          <cell r="H12">
            <v>60</v>
          </cell>
          <cell r="I12">
            <v>75</v>
          </cell>
          <cell r="J12">
            <v>54</v>
          </cell>
          <cell r="K12">
            <v>67</v>
          </cell>
          <cell r="L12">
            <v>81</v>
          </cell>
          <cell r="M12">
            <v>68</v>
          </cell>
          <cell r="N12">
            <v>65</v>
          </cell>
          <cell r="O12">
            <v>76</v>
          </cell>
          <cell r="P12">
            <v>93</v>
          </cell>
          <cell r="Q12" t="str">
            <v>10109</v>
          </cell>
          <cell r="R12">
            <v>778</v>
          </cell>
        </row>
        <row r="13">
          <cell r="A13" t="str">
            <v>10110</v>
          </cell>
          <cell r="B13" t="str">
            <v>AMAZONAS</v>
          </cell>
          <cell r="C13" t="str">
            <v>CHACHAPOYAS</v>
          </cell>
          <cell r="D13" t="str">
            <v>LEIMEBAMBA</v>
          </cell>
          <cell r="E13">
            <v>25</v>
          </cell>
          <cell r="F13">
            <v>26</v>
          </cell>
          <cell r="G13">
            <v>28</v>
          </cell>
          <cell r="H13">
            <v>26</v>
          </cell>
          <cell r="I13">
            <v>24</v>
          </cell>
          <cell r="J13">
            <v>38</v>
          </cell>
          <cell r="K13">
            <v>40</v>
          </cell>
          <cell r="L13">
            <v>27</v>
          </cell>
          <cell r="M13">
            <v>32</v>
          </cell>
          <cell r="N13">
            <v>35</v>
          </cell>
          <cell r="O13">
            <v>36</v>
          </cell>
          <cell r="P13">
            <v>49</v>
          </cell>
          <cell r="Q13" t="str">
            <v>10110</v>
          </cell>
          <cell r="R13">
            <v>386</v>
          </cell>
        </row>
        <row r="14">
          <cell r="A14" t="str">
            <v>10111</v>
          </cell>
          <cell r="B14" t="str">
            <v>AMAZONAS</v>
          </cell>
          <cell r="C14" t="str">
            <v>CHACHAPOYAS</v>
          </cell>
          <cell r="D14" t="str">
            <v>LEVANTO</v>
          </cell>
          <cell r="E14">
            <v>4</v>
          </cell>
          <cell r="F14">
            <v>3</v>
          </cell>
          <cell r="G14">
            <v>9</v>
          </cell>
          <cell r="H14">
            <v>6</v>
          </cell>
          <cell r="I14">
            <v>4</v>
          </cell>
          <cell r="J14">
            <v>6</v>
          </cell>
          <cell r="K14">
            <v>10</v>
          </cell>
          <cell r="L14">
            <v>8</v>
          </cell>
          <cell r="M14">
            <v>4</v>
          </cell>
          <cell r="N14">
            <v>10</v>
          </cell>
          <cell r="O14">
            <v>10</v>
          </cell>
          <cell r="P14">
            <v>7</v>
          </cell>
          <cell r="Q14" t="str">
            <v>10111</v>
          </cell>
          <cell r="R14">
            <v>81</v>
          </cell>
        </row>
        <row r="15">
          <cell r="A15" t="str">
            <v>10112</v>
          </cell>
          <cell r="B15" t="str">
            <v>AMAZONAS</v>
          </cell>
          <cell r="C15" t="str">
            <v>CHACHAPOYAS</v>
          </cell>
          <cell r="D15" t="str">
            <v>MAGDALENA</v>
          </cell>
          <cell r="E15">
            <v>5</v>
          </cell>
          <cell r="F15">
            <v>6</v>
          </cell>
          <cell r="G15">
            <v>2</v>
          </cell>
          <cell r="H15">
            <v>5</v>
          </cell>
          <cell r="I15">
            <v>10</v>
          </cell>
          <cell r="J15">
            <v>3</v>
          </cell>
          <cell r="K15">
            <v>5</v>
          </cell>
          <cell r="L15">
            <v>13</v>
          </cell>
          <cell r="M15">
            <v>5</v>
          </cell>
          <cell r="N15">
            <v>7</v>
          </cell>
          <cell r="O15">
            <v>6</v>
          </cell>
          <cell r="P15">
            <v>6</v>
          </cell>
          <cell r="Q15" t="str">
            <v>10112</v>
          </cell>
          <cell r="R15">
            <v>73</v>
          </cell>
        </row>
        <row r="16">
          <cell r="A16" t="str">
            <v>10113</v>
          </cell>
          <cell r="B16" t="str">
            <v>AMAZONAS</v>
          </cell>
          <cell r="C16" t="str">
            <v>CHACHAPOYAS</v>
          </cell>
          <cell r="D16" t="str">
            <v>MARISCAL CASTILLA</v>
          </cell>
          <cell r="E16">
            <v>1</v>
          </cell>
          <cell r="F16">
            <v>2</v>
          </cell>
          <cell r="G16">
            <v>4</v>
          </cell>
          <cell r="H16">
            <v>4</v>
          </cell>
          <cell r="I16">
            <v>2</v>
          </cell>
          <cell r="J16">
            <v>2</v>
          </cell>
          <cell r="K16">
            <v>7</v>
          </cell>
          <cell r="L16">
            <v>15</v>
          </cell>
          <cell r="M16">
            <v>8</v>
          </cell>
          <cell r="N16">
            <v>14</v>
          </cell>
          <cell r="O16">
            <v>8</v>
          </cell>
          <cell r="P16">
            <v>9</v>
          </cell>
          <cell r="Q16" t="str">
            <v>10113</v>
          </cell>
          <cell r="R16">
            <v>76</v>
          </cell>
        </row>
        <row r="17">
          <cell r="A17" t="str">
            <v>10114</v>
          </cell>
          <cell r="B17" t="str">
            <v>AMAZONAS</v>
          </cell>
          <cell r="C17" t="str">
            <v>CHACHAPOYAS</v>
          </cell>
          <cell r="D17" t="str">
            <v>MOLINOPAMPA</v>
          </cell>
          <cell r="E17">
            <v>8</v>
          </cell>
          <cell r="F17">
            <v>8</v>
          </cell>
          <cell r="G17">
            <v>15</v>
          </cell>
          <cell r="H17">
            <v>17</v>
          </cell>
          <cell r="I17">
            <v>19</v>
          </cell>
          <cell r="J17">
            <v>22</v>
          </cell>
          <cell r="K17">
            <v>16</v>
          </cell>
          <cell r="L17">
            <v>24</v>
          </cell>
          <cell r="M17">
            <v>14</v>
          </cell>
          <cell r="N17">
            <v>25</v>
          </cell>
          <cell r="O17">
            <v>24</v>
          </cell>
          <cell r="P17">
            <v>14</v>
          </cell>
          <cell r="Q17" t="str">
            <v>10114</v>
          </cell>
          <cell r="R17">
            <v>206</v>
          </cell>
        </row>
        <row r="18">
          <cell r="A18" t="str">
            <v>10115</v>
          </cell>
          <cell r="B18" t="str">
            <v>AMAZONAS</v>
          </cell>
          <cell r="C18" t="str">
            <v>CHACHAPOYAS</v>
          </cell>
          <cell r="D18" t="str">
            <v>MONTEVIDEO</v>
          </cell>
          <cell r="E18">
            <v>1</v>
          </cell>
          <cell r="F18">
            <v>1</v>
          </cell>
          <cell r="G18">
            <v>2</v>
          </cell>
          <cell r="H18">
            <v>1</v>
          </cell>
          <cell r="I18">
            <v>2</v>
          </cell>
          <cell r="J18">
            <v>1</v>
          </cell>
          <cell r="K18">
            <v>4</v>
          </cell>
          <cell r="L18">
            <v>4</v>
          </cell>
          <cell r="M18">
            <v>2</v>
          </cell>
          <cell r="N18">
            <v>3</v>
          </cell>
          <cell r="O18">
            <v>6</v>
          </cell>
          <cell r="P18">
            <v>4</v>
          </cell>
          <cell r="Q18" t="str">
            <v>10115</v>
          </cell>
          <cell r="R18">
            <v>31</v>
          </cell>
        </row>
        <row r="19">
          <cell r="A19" t="str">
            <v>10116</v>
          </cell>
          <cell r="B19" t="str">
            <v>AMAZONAS</v>
          </cell>
          <cell r="C19" t="str">
            <v>CHACHAPOYAS</v>
          </cell>
          <cell r="D19" t="str">
            <v>OLLEROS</v>
          </cell>
          <cell r="E19">
            <v>2</v>
          </cell>
          <cell r="F19">
            <v>0</v>
          </cell>
          <cell r="G19">
            <v>1</v>
          </cell>
          <cell r="H19">
            <v>1</v>
          </cell>
          <cell r="I19">
            <v>3</v>
          </cell>
          <cell r="J19">
            <v>5</v>
          </cell>
          <cell r="K19">
            <v>2</v>
          </cell>
          <cell r="L19">
            <v>0</v>
          </cell>
          <cell r="M19">
            <v>4</v>
          </cell>
          <cell r="N19">
            <v>1</v>
          </cell>
          <cell r="O19">
            <v>0</v>
          </cell>
          <cell r="P19">
            <v>0</v>
          </cell>
          <cell r="Q19" t="str">
            <v>10116</v>
          </cell>
          <cell r="R19">
            <v>19</v>
          </cell>
        </row>
        <row r="20">
          <cell r="A20" t="str">
            <v>10117</v>
          </cell>
          <cell r="B20" t="str">
            <v>AMAZONAS</v>
          </cell>
          <cell r="C20" t="str">
            <v>CHACHAPOYAS</v>
          </cell>
          <cell r="D20" t="str">
            <v>QUINJALCA</v>
          </cell>
          <cell r="E20">
            <v>1</v>
          </cell>
          <cell r="F20">
            <v>3</v>
          </cell>
          <cell r="G20">
            <v>4</v>
          </cell>
          <cell r="H20">
            <v>9</v>
          </cell>
          <cell r="I20">
            <v>4</v>
          </cell>
          <cell r="J20">
            <v>3</v>
          </cell>
          <cell r="K20">
            <v>5</v>
          </cell>
          <cell r="L20">
            <v>4</v>
          </cell>
          <cell r="M20">
            <v>1</v>
          </cell>
          <cell r="N20">
            <v>1</v>
          </cell>
          <cell r="O20">
            <v>11</v>
          </cell>
          <cell r="P20">
            <v>11</v>
          </cell>
          <cell r="Q20" t="str">
            <v>10117</v>
          </cell>
          <cell r="R20">
            <v>57</v>
          </cell>
        </row>
        <row r="21">
          <cell r="A21" t="str">
            <v>10118</v>
          </cell>
          <cell r="B21" t="str">
            <v>AMAZONAS</v>
          </cell>
          <cell r="C21" t="str">
            <v>CHACHAPOYAS</v>
          </cell>
          <cell r="D21" t="str">
            <v>SAN FRANCISCO DE DAGUAS</v>
          </cell>
          <cell r="E21">
            <v>2</v>
          </cell>
          <cell r="F21">
            <v>1</v>
          </cell>
          <cell r="G21">
            <v>1</v>
          </cell>
          <cell r="H21">
            <v>1</v>
          </cell>
          <cell r="I21">
            <v>3</v>
          </cell>
          <cell r="J21">
            <v>0</v>
          </cell>
          <cell r="K21">
            <v>2</v>
          </cell>
          <cell r="L21">
            <v>1</v>
          </cell>
          <cell r="M21">
            <v>1</v>
          </cell>
          <cell r="N21">
            <v>1</v>
          </cell>
          <cell r="O21">
            <v>2</v>
          </cell>
          <cell r="P21">
            <v>0</v>
          </cell>
          <cell r="Q21" t="str">
            <v>10118</v>
          </cell>
          <cell r="R21">
            <v>15</v>
          </cell>
        </row>
        <row r="22">
          <cell r="A22" t="str">
            <v>10119</v>
          </cell>
          <cell r="B22" t="str">
            <v>AMAZONAS</v>
          </cell>
          <cell r="C22" t="str">
            <v>CHACHAPOYAS</v>
          </cell>
          <cell r="D22" t="str">
            <v>SAN ISIDRO DE MAINO</v>
          </cell>
          <cell r="E22">
            <v>2</v>
          </cell>
          <cell r="F22">
            <v>6</v>
          </cell>
          <cell r="G22">
            <v>2</v>
          </cell>
          <cell r="H22">
            <v>6</v>
          </cell>
          <cell r="I22">
            <v>6</v>
          </cell>
          <cell r="J22">
            <v>6</v>
          </cell>
          <cell r="K22">
            <v>4</v>
          </cell>
          <cell r="L22">
            <v>2</v>
          </cell>
          <cell r="M22">
            <v>2</v>
          </cell>
          <cell r="N22">
            <v>6</v>
          </cell>
          <cell r="O22">
            <v>10</v>
          </cell>
          <cell r="P22">
            <v>9</v>
          </cell>
          <cell r="Q22" t="str">
            <v>10119</v>
          </cell>
          <cell r="R22">
            <v>61</v>
          </cell>
        </row>
        <row r="23">
          <cell r="A23" t="str">
            <v>10120</v>
          </cell>
          <cell r="B23" t="str">
            <v>AMAZONAS</v>
          </cell>
          <cell r="C23" t="str">
            <v>CHACHAPOYAS</v>
          </cell>
          <cell r="D23" t="str">
            <v>SOLOCO</v>
          </cell>
          <cell r="E23">
            <v>6</v>
          </cell>
          <cell r="F23">
            <v>7</v>
          </cell>
          <cell r="G23">
            <v>8</v>
          </cell>
          <cell r="H23">
            <v>10</v>
          </cell>
          <cell r="I23">
            <v>10</v>
          </cell>
          <cell r="J23">
            <v>10</v>
          </cell>
          <cell r="K23">
            <v>6</v>
          </cell>
          <cell r="L23">
            <v>9</v>
          </cell>
          <cell r="M23">
            <v>9</v>
          </cell>
          <cell r="N23">
            <v>10</v>
          </cell>
          <cell r="O23">
            <v>10</v>
          </cell>
          <cell r="P23">
            <v>12</v>
          </cell>
          <cell r="Q23" t="str">
            <v>10120</v>
          </cell>
          <cell r="R23">
            <v>107</v>
          </cell>
        </row>
        <row r="24">
          <cell r="A24" t="str">
            <v>10121</v>
          </cell>
          <cell r="B24" t="str">
            <v>AMAZONAS</v>
          </cell>
          <cell r="C24" t="str">
            <v>CHACHAPOYAS</v>
          </cell>
          <cell r="D24" t="str">
            <v>SONCHE</v>
          </cell>
          <cell r="E24">
            <v>0</v>
          </cell>
          <cell r="F24">
            <v>0</v>
          </cell>
          <cell r="G24">
            <v>4</v>
          </cell>
          <cell r="H24">
            <v>0</v>
          </cell>
          <cell r="I24">
            <v>4</v>
          </cell>
          <cell r="J24">
            <v>1</v>
          </cell>
          <cell r="K24">
            <v>3</v>
          </cell>
          <cell r="L24">
            <v>4</v>
          </cell>
          <cell r="M24">
            <v>1</v>
          </cell>
          <cell r="N24">
            <v>2</v>
          </cell>
          <cell r="O24">
            <v>4</v>
          </cell>
          <cell r="P24">
            <v>4</v>
          </cell>
          <cell r="Q24" t="str">
            <v>10121</v>
          </cell>
          <cell r="R24">
            <v>27</v>
          </cell>
        </row>
        <row r="25">
          <cell r="A25" t="str">
            <v>10201</v>
          </cell>
          <cell r="B25" t="str">
            <v>AMAZONAS</v>
          </cell>
          <cell r="C25" t="str">
            <v>BAGUA</v>
          </cell>
          <cell r="D25" t="str">
            <v>BAGUA</v>
          </cell>
          <cell r="E25">
            <v>322</v>
          </cell>
          <cell r="F25">
            <v>341</v>
          </cell>
          <cell r="G25">
            <v>288</v>
          </cell>
          <cell r="H25">
            <v>299</v>
          </cell>
          <cell r="I25">
            <v>257</v>
          </cell>
          <cell r="J25">
            <v>256</v>
          </cell>
          <cell r="K25">
            <v>258</v>
          </cell>
          <cell r="L25">
            <v>302</v>
          </cell>
          <cell r="M25">
            <v>268</v>
          </cell>
          <cell r="N25">
            <v>270</v>
          </cell>
          <cell r="O25">
            <v>287</v>
          </cell>
          <cell r="P25">
            <v>290</v>
          </cell>
          <cell r="Q25" t="str">
            <v>10201</v>
          </cell>
          <cell r="R25">
            <v>3438</v>
          </cell>
        </row>
        <row r="26">
          <cell r="A26" t="str">
            <v>10202</v>
          </cell>
          <cell r="B26" t="str">
            <v>AMAZONAS</v>
          </cell>
          <cell r="C26" t="str">
            <v>BAGUA</v>
          </cell>
          <cell r="D26" t="str">
            <v>ARAMANGO</v>
          </cell>
          <cell r="E26">
            <v>80</v>
          </cell>
          <cell r="F26">
            <v>80</v>
          </cell>
          <cell r="G26">
            <v>125</v>
          </cell>
          <cell r="H26">
            <v>111</v>
          </cell>
          <cell r="I26">
            <v>102</v>
          </cell>
          <cell r="J26">
            <v>125</v>
          </cell>
          <cell r="K26">
            <v>123</v>
          </cell>
          <cell r="L26">
            <v>138</v>
          </cell>
          <cell r="M26">
            <v>121</v>
          </cell>
          <cell r="N26">
            <v>132</v>
          </cell>
          <cell r="O26">
            <v>130</v>
          </cell>
          <cell r="P26">
            <v>140</v>
          </cell>
          <cell r="Q26" t="str">
            <v>10202</v>
          </cell>
          <cell r="R26">
            <v>1407</v>
          </cell>
        </row>
        <row r="27">
          <cell r="A27" t="str">
            <v>10203</v>
          </cell>
          <cell r="B27" t="str">
            <v>AMAZONAS</v>
          </cell>
          <cell r="C27" t="str">
            <v>BAGUA</v>
          </cell>
          <cell r="D27" t="str">
            <v>COPALLIN</v>
          </cell>
          <cell r="E27">
            <v>24</v>
          </cell>
          <cell r="F27">
            <v>18</v>
          </cell>
          <cell r="G27">
            <v>38</v>
          </cell>
          <cell r="H27">
            <v>44</v>
          </cell>
          <cell r="I27">
            <v>30</v>
          </cell>
          <cell r="J27">
            <v>39</v>
          </cell>
          <cell r="K27">
            <v>43</v>
          </cell>
          <cell r="L27">
            <v>47</v>
          </cell>
          <cell r="M27">
            <v>39</v>
          </cell>
          <cell r="N27">
            <v>45</v>
          </cell>
          <cell r="O27">
            <v>43</v>
          </cell>
          <cell r="P27">
            <v>44</v>
          </cell>
          <cell r="Q27" t="str">
            <v>10203</v>
          </cell>
          <cell r="R27">
            <v>454</v>
          </cell>
        </row>
        <row r="28">
          <cell r="A28" t="str">
            <v>10204</v>
          </cell>
          <cell r="B28" t="str">
            <v>AMAZONAS</v>
          </cell>
          <cell r="C28" t="str">
            <v>BAGUA</v>
          </cell>
          <cell r="D28" t="str">
            <v>EL PARCO</v>
          </cell>
          <cell r="E28">
            <v>3</v>
          </cell>
          <cell r="F28">
            <v>4</v>
          </cell>
          <cell r="G28">
            <v>10</v>
          </cell>
          <cell r="H28">
            <v>11</v>
          </cell>
          <cell r="I28">
            <v>9</v>
          </cell>
          <cell r="J28">
            <v>23</v>
          </cell>
          <cell r="K28">
            <v>10</v>
          </cell>
          <cell r="L28">
            <v>10</v>
          </cell>
          <cell r="M28">
            <v>11</v>
          </cell>
          <cell r="N28">
            <v>21</v>
          </cell>
          <cell r="O28">
            <v>14</v>
          </cell>
          <cell r="P28">
            <v>12</v>
          </cell>
          <cell r="Q28" t="str">
            <v>10204</v>
          </cell>
          <cell r="R28">
            <v>138</v>
          </cell>
        </row>
        <row r="29">
          <cell r="A29" t="str">
            <v>10205</v>
          </cell>
          <cell r="B29" t="str">
            <v>AMAZONAS</v>
          </cell>
          <cell r="C29" t="str">
            <v>BAGUA</v>
          </cell>
          <cell r="D29" t="str">
            <v>IMAZA</v>
          </cell>
          <cell r="E29">
            <v>331</v>
          </cell>
          <cell r="F29">
            <v>353</v>
          </cell>
          <cell r="G29">
            <v>514</v>
          </cell>
          <cell r="H29">
            <v>510</v>
          </cell>
          <cell r="I29">
            <v>576</v>
          </cell>
          <cell r="J29">
            <v>556</v>
          </cell>
          <cell r="K29">
            <v>611</v>
          </cell>
          <cell r="L29">
            <v>534</v>
          </cell>
          <cell r="M29">
            <v>545</v>
          </cell>
          <cell r="N29">
            <v>536</v>
          </cell>
          <cell r="O29">
            <v>619</v>
          </cell>
          <cell r="P29">
            <v>620</v>
          </cell>
          <cell r="Q29" t="str">
            <v>10205</v>
          </cell>
          <cell r="R29">
            <v>6305</v>
          </cell>
        </row>
        <row r="30">
          <cell r="A30" t="str">
            <v>10206</v>
          </cell>
          <cell r="B30" t="str">
            <v>AMAZONAS</v>
          </cell>
          <cell r="C30" t="str">
            <v>BAGUA</v>
          </cell>
          <cell r="D30" t="str">
            <v>LA PECA</v>
          </cell>
          <cell r="E30">
            <v>29</v>
          </cell>
          <cell r="F30">
            <v>24</v>
          </cell>
          <cell r="G30">
            <v>58</v>
          </cell>
          <cell r="H30">
            <v>48</v>
          </cell>
          <cell r="I30">
            <v>44</v>
          </cell>
          <cell r="J30">
            <v>58</v>
          </cell>
          <cell r="K30">
            <v>46</v>
          </cell>
          <cell r="L30">
            <v>54</v>
          </cell>
          <cell r="M30">
            <v>51</v>
          </cell>
          <cell r="N30">
            <v>64</v>
          </cell>
          <cell r="O30">
            <v>65</v>
          </cell>
          <cell r="P30">
            <v>68</v>
          </cell>
          <cell r="Q30" t="str">
            <v>10206</v>
          </cell>
          <cell r="R30">
            <v>609</v>
          </cell>
        </row>
        <row r="31">
          <cell r="A31" t="str">
            <v>10301</v>
          </cell>
          <cell r="B31" t="str">
            <v>AMAZONAS</v>
          </cell>
          <cell r="C31" t="str">
            <v>BONGARA</v>
          </cell>
          <cell r="D31" t="str">
            <v>JUMBILLA</v>
          </cell>
          <cell r="E31">
            <v>5</v>
          </cell>
          <cell r="F31">
            <v>7</v>
          </cell>
          <cell r="G31">
            <v>6</v>
          </cell>
          <cell r="H31">
            <v>17</v>
          </cell>
          <cell r="I31">
            <v>11</v>
          </cell>
          <cell r="J31">
            <v>9</v>
          </cell>
          <cell r="K31">
            <v>9</v>
          </cell>
          <cell r="L31">
            <v>5</v>
          </cell>
          <cell r="M31">
            <v>23</v>
          </cell>
          <cell r="N31">
            <v>9</v>
          </cell>
          <cell r="O31">
            <v>4</v>
          </cell>
          <cell r="P31">
            <v>16</v>
          </cell>
          <cell r="Q31" t="str">
            <v>10301</v>
          </cell>
          <cell r="R31">
            <v>121</v>
          </cell>
        </row>
        <row r="32">
          <cell r="A32" t="str">
            <v>10302</v>
          </cell>
          <cell r="B32" t="str">
            <v>AMAZONAS</v>
          </cell>
          <cell r="C32" t="str">
            <v>BONGARA</v>
          </cell>
          <cell r="D32" t="str">
            <v>CHISQUILLA</v>
          </cell>
          <cell r="E32">
            <v>2</v>
          </cell>
          <cell r="F32">
            <v>0</v>
          </cell>
          <cell r="G32">
            <v>0</v>
          </cell>
          <cell r="H32">
            <v>4</v>
          </cell>
          <cell r="I32">
            <v>1</v>
          </cell>
          <cell r="J32">
            <v>2</v>
          </cell>
          <cell r="K32">
            <v>0</v>
          </cell>
          <cell r="L32">
            <v>5</v>
          </cell>
          <cell r="M32">
            <v>4</v>
          </cell>
          <cell r="N32">
            <v>3</v>
          </cell>
          <cell r="O32">
            <v>0</v>
          </cell>
          <cell r="P32">
            <v>4</v>
          </cell>
          <cell r="Q32" t="str">
            <v>10302</v>
          </cell>
          <cell r="R32">
            <v>25</v>
          </cell>
        </row>
        <row r="33">
          <cell r="A33" t="str">
            <v>10303</v>
          </cell>
          <cell r="B33" t="str">
            <v>AMAZONAS</v>
          </cell>
          <cell r="C33" t="str">
            <v>BONGARA</v>
          </cell>
          <cell r="D33" t="str">
            <v>CHURUJA</v>
          </cell>
          <cell r="E33">
            <v>1</v>
          </cell>
          <cell r="F33">
            <v>0</v>
          </cell>
          <cell r="G33">
            <v>2</v>
          </cell>
          <cell r="H33">
            <v>3</v>
          </cell>
          <cell r="I33">
            <v>4</v>
          </cell>
          <cell r="J33">
            <v>2</v>
          </cell>
          <cell r="K33">
            <v>4</v>
          </cell>
          <cell r="L33">
            <v>1</v>
          </cell>
          <cell r="M33">
            <v>2</v>
          </cell>
          <cell r="N33">
            <v>5</v>
          </cell>
          <cell r="O33">
            <v>4</v>
          </cell>
          <cell r="P33">
            <v>3</v>
          </cell>
          <cell r="Q33" t="str">
            <v>10303</v>
          </cell>
          <cell r="R33">
            <v>31</v>
          </cell>
        </row>
        <row r="34">
          <cell r="A34" t="str">
            <v>10304</v>
          </cell>
          <cell r="B34" t="str">
            <v>AMAZONAS</v>
          </cell>
          <cell r="C34" t="str">
            <v>BONGARA</v>
          </cell>
          <cell r="D34" t="str">
            <v>COROSHA</v>
          </cell>
          <cell r="E34">
            <v>3</v>
          </cell>
          <cell r="F34">
            <v>5</v>
          </cell>
          <cell r="G34">
            <v>12</v>
          </cell>
          <cell r="H34">
            <v>13</v>
          </cell>
          <cell r="I34">
            <v>5</v>
          </cell>
          <cell r="J34">
            <v>14</v>
          </cell>
          <cell r="K34">
            <v>14</v>
          </cell>
          <cell r="L34">
            <v>8</v>
          </cell>
          <cell r="M34">
            <v>18</v>
          </cell>
          <cell r="N34">
            <v>10</v>
          </cell>
          <cell r="O34">
            <v>15</v>
          </cell>
          <cell r="P34">
            <v>6</v>
          </cell>
          <cell r="Q34" t="str">
            <v>10304</v>
          </cell>
          <cell r="R34">
            <v>123</v>
          </cell>
        </row>
        <row r="35">
          <cell r="A35" t="str">
            <v>10305</v>
          </cell>
          <cell r="B35" t="str">
            <v>AMAZONAS</v>
          </cell>
          <cell r="C35" t="str">
            <v>BONGARA</v>
          </cell>
          <cell r="D35" t="str">
            <v>CUISPES</v>
          </cell>
          <cell r="E35">
            <v>1</v>
          </cell>
          <cell r="F35">
            <v>3</v>
          </cell>
          <cell r="G35">
            <v>6</v>
          </cell>
          <cell r="H35">
            <v>3</v>
          </cell>
          <cell r="I35">
            <v>7</v>
          </cell>
          <cell r="J35">
            <v>8</v>
          </cell>
          <cell r="K35">
            <v>4</v>
          </cell>
          <cell r="L35">
            <v>4</v>
          </cell>
          <cell r="M35">
            <v>6</v>
          </cell>
          <cell r="N35">
            <v>5</v>
          </cell>
          <cell r="O35">
            <v>8</v>
          </cell>
          <cell r="P35">
            <v>6</v>
          </cell>
          <cell r="Q35" t="str">
            <v>10305</v>
          </cell>
          <cell r="R35">
            <v>61</v>
          </cell>
        </row>
        <row r="36">
          <cell r="A36" t="str">
            <v>10306</v>
          </cell>
          <cell r="B36" t="str">
            <v>AMAZONAS</v>
          </cell>
          <cell r="C36" t="str">
            <v>BONGARA</v>
          </cell>
          <cell r="D36" t="str">
            <v>FLORIDA</v>
          </cell>
          <cell r="E36">
            <v>53</v>
          </cell>
          <cell r="F36">
            <v>44</v>
          </cell>
          <cell r="G36">
            <v>59</v>
          </cell>
          <cell r="H36">
            <v>41</v>
          </cell>
          <cell r="I36">
            <v>56</v>
          </cell>
          <cell r="J36">
            <v>59</v>
          </cell>
          <cell r="K36">
            <v>40</v>
          </cell>
          <cell r="L36">
            <v>64</v>
          </cell>
          <cell r="M36">
            <v>64</v>
          </cell>
          <cell r="N36">
            <v>68</v>
          </cell>
          <cell r="O36">
            <v>61</v>
          </cell>
          <cell r="P36">
            <v>71</v>
          </cell>
          <cell r="Q36" t="str">
            <v>10306</v>
          </cell>
          <cell r="R36">
            <v>680</v>
          </cell>
        </row>
        <row r="37">
          <cell r="A37" t="str">
            <v>10307</v>
          </cell>
          <cell r="B37" t="str">
            <v>AMAZONAS</v>
          </cell>
          <cell r="C37" t="str">
            <v>BONGARA</v>
          </cell>
          <cell r="D37" t="str">
            <v>JAZAN</v>
          </cell>
          <cell r="E37">
            <v>55</v>
          </cell>
          <cell r="F37">
            <v>65</v>
          </cell>
          <cell r="G37">
            <v>61</v>
          </cell>
          <cell r="H37">
            <v>47</v>
          </cell>
          <cell r="I37">
            <v>91</v>
          </cell>
          <cell r="J37">
            <v>73</v>
          </cell>
          <cell r="K37">
            <v>74</v>
          </cell>
          <cell r="L37">
            <v>74</v>
          </cell>
          <cell r="M37">
            <v>73</v>
          </cell>
          <cell r="N37">
            <v>89</v>
          </cell>
          <cell r="O37">
            <v>85</v>
          </cell>
          <cell r="P37">
            <v>84</v>
          </cell>
          <cell r="Q37" t="str">
            <v>10307</v>
          </cell>
          <cell r="R37">
            <v>871</v>
          </cell>
        </row>
        <row r="38">
          <cell r="A38" t="str">
            <v>10308</v>
          </cell>
          <cell r="B38" t="str">
            <v>AMAZONAS</v>
          </cell>
          <cell r="C38" t="str">
            <v>BONGARA</v>
          </cell>
          <cell r="D38" t="str">
            <v>RECTA</v>
          </cell>
          <cell r="E38">
            <v>0</v>
          </cell>
          <cell r="F38">
            <v>1</v>
          </cell>
          <cell r="G38">
            <v>1</v>
          </cell>
          <cell r="H38">
            <v>3</v>
          </cell>
          <cell r="I38">
            <v>1</v>
          </cell>
          <cell r="J38">
            <v>4</v>
          </cell>
          <cell r="K38">
            <v>1</v>
          </cell>
          <cell r="L38">
            <v>2</v>
          </cell>
          <cell r="M38">
            <v>0</v>
          </cell>
          <cell r="N38">
            <v>4</v>
          </cell>
          <cell r="O38">
            <v>0</v>
          </cell>
          <cell r="P38">
            <v>4</v>
          </cell>
          <cell r="Q38" t="str">
            <v>10308</v>
          </cell>
          <cell r="R38">
            <v>21</v>
          </cell>
        </row>
        <row r="39">
          <cell r="A39" t="str">
            <v>10309</v>
          </cell>
          <cell r="B39" t="str">
            <v>AMAZONAS</v>
          </cell>
          <cell r="C39" t="str">
            <v>BONGARA</v>
          </cell>
          <cell r="D39" t="str">
            <v>SAN CARLOS</v>
          </cell>
          <cell r="E39">
            <v>0</v>
          </cell>
          <cell r="F39">
            <v>3</v>
          </cell>
          <cell r="G39">
            <v>1</v>
          </cell>
          <cell r="H39">
            <v>2</v>
          </cell>
          <cell r="I39">
            <v>1</v>
          </cell>
          <cell r="J39">
            <v>0</v>
          </cell>
          <cell r="K39">
            <v>3</v>
          </cell>
          <cell r="L39">
            <v>0</v>
          </cell>
          <cell r="M39">
            <v>1</v>
          </cell>
          <cell r="N39">
            <v>3</v>
          </cell>
          <cell r="O39">
            <v>1</v>
          </cell>
          <cell r="P39">
            <v>2</v>
          </cell>
          <cell r="Q39" t="str">
            <v>10309</v>
          </cell>
          <cell r="R39">
            <v>17</v>
          </cell>
        </row>
        <row r="40">
          <cell r="A40" t="str">
            <v>10310</v>
          </cell>
          <cell r="B40" t="str">
            <v>AMAZONAS</v>
          </cell>
          <cell r="C40" t="str">
            <v>BONGARA</v>
          </cell>
          <cell r="D40" t="str">
            <v>SHIPASBAMBA</v>
          </cell>
          <cell r="E40">
            <v>14</v>
          </cell>
          <cell r="F40">
            <v>8</v>
          </cell>
          <cell r="G40">
            <v>10</v>
          </cell>
          <cell r="H40">
            <v>10</v>
          </cell>
          <cell r="I40">
            <v>13</v>
          </cell>
          <cell r="J40">
            <v>10</v>
          </cell>
          <cell r="K40">
            <v>15</v>
          </cell>
          <cell r="L40">
            <v>12</v>
          </cell>
          <cell r="M40">
            <v>12</v>
          </cell>
          <cell r="N40">
            <v>11</v>
          </cell>
          <cell r="O40">
            <v>10</v>
          </cell>
          <cell r="P40">
            <v>10</v>
          </cell>
          <cell r="Q40" t="str">
            <v>10310</v>
          </cell>
          <cell r="R40">
            <v>135</v>
          </cell>
        </row>
        <row r="41">
          <cell r="A41" t="str">
            <v>10311</v>
          </cell>
          <cell r="B41" t="str">
            <v>AMAZONAS</v>
          </cell>
          <cell r="C41" t="str">
            <v>BONGARA</v>
          </cell>
          <cell r="D41" t="str">
            <v>VALERA</v>
          </cell>
          <cell r="E41">
            <v>2</v>
          </cell>
          <cell r="F41">
            <v>2</v>
          </cell>
          <cell r="G41">
            <v>2</v>
          </cell>
          <cell r="H41">
            <v>6</v>
          </cell>
          <cell r="I41">
            <v>5</v>
          </cell>
          <cell r="J41">
            <v>2</v>
          </cell>
          <cell r="K41">
            <v>11</v>
          </cell>
          <cell r="L41">
            <v>7</v>
          </cell>
          <cell r="M41">
            <v>6</v>
          </cell>
          <cell r="N41">
            <v>10</v>
          </cell>
          <cell r="O41">
            <v>10</v>
          </cell>
          <cell r="P41">
            <v>4</v>
          </cell>
          <cell r="Q41" t="str">
            <v>10311</v>
          </cell>
          <cell r="R41">
            <v>67</v>
          </cell>
        </row>
        <row r="42">
          <cell r="A42" t="str">
            <v>10312</v>
          </cell>
          <cell r="B42" t="str">
            <v>AMAZONAS</v>
          </cell>
          <cell r="C42" t="str">
            <v>BONGARA</v>
          </cell>
          <cell r="D42" t="str">
            <v>YAMBRASBAMBA</v>
          </cell>
          <cell r="E42">
            <v>40</v>
          </cell>
          <cell r="F42">
            <v>34</v>
          </cell>
          <cell r="G42">
            <v>40</v>
          </cell>
          <cell r="H42">
            <v>68</v>
          </cell>
          <cell r="I42">
            <v>60</v>
          </cell>
          <cell r="J42">
            <v>57</v>
          </cell>
          <cell r="K42">
            <v>62</v>
          </cell>
          <cell r="L42">
            <v>50</v>
          </cell>
          <cell r="M42">
            <v>61</v>
          </cell>
          <cell r="N42">
            <v>59</v>
          </cell>
          <cell r="O42">
            <v>71</v>
          </cell>
          <cell r="P42">
            <v>56</v>
          </cell>
          <cell r="Q42" t="str">
            <v>10312</v>
          </cell>
          <cell r="R42">
            <v>658</v>
          </cell>
        </row>
        <row r="43">
          <cell r="A43" t="str">
            <v>10401</v>
          </cell>
          <cell r="B43" t="str">
            <v>AMAZONAS</v>
          </cell>
          <cell r="C43" t="str">
            <v>CONDORCANQUI</v>
          </cell>
          <cell r="D43" t="str">
            <v>NIEVA</v>
          </cell>
          <cell r="E43">
            <v>557</v>
          </cell>
          <cell r="F43">
            <v>562</v>
          </cell>
          <cell r="G43">
            <v>649</v>
          </cell>
          <cell r="H43">
            <v>648</v>
          </cell>
          <cell r="I43">
            <v>603</v>
          </cell>
          <cell r="J43">
            <v>617</v>
          </cell>
          <cell r="K43">
            <v>555</v>
          </cell>
          <cell r="L43">
            <v>563</v>
          </cell>
          <cell r="M43">
            <v>667</v>
          </cell>
          <cell r="N43">
            <v>598</v>
          </cell>
          <cell r="O43">
            <v>591</v>
          </cell>
          <cell r="P43">
            <v>666</v>
          </cell>
          <cell r="Q43" t="str">
            <v>10401</v>
          </cell>
          <cell r="R43">
            <v>7276</v>
          </cell>
        </row>
        <row r="44">
          <cell r="A44" t="str">
            <v>10402</v>
          </cell>
          <cell r="B44" t="str">
            <v>AMAZONAS</v>
          </cell>
          <cell r="C44" t="str">
            <v>CONDORCANQUI</v>
          </cell>
          <cell r="D44" t="str">
            <v>EL CENEPA</v>
          </cell>
          <cell r="E44">
            <v>170</v>
          </cell>
          <cell r="F44">
            <v>178</v>
          </cell>
          <cell r="G44">
            <v>238</v>
          </cell>
          <cell r="H44">
            <v>222</v>
          </cell>
          <cell r="I44">
            <v>193</v>
          </cell>
          <cell r="J44">
            <v>240</v>
          </cell>
          <cell r="K44">
            <v>227</v>
          </cell>
          <cell r="L44">
            <v>279</v>
          </cell>
          <cell r="M44">
            <v>258</v>
          </cell>
          <cell r="N44">
            <v>246</v>
          </cell>
          <cell r="O44">
            <v>271</v>
          </cell>
          <cell r="P44">
            <v>255</v>
          </cell>
          <cell r="Q44" t="str">
            <v>10402</v>
          </cell>
          <cell r="R44">
            <v>2777</v>
          </cell>
        </row>
        <row r="45">
          <cell r="A45" t="str">
            <v>10403</v>
          </cell>
          <cell r="B45" t="str">
            <v>AMAZONAS</v>
          </cell>
          <cell r="C45" t="str">
            <v>CONDORCANQUI</v>
          </cell>
          <cell r="D45" t="str">
            <v>RIO SANTIAGO</v>
          </cell>
          <cell r="E45">
            <v>227</v>
          </cell>
          <cell r="F45">
            <v>265</v>
          </cell>
          <cell r="G45">
            <v>305</v>
          </cell>
          <cell r="H45">
            <v>319</v>
          </cell>
          <cell r="I45">
            <v>315</v>
          </cell>
          <cell r="J45">
            <v>326</v>
          </cell>
          <cell r="K45">
            <v>349</v>
          </cell>
          <cell r="L45">
            <v>333</v>
          </cell>
          <cell r="M45">
            <v>353</v>
          </cell>
          <cell r="N45">
            <v>336</v>
          </cell>
          <cell r="O45">
            <v>376</v>
          </cell>
          <cell r="P45">
            <v>338</v>
          </cell>
          <cell r="Q45" t="str">
            <v>10403</v>
          </cell>
          <cell r="R45">
            <v>3842</v>
          </cell>
        </row>
        <row r="46">
          <cell r="A46" t="str">
            <v>10501</v>
          </cell>
          <cell r="B46" t="str">
            <v>AMAZONAS</v>
          </cell>
          <cell r="C46" t="str">
            <v>LUYA</v>
          </cell>
          <cell r="D46" t="str">
            <v>LAMUD</v>
          </cell>
          <cell r="E46">
            <v>11</v>
          </cell>
          <cell r="F46">
            <v>7</v>
          </cell>
          <cell r="G46">
            <v>12</v>
          </cell>
          <cell r="H46">
            <v>9</v>
          </cell>
          <cell r="I46">
            <v>10</v>
          </cell>
          <cell r="J46">
            <v>20</v>
          </cell>
          <cell r="K46">
            <v>16</v>
          </cell>
          <cell r="L46">
            <v>22</v>
          </cell>
          <cell r="M46">
            <v>20</v>
          </cell>
          <cell r="N46">
            <v>15</v>
          </cell>
          <cell r="O46">
            <v>12</v>
          </cell>
          <cell r="P46">
            <v>17</v>
          </cell>
          <cell r="Q46" t="str">
            <v>10501</v>
          </cell>
          <cell r="R46">
            <v>171</v>
          </cell>
        </row>
        <row r="47">
          <cell r="A47" t="str">
            <v>10502</v>
          </cell>
          <cell r="B47" t="str">
            <v>AMAZONAS</v>
          </cell>
          <cell r="C47" t="str">
            <v>LUYA</v>
          </cell>
          <cell r="D47" t="str">
            <v>CAMPORREDONDO</v>
          </cell>
          <cell r="E47">
            <v>68</v>
          </cell>
          <cell r="F47">
            <v>66</v>
          </cell>
          <cell r="G47">
            <v>66</v>
          </cell>
          <cell r="H47">
            <v>88</v>
          </cell>
          <cell r="I47">
            <v>77</v>
          </cell>
          <cell r="J47">
            <v>77</v>
          </cell>
          <cell r="K47">
            <v>120</v>
          </cell>
          <cell r="L47">
            <v>89</v>
          </cell>
          <cell r="M47">
            <v>88</v>
          </cell>
          <cell r="N47">
            <v>93</v>
          </cell>
          <cell r="O47">
            <v>91</v>
          </cell>
          <cell r="P47">
            <v>79</v>
          </cell>
          <cell r="Q47" t="str">
            <v>10502</v>
          </cell>
          <cell r="R47">
            <v>1002</v>
          </cell>
        </row>
        <row r="48">
          <cell r="A48" t="str">
            <v>10503</v>
          </cell>
          <cell r="B48" t="str">
            <v>AMAZONAS</v>
          </cell>
          <cell r="C48" t="str">
            <v>LUYA</v>
          </cell>
          <cell r="D48" t="str">
            <v>COCABAMBA</v>
          </cell>
          <cell r="E48">
            <v>12</v>
          </cell>
          <cell r="F48">
            <v>5</v>
          </cell>
          <cell r="G48">
            <v>22</v>
          </cell>
          <cell r="H48">
            <v>29</v>
          </cell>
          <cell r="I48">
            <v>29</v>
          </cell>
          <cell r="J48">
            <v>33</v>
          </cell>
          <cell r="K48">
            <v>29</v>
          </cell>
          <cell r="L48">
            <v>38</v>
          </cell>
          <cell r="M48">
            <v>33</v>
          </cell>
          <cell r="N48">
            <v>34</v>
          </cell>
          <cell r="O48">
            <v>31</v>
          </cell>
          <cell r="P48">
            <v>37</v>
          </cell>
          <cell r="Q48" t="str">
            <v>10503</v>
          </cell>
          <cell r="R48">
            <v>332</v>
          </cell>
        </row>
        <row r="49">
          <cell r="A49" t="str">
            <v>10504</v>
          </cell>
          <cell r="B49" t="str">
            <v>AMAZONAS</v>
          </cell>
          <cell r="C49" t="str">
            <v>LUYA</v>
          </cell>
          <cell r="D49" t="str">
            <v>COLCAMAR</v>
          </cell>
          <cell r="E49">
            <v>8</v>
          </cell>
          <cell r="F49">
            <v>17</v>
          </cell>
          <cell r="G49">
            <v>11</v>
          </cell>
          <cell r="H49">
            <v>20</v>
          </cell>
          <cell r="I49">
            <v>16</v>
          </cell>
          <cell r="J49">
            <v>13</v>
          </cell>
          <cell r="K49">
            <v>20</v>
          </cell>
          <cell r="L49">
            <v>15</v>
          </cell>
          <cell r="M49">
            <v>17</v>
          </cell>
          <cell r="N49">
            <v>18</v>
          </cell>
          <cell r="O49">
            <v>19</v>
          </cell>
          <cell r="P49">
            <v>15</v>
          </cell>
          <cell r="Q49" t="str">
            <v>10504</v>
          </cell>
          <cell r="R49">
            <v>189</v>
          </cell>
        </row>
        <row r="50">
          <cell r="A50" t="str">
            <v>10505</v>
          </cell>
          <cell r="B50" t="str">
            <v>AMAZONAS</v>
          </cell>
          <cell r="C50" t="str">
            <v>LUYA</v>
          </cell>
          <cell r="D50" t="str">
            <v>CONILA</v>
          </cell>
          <cell r="E50">
            <v>8</v>
          </cell>
          <cell r="F50">
            <v>7</v>
          </cell>
          <cell r="G50">
            <v>20</v>
          </cell>
          <cell r="H50">
            <v>20</v>
          </cell>
          <cell r="I50">
            <v>25</v>
          </cell>
          <cell r="J50">
            <v>17</v>
          </cell>
          <cell r="K50">
            <v>12</v>
          </cell>
          <cell r="L50">
            <v>15</v>
          </cell>
          <cell r="M50">
            <v>10</v>
          </cell>
          <cell r="N50">
            <v>21</v>
          </cell>
          <cell r="O50">
            <v>21</v>
          </cell>
          <cell r="P50">
            <v>14</v>
          </cell>
          <cell r="Q50" t="str">
            <v>10505</v>
          </cell>
          <cell r="R50">
            <v>190</v>
          </cell>
        </row>
        <row r="51">
          <cell r="A51" t="str">
            <v>10506</v>
          </cell>
          <cell r="B51" t="str">
            <v>AMAZONAS</v>
          </cell>
          <cell r="C51" t="str">
            <v>LUYA</v>
          </cell>
          <cell r="D51" t="str">
            <v>INGUILPATA</v>
          </cell>
          <cell r="E51">
            <v>1</v>
          </cell>
          <cell r="F51">
            <v>1</v>
          </cell>
          <cell r="G51">
            <v>0</v>
          </cell>
          <cell r="H51">
            <v>4</v>
          </cell>
          <cell r="I51">
            <v>2</v>
          </cell>
          <cell r="J51">
            <v>1</v>
          </cell>
          <cell r="K51">
            <v>3</v>
          </cell>
          <cell r="L51">
            <v>4</v>
          </cell>
          <cell r="M51">
            <v>2</v>
          </cell>
          <cell r="N51">
            <v>5</v>
          </cell>
          <cell r="O51">
            <v>4</v>
          </cell>
          <cell r="P51">
            <v>5</v>
          </cell>
          <cell r="Q51" t="str">
            <v>10506</v>
          </cell>
          <cell r="R51">
            <v>32</v>
          </cell>
        </row>
        <row r="52">
          <cell r="A52" t="str">
            <v>10507</v>
          </cell>
          <cell r="B52" t="str">
            <v>AMAZONAS</v>
          </cell>
          <cell r="C52" t="str">
            <v>LUYA</v>
          </cell>
          <cell r="D52" t="str">
            <v>LONGUITA</v>
          </cell>
          <cell r="E52">
            <v>6</v>
          </cell>
          <cell r="F52">
            <v>6</v>
          </cell>
          <cell r="G52">
            <v>9</v>
          </cell>
          <cell r="H52">
            <v>5</v>
          </cell>
          <cell r="I52">
            <v>6</v>
          </cell>
          <cell r="J52">
            <v>9</v>
          </cell>
          <cell r="K52">
            <v>7</v>
          </cell>
          <cell r="L52">
            <v>8</v>
          </cell>
          <cell r="M52">
            <v>8</v>
          </cell>
          <cell r="N52">
            <v>14</v>
          </cell>
          <cell r="O52">
            <v>13</v>
          </cell>
          <cell r="P52">
            <v>8</v>
          </cell>
          <cell r="Q52" t="str">
            <v>10507</v>
          </cell>
          <cell r="R52">
            <v>99</v>
          </cell>
        </row>
        <row r="53">
          <cell r="A53" t="str">
            <v>10508</v>
          </cell>
          <cell r="B53" t="str">
            <v>AMAZONAS</v>
          </cell>
          <cell r="C53" t="str">
            <v>LUYA</v>
          </cell>
          <cell r="D53" t="str">
            <v>LONYA CHICO</v>
          </cell>
          <cell r="E53">
            <v>2</v>
          </cell>
          <cell r="F53">
            <v>3</v>
          </cell>
          <cell r="G53">
            <v>9</v>
          </cell>
          <cell r="H53">
            <v>6</v>
          </cell>
          <cell r="I53">
            <v>6</v>
          </cell>
          <cell r="J53">
            <v>5</v>
          </cell>
          <cell r="K53">
            <v>9</v>
          </cell>
          <cell r="L53">
            <v>4</v>
          </cell>
          <cell r="M53">
            <v>3</v>
          </cell>
          <cell r="N53">
            <v>2</v>
          </cell>
          <cell r="O53">
            <v>10</v>
          </cell>
          <cell r="P53">
            <v>11</v>
          </cell>
          <cell r="Q53" t="str">
            <v>10508</v>
          </cell>
          <cell r="R53">
            <v>70</v>
          </cell>
        </row>
        <row r="54">
          <cell r="A54" t="str">
            <v>10509</v>
          </cell>
          <cell r="B54" t="str">
            <v>AMAZONAS</v>
          </cell>
          <cell r="C54" t="str">
            <v>LUYA</v>
          </cell>
          <cell r="D54" t="str">
            <v>LUYA</v>
          </cell>
          <cell r="E54">
            <v>30</v>
          </cell>
          <cell r="F54">
            <v>25</v>
          </cell>
          <cell r="G54">
            <v>32</v>
          </cell>
          <cell r="H54">
            <v>21</v>
          </cell>
          <cell r="I54">
            <v>34</v>
          </cell>
          <cell r="J54">
            <v>39</v>
          </cell>
          <cell r="K54">
            <v>35</v>
          </cell>
          <cell r="L54">
            <v>39</v>
          </cell>
          <cell r="M54">
            <v>33</v>
          </cell>
          <cell r="N54">
            <v>30</v>
          </cell>
          <cell r="O54">
            <v>41</v>
          </cell>
          <cell r="P54">
            <v>35</v>
          </cell>
          <cell r="Q54" t="str">
            <v>10509</v>
          </cell>
          <cell r="R54">
            <v>394</v>
          </cell>
        </row>
        <row r="55">
          <cell r="A55" t="str">
            <v>10510</v>
          </cell>
          <cell r="B55" t="str">
            <v>AMAZONAS</v>
          </cell>
          <cell r="C55" t="str">
            <v>LUYA</v>
          </cell>
          <cell r="D55" t="str">
            <v>LUYA VIEJO</v>
          </cell>
          <cell r="E55">
            <v>3</v>
          </cell>
          <cell r="F55">
            <v>4</v>
          </cell>
          <cell r="G55">
            <v>3</v>
          </cell>
          <cell r="H55">
            <v>5</v>
          </cell>
          <cell r="I55">
            <v>4</v>
          </cell>
          <cell r="J55">
            <v>5</v>
          </cell>
          <cell r="K55">
            <v>4</v>
          </cell>
          <cell r="L55">
            <v>4</v>
          </cell>
          <cell r="M55">
            <v>7</v>
          </cell>
          <cell r="N55">
            <v>3</v>
          </cell>
          <cell r="O55">
            <v>7</v>
          </cell>
          <cell r="P55">
            <v>1</v>
          </cell>
          <cell r="Q55" t="str">
            <v>10510</v>
          </cell>
          <cell r="R55">
            <v>50</v>
          </cell>
        </row>
        <row r="56">
          <cell r="A56" t="str">
            <v>10511</v>
          </cell>
          <cell r="B56" t="str">
            <v>AMAZONAS</v>
          </cell>
          <cell r="C56" t="str">
            <v>LUYA</v>
          </cell>
          <cell r="D56" t="str">
            <v>MARIA</v>
          </cell>
          <cell r="E56">
            <v>0</v>
          </cell>
          <cell r="F56">
            <v>8</v>
          </cell>
          <cell r="G56">
            <v>8</v>
          </cell>
          <cell r="H56">
            <v>10</v>
          </cell>
          <cell r="I56">
            <v>7</v>
          </cell>
          <cell r="J56">
            <v>7</v>
          </cell>
          <cell r="K56">
            <v>3</v>
          </cell>
          <cell r="L56">
            <v>5</v>
          </cell>
          <cell r="M56">
            <v>8</v>
          </cell>
          <cell r="N56">
            <v>9</v>
          </cell>
          <cell r="O56">
            <v>7</v>
          </cell>
          <cell r="P56">
            <v>10</v>
          </cell>
          <cell r="Q56" t="str">
            <v>10511</v>
          </cell>
          <cell r="R56">
            <v>82</v>
          </cell>
        </row>
        <row r="57">
          <cell r="A57" t="str">
            <v>10512</v>
          </cell>
          <cell r="B57" t="str">
            <v>AMAZONAS</v>
          </cell>
          <cell r="C57" t="str">
            <v>LUYA</v>
          </cell>
          <cell r="D57" t="str">
            <v>OCALLI</v>
          </cell>
          <cell r="E57">
            <v>21</v>
          </cell>
          <cell r="F57">
            <v>25</v>
          </cell>
          <cell r="G57">
            <v>27</v>
          </cell>
          <cell r="H57">
            <v>27</v>
          </cell>
          <cell r="I57">
            <v>27</v>
          </cell>
          <cell r="J57">
            <v>32</v>
          </cell>
          <cell r="K57">
            <v>33</v>
          </cell>
          <cell r="L57">
            <v>31</v>
          </cell>
          <cell r="M57">
            <v>39</v>
          </cell>
          <cell r="N57">
            <v>35</v>
          </cell>
          <cell r="O57">
            <v>24</v>
          </cell>
          <cell r="P57">
            <v>29</v>
          </cell>
          <cell r="Q57" t="str">
            <v>10512</v>
          </cell>
          <cell r="R57">
            <v>350</v>
          </cell>
        </row>
        <row r="58">
          <cell r="A58" t="str">
            <v>10513</v>
          </cell>
          <cell r="B58" t="str">
            <v>AMAZONAS</v>
          </cell>
          <cell r="C58" t="str">
            <v>LUYA</v>
          </cell>
          <cell r="D58" t="str">
            <v>OCUMAL</v>
          </cell>
          <cell r="E58">
            <v>18</v>
          </cell>
          <cell r="F58">
            <v>9</v>
          </cell>
          <cell r="G58">
            <v>33</v>
          </cell>
          <cell r="H58">
            <v>29</v>
          </cell>
          <cell r="I58">
            <v>47</v>
          </cell>
          <cell r="J58">
            <v>45</v>
          </cell>
          <cell r="K58">
            <v>37</v>
          </cell>
          <cell r="L58">
            <v>38</v>
          </cell>
          <cell r="M58">
            <v>37</v>
          </cell>
          <cell r="N58">
            <v>44</v>
          </cell>
          <cell r="O58">
            <v>38</v>
          </cell>
          <cell r="P58">
            <v>39</v>
          </cell>
          <cell r="Q58" t="str">
            <v>10513</v>
          </cell>
          <cell r="R58">
            <v>414</v>
          </cell>
        </row>
        <row r="59">
          <cell r="A59" t="str">
            <v>10514</v>
          </cell>
          <cell r="B59" t="str">
            <v>AMAZONAS</v>
          </cell>
          <cell r="C59" t="str">
            <v>LUYA</v>
          </cell>
          <cell r="D59" t="str">
            <v>PISUQUIA</v>
          </cell>
          <cell r="E59">
            <v>30</v>
          </cell>
          <cell r="F59">
            <v>22</v>
          </cell>
          <cell r="G59">
            <v>40</v>
          </cell>
          <cell r="H59">
            <v>45</v>
          </cell>
          <cell r="I59">
            <v>46</v>
          </cell>
          <cell r="J59">
            <v>62</v>
          </cell>
          <cell r="K59">
            <v>65</v>
          </cell>
          <cell r="L59">
            <v>54</v>
          </cell>
          <cell r="M59">
            <v>64</v>
          </cell>
          <cell r="N59">
            <v>61</v>
          </cell>
          <cell r="O59">
            <v>60</v>
          </cell>
          <cell r="P59">
            <v>69</v>
          </cell>
          <cell r="Q59" t="str">
            <v>10514</v>
          </cell>
          <cell r="R59">
            <v>618</v>
          </cell>
        </row>
        <row r="60">
          <cell r="A60" t="str">
            <v>10515</v>
          </cell>
          <cell r="B60" t="str">
            <v>AMAZONAS</v>
          </cell>
          <cell r="C60" t="str">
            <v>LUYA</v>
          </cell>
          <cell r="D60" t="str">
            <v>PROVIDENCIA</v>
          </cell>
          <cell r="E60">
            <v>8</v>
          </cell>
          <cell r="F60">
            <v>14</v>
          </cell>
          <cell r="G60">
            <v>8</v>
          </cell>
          <cell r="H60">
            <v>15</v>
          </cell>
          <cell r="I60">
            <v>9</v>
          </cell>
          <cell r="J60">
            <v>18</v>
          </cell>
          <cell r="K60">
            <v>10</v>
          </cell>
          <cell r="L60">
            <v>10</v>
          </cell>
          <cell r="M60">
            <v>17</v>
          </cell>
          <cell r="N60">
            <v>10</v>
          </cell>
          <cell r="O60">
            <v>16</v>
          </cell>
          <cell r="P60">
            <v>25</v>
          </cell>
          <cell r="Q60" t="str">
            <v>10515</v>
          </cell>
          <cell r="R60">
            <v>160</v>
          </cell>
        </row>
        <row r="61">
          <cell r="A61" t="str">
            <v>10516</v>
          </cell>
          <cell r="B61" t="str">
            <v>AMAZONAS</v>
          </cell>
          <cell r="C61" t="str">
            <v>LUYA</v>
          </cell>
          <cell r="D61" t="str">
            <v>SAN CRISTOBAL</v>
          </cell>
          <cell r="E61">
            <v>3</v>
          </cell>
          <cell r="F61">
            <v>3</v>
          </cell>
          <cell r="G61">
            <v>1</v>
          </cell>
          <cell r="H61">
            <v>5</v>
          </cell>
          <cell r="I61">
            <v>4</v>
          </cell>
          <cell r="J61">
            <v>5</v>
          </cell>
          <cell r="K61">
            <v>8</v>
          </cell>
          <cell r="L61">
            <v>1</v>
          </cell>
          <cell r="M61">
            <v>5</v>
          </cell>
          <cell r="N61">
            <v>5</v>
          </cell>
          <cell r="O61">
            <v>0</v>
          </cell>
          <cell r="P61">
            <v>0</v>
          </cell>
          <cell r="Q61" t="str">
            <v>10516</v>
          </cell>
          <cell r="R61">
            <v>40</v>
          </cell>
        </row>
        <row r="62">
          <cell r="A62" t="str">
            <v>10517</v>
          </cell>
          <cell r="B62" t="str">
            <v>AMAZONAS</v>
          </cell>
          <cell r="C62" t="str">
            <v>LUYA</v>
          </cell>
          <cell r="D62" t="str">
            <v>SAN FRANCISCO DEL YESO</v>
          </cell>
          <cell r="E62">
            <v>4</v>
          </cell>
          <cell r="F62">
            <v>10</v>
          </cell>
          <cell r="G62">
            <v>11</v>
          </cell>
          <cell r="H62">
            <v>4</v>
          </cell>
          <cell r="I62">
            <v>3</v>
          </cell>
          <cell r="J62">
            <v>5</v>
          </cell>
          <cell r="K62">
            <v>4</v>
          </cell>
          <cell r="L62">
            <v>6</v>
          </cell>
          <cell r="M62">
            <v>2</v>
          </cell>
          <cell r="N62">
            <v>6</v>
          </cell>
          <cell r="O62">
            <v>9</v>
          </cell>
          <cell r="P62">
            <v>9</v>
          </cell>
          <cell r="Q62" t="str">
            <v>10517</v>
          </cell>
          <cell r="R62">
            <v>73</v>
          </cell>
        </row>
        <row r="63">
          <cell r="A63" t="str">
            <v>10518</v>
          </cell>
          <cell r="B63" t="str">
            <v>AMAZONAS</v>
          </cell>
          <cell r="C63" t="str">
            <v>LUYA</v>
          </cell>
          <cell r="D63" t="str">
            <v>SAN JERONIMO</v>
          </cell>
          <cell r="E63">
            <v>3</v>
          </cell>
          <cell r="F63">
            <v>0</v>
          </cell>
          <cell r="G63">
            <v>3</v>
          </cell>
          <cell r="H63">
            <v>1</v>
          </cell>
          <cell r="I63">
            <v>5</v>
          </cell>
          <cell r="J63">
            <v>4</v>
          </cell>
          <cell r="K63">
            <v>5</v>
          </cell>
          <cell r="L63">
            <v>2</v>
          </cell>
          <cell r="M63">
            <v>3</v>
          </cell>
          <cell r="N63">
            <v>4</v>
          </cell>
          <cell r="O63">
            <v>3</v>
          </cell>
          <cell r="P63">
            <v>3</v>
          </cell>
          <cell r="Q63" t="str">
            <v>10518</v>
          </cell>
          <cell r="R63">
            <v>36</v>
          </cell>
        </row>
        <row r="64">
          <cell r="A64" t="str">
            <v>10519</v>
          </cell>
          <cell r="B64" t="str">
            <v>AMAZONAS</v>
          </cell>
          <cell r="C64" t="str">
            <v>LUYA</v>
          </cell>
          <cell r="D64" t="str">
            <v>SAN JUAN DE LOPECANCHA</v>
          </cell>
          <cell r="E64">
            <v>2</v>
          </cell>
          <cell r="F64">
            <v>5</v>
          </cell>
          <cell r="G64">
            <v>7</v>
          </cell>
          <cell r="H64">
            <v>4</v>
          </cell>
          <cell r="I64">
            <v>6</v>
          </cell>
          <cell r="J64">
            <v>6</v>
          </cell>
          <cell r="K64">
            <v>2</v>
          </cell>
          <cell r="L64">
            <v>4</v>
          </cell>
          <cell r="M64">
            <v>2</v>
          </cell>
          <cell r="N64">
            <v>4</v>
          </cell>
          <cell r="O64">
            <v>3</v>
          </cell>
          <cell r="P64">
            <v>3</v>
          </cell>
          <cell r="Q64" t="str">
            <v>10519</v>
          </cell>
          <cell r="R64">
            <v>48</v>
          </cell>
        </row>
        <row r="65">
          <cell r="A65" t="str">
            <v>10520</v>
          </cell>
          <cell r="B65" t="str">
            <v>AMAZONAS</v>
          </cell>
          <cell r="C65" t="str">
            <v>LUYA</v>
          </cell>
          <cell r="D65" t="str">
            <v>SANTA CATALINA</v>
          </cell>
          <cell r="E65">
            <v>9</v>
          </cell>
          <cell r="F65">
            <v>15</v>
          </cell>
          <cell r="G65">
            <v>20</v>
          </cell>
          <cell r="H65">
            <v>19</v>
          </cell>
          <cell r="I65">
            <v>28</v>
          </cell>
          <cell r="J65">
            <v>14</v>
          </cell>
          <cell r="K65">
            <v>23</v>
          </cell>
          <cell r="L65">
            <v>30</v>
          </cell>
          <cell r="M65">
            <v>29</v>
          </cell>
          <cell r="N65">
            <v>26</v>
          </cell>
          <cell r="O65">
            <v>27</v>
          </cell>
          <cell r="P65">
            <v>27</v>
          </cell>
          <cell r="Q65" t="str">
            <v>10520</v>
          </cell>
          <cell r="R65">
            <v>267</v>
          </cell>
        </row>
        <row r="66">
          <cell r="A66" t="str">
            <v>10521</v>
          </cell>
          <cell r="B66" t="str">
            <v>AMAZONAS</v>
          </cell>
          <cell r="C66" t="str">
            <v>LUYA</v>
          </cell>
          <cell r="D66" t="str">
            <v>SANTO TOMAS</v>
          </cell>
          <cell r="E66">
            <v>33</v>
          </cell>
          <cell r="F66">
            <v>32</v>
          </cell>
          <cell r="G66">
            <v>20</v>
          </cell>
          <cell r="H66">
            <v>22</v>
          </cell>
          <cell r="I66">
            <v>18</v>
          </cell>
          <cell r="J66">
            <v>22</v>
          </cell>
          <cell r="K66">
            <v>27</v>
          </cell>
          <cell r="L66">
            <v>30</v>
          </cell>
          <cell r="M66">
            <v>20</v>
          </cell>
          <cell r="N66">
            <v>35</v>
          </cell>
          <cell r="O66">
            <v>29</v>
          </cell>
          <cell r="P66">
            <v>20</v>
          </cell>
          <cell r="Q66" t="str">
            <v>10521</v>
          </cell>
          <cell r="R66">
            <v>308</v>
          </cell>
        </row>
        <row r="67">
          <cell r="A67" t="str">
            <v>10522</v>
          </cell>
          <cell r="B67" t="str">
            <v>AMAZONAS</v>
          </cell>
          <cell r="C67" t="str">
            <v>LUYA</v>
          </cell>
          <cell r="D67" t="str">
            <v>TINGO</v>
          </cell>
          <cell r="E67">
            <v>4</v>
          </cell>
          <cell r="F67">
            <v>6</v>
          </cell>
          <cell r="G67">
            <v>7</v>
          </cell>
          <cell r="H67">
            <v>7</v>
          </cell>
          <cell r="I67">
            <v>7</v>
          </cell>
          <cell r="J67">
            <v>15</v>
          </cell>
          <cell r="K67">
            <v>11</v>
          </cell>
          <cell r="L67">
            <v>12</v>
          </cell>
          <cell r="M67">
            <v>14</v>
          </cell>
          <cell r="N67">
            <v>13</v>
          </cell>
          <cell r="O67">
            <v>10</v>
          </cell>
          <cell r="P67">
            <v>14</v>
          </cell>
          <cell r="Q67" t="str">
            <v>10522</v>
          </cell>
          <cell r="R67">
            <v>120</v>
          </cell>
        </row>
        <row r="68">
          <cell r="A68" t="str">
            <v>10523</v>
          </cell>
          <cell r="B68" t="str">
            <v>AMAZONAS</v>
          </cell>
          <cell r="C68" t="str">
            <v>LUYA</v>
          </cell>
          <cell r="D68" t="str">
            <v>TRITA</v>
          </cell>
          <cell r="E68">
            <v>6</v>
          </cell>
          <cell r="F68">
            <v>9</v>
          </cell>
          <cell r="G68">
            <v>8</v>
          </cell>
          <cell r="H68">
            <v>14</v>
          </cell>
          <cell r="I68">
            <v>5</v>
          </cell>
          <cell r="J68">
            <v>12</v>
          </cell>
          <cell r="K68">
            <v>14</v>
          </cell>
          <cell r="L68">
            <v>14</v>
          </cell>
          <cell r="M68">
            <v>17</v>
          </cell>
          <cell r="N68">
            <v>9</v>
          </cell>
          <cell r="O68">
            <v>12</v>
          </cell>
          <cell r="P68">
            <v>5</v>
          </cell>
          <cell r="Q68" t="str">
            <v>10523</v>
          </cell>
          <cell r="R68">
            <v>125</v>
          </cell>
        </row>
        <row r="69">
          <cell r="A69" t="str">
            <v>10601</v>
          </cell>
          <cell r="B69" t="str">
            <v>AMAZONAS</v>
          </cell>
          <cell r="C69" t="str">
            <v>RODRIGUEZ DE MENDOZA</v>
          </cell>
          <cell r="D69" t="str">
            <v>SAN NICOLAS</v>
          </cell>
          <cell r="E69">
            <v>30</v>
          </cell>
          <cell r="F69">
            <v>36</v>
          </cell>
          <cell r="G69">
            <v>54</v>
          </cell>
          <cell r="H69">
            <v>50</v>
          </cell>
          <cell r="I69">
            <v>63</v>
          </cell>
          <cell r="J69">
            <v>68</v>
          </cell>
          <cell r="K69">
            <v>74</v>
          </cell>
          <cell r="L69">
            <v>82</v>
          </cell>
          <cell r="M69">
            <v>99</v>
          </cell>
          <cell r="N69">
            <v>89</v>
          </cell>
          <cell r="O69">
            <v>102</v>
          </cell>
          <cell r="P69">
            <v>101</v>
          </cell>
          <cell r="Q69" t="str">
            <v>10601</v>
          </cell>
          <cell r="R69">
            <v>848</v>
          </cell>
        </row>
        <row r="70">
          <cell r="A70" t="str">
            <v>10602</v>
          </cell>
          <cell r="B70" t="str">
            <v>AMAZONAS</v>
          </cell>
          <cell r="C70" t="str">
            <v>RODRIGUEZ DE MENDOZA</v>
          </cell>
          <cell r="D70" t="str">
            <v>CHIRIMOTO</v>
          </cell>
          <cell r="E70">
            <v>10</v>
          </cell>
          <cell r="F70">
            <v>7</v>
          </cell>
          <cell r="G70">
            <v>24</v>
          </cell>
          <cell r="H70">
            <v>18</v>
          </cell>
          <cell r="I70">
            <v>31</v>
          </cell>
          <cell r="J70">
            <v>23</v>
          </cell>
          <cell r="K70">
            <v>29</v>
          </cell>
          <cell r="L70">
            <v>32</v>
          </cell>
          <cell r="M70">
            <v>40</v>
          </cell>
          <cell r="N70">
            <v>30</v>
          </cell>
          <cell r="O70">
            <v>29</v>
          </cell>
          <cell r="P70">
            <v>23</v>
          </cell>
          <cell r="Q70" t="str">
            <v>10602</v>
          </cell>
          <cell r="R70">
            <v>296</v>
          </cell>
        </row>
        <row r="71">
          <cell r="A71" t="str">
            <v>10603</v>
          </cell>
          <cell r="B71" t="str">
            <v>AMAZONAS</v>
          </cell>
          <cell r="C71" t="str">
            <v>RODRIGUEZ DE MENDOZA</v>
          </cell>
          <cell r="D71" t="str">
            <v>COCHAMAL</v>
          </cell>
          <cell r="E71">
            <v>3</v>
          </cell>
          <cell r="F71">
            <v>4</v>
          </cell>
          <cell r="G71">
            <v>2</v>
          </cell>
          <cell r="H71">
            <v>3</v>
          </cell>
          <cell r="I71">
            <v>5</v>
          </cell>
          <cell r="J71">
            <v>4</v>
          </cell>
          <cell r="K71">
            <v>10</v>
          </cell>
          <cell r="L71">
            <v>5</v>
          </cell>
          <cell r="M71">
            <v>1</v>
          </cell>
          <cell r="N71">
            <v>6</v>
          </cell>
          <cell r="O71">
            <v>3</v>
          </cell>
          <cell r="P71">
            <v>5</v>
          </cell>
          <cell r="Q71" t="str">
            <v>10603</v>
          </cell>
          <cell r="R71">
            <v>51</v>
          </cell>
        </row>
        <row r="72">
          <cell r="A72" t="str">
            <v>10604</v>
          </cell>
          <cell r="B72" t="str">
            <v>AMAZONAS</v>
          </cell>
          <cell r="C72" t="str">
            <v>RODRIGUEZ DE MENDOZA</v>
          </cell>
          <cell r="D72" t="str">
            <v>HUAMBO</v>
          </cell>
          <cell r="E72">
            <v>2</v>
          </cell>
          <cell r="F72">
            <v>2</v>
          </cell>
          <cell r="G72">
            <v>12</v>
          </cell>
          <cell r="H72">
            <v>10</v>
          </cell>
          <cell r="I72">
            <v>11</v>
          </cell>
          <cell r="J72">
            <v>10</v>
          </cell>
          <cell r="K72">
            <v>19</v>
          </cell>
          <cell r="L72">
            <v>10</v>
          </cell>
          <cell r="M72">
            <v>17</v>
          </cell>
          <cell r="N72">
            <v>19</v>
          </cell>
          <cell r="O72">
            <v>16</v>
          </cell>
          <cell r="P72">
            <v>20</v>
          </cell>
          <cell r="Q72" t="str">
            <v>10604</v>
          </cell>
          <cell r="R72">
            <v>148</v>
          </cell>
        </row>
        <row r="73">
          <cell r="A73" t="str">
            <v>10605</v>
          </cell>
          <cell r="B73" t="str">
            <v>AMAZONAS</v>
          </cell>
          <cell r="C73" t="str">
            <v>RODRIGUEZ DE MENDOZA</v>
          </cell>
          <cell r="D73" t="str">
            <v>LIMABAMBA</v>
          </cell>
          <cell r="E73">
            <v>16</v>
          </cell>
          <cell r="F73">
            <v>12</v>
          </cell>
          <cell r="G73">
            <v>6</v>
          </cell>
          <cell r="H73">
            <v>15</v>
          </cell>
          <cell r="I73">
            <v>16</v>
          </cell>
          <cell r="J73">
            <v>9</v>
          </cell>
          <cell r="K73">
            <v>14</v>
          </cell>
          <cell r="L73">
            <v>11</v>
          </cell>
          <cell r="M73">
            <v>14</v>
          </cell>
          <cell r="N73">
            <v>17</v>
          </cell>
          <cell r="O73">
            <v>16</v>
          </cell>
          <cell r="P73">
            <v>15</v>
          </cell>
          <cell r="Q73" t="str">
            <v>10605</v>
          </cell>
          <cell r="R73">
            <v>161</v>
          </cell>
        </row>
        <row r="74">
          <cell r="A74" t="str">
            <v>10606</v>
          </cell>
          <cell r="B74" t="str">
            <v>AMAZONAS</v>
          </cell>
          <cell r="C74" t="str">
            <v>RODRIGUEZ DE MENDOZA</v>
          </cell>
          <cell r="D74" t="str">
            <v>LONGAR</v>
          </cell>
          <cell r="E74">
            <v>6</v>
          </cell>
          <cell r="F74">
            <v>3</v>
          </cell>
          <cell r="G74">
            <v>8</v>
          </cell>
          <cell r="H74">
            <v>12</v>
          </cell>
          <cell r="I74">
            <v>8</v>
          </cell>
          <cell r="J74">
            <v>13</v>
          </cell>
          <cell r="K74">
            <v>8</v>
          </cell>
          <cell r="L74">
            <v>12</v>
          </cell>
          <cell r="M74">
            <v>9</v>
          </cell>
          <cell r="N74">
            <v>12</v>
          </cell>
          <cell r="O74">
            <v>8</v>
          </cell>
          <cell r="P74">
            <v>13</v>
          </cell>
          <cell r="Q74" t="str">
            <v>10606</v>
          </cell>
          <cell r="R74">
            <v>112</v>
          </cell>
        </row>
        <row r="75">
          <cell r="A75" t="str">
            <v>10607</v>
          </cell>
          <cell r="B75" t="str">
            <v>AMAZONAS</v>
          </cell>
          <cell r="C75" t="str">
            <v>RODRIGUEZ DE MENDOZA</v>
          </cell>
          <cell r="D75" t="str">
            <v>MARISCAL BENAVIDES</v>
          </cell>
          <cell r="E75">
            <v>4</v>
          </cell>
          <cell r="F75">
            <v>1</v>
          </cell>
          <cell r="G75">
            <v>8</v>
          </cell>
          <cell r="H75">
            <v>8</v>
          </cell>
          <cell r="I75">
            <v>11</v>
          </cell>
          <cell r="J75">
            <v>18</v>
          </cell>
          <cell r="K75">
            <v>15</v>
          </cell>
          <cell r="L75">
            <v>13</v>
          </cell>
          <cell r="M75">
            <v>8</v>
          </cell>
          <cell r="N75">
            <v>16</v>
          </cell>
          <cell r="O75">
            <v>15</v>
          </cell>
          <cell r="P75">
            <v>26</v>
          </cell>
          <cell r="Q75" t="str">
            <v>10607</v>
          </cell>
          <cell r="R75">
            <v>143</v>
          </cell>
        </row>
        <row r="76">
          <cell r="A76" t="str">
            <v>10608</v>
          </cell>
          <cell r="B76" t="str">
            <v>AMAZONAS</v>
          </cell>
          <cell r="C76" t="str">
            <v>RODRIGUEZ DE MENDOZA</v>
          </cell>
          <cell r="D76" t="str">
            <v>MILPUC</v>
          </cell>
          <cell r="E76">
            <v>0</v>
          </cell>
          <cell r="F76">
            <v>2</v>
          </cell>
          <cell r="G76">
            <v>5</v>
          </cell>
          <cell r="H76">
            <v>3</v>
          </cell>
          <cell r="I76">
            <v>2</v>
          </cell>
          <cell r="J76">
            <v>5</v>
          </cell>
          <cell r="K76">
            <v>7</v>
          </cell>
          <cell r="L76">
            <v>10</v>
          </cell>
          <cell r="M76">
            <v>5</v>
          </cell>
          <cell r="N76">
            <v>6</v>
          </cell>
          <cell r="O76">
            <v>6</v>
          </cell>
          <cell r="P76">
            <v>6</v>
          </cell>
          <cell r="Q76" t="str">
            <v>10608</v>
          </cell>
          <cell r="R76">
            <v>57</v>
          </cell>
        </row>
        <row r="77">
          <cell r="A77" t="str">
            <v>10609</v>
          </cell>
          <cell r="B77" t="str">
            <v>AMAZONAS</v>
          </cell>
          <cell r="C77" t="str">
            <v>RODRIGUEZ DE MENDOZA</v>
          </cell>
          <cell r="D77" t="str">
            <v>OMIA</v>
          </cell>
          <cell r="E77">
            <v>64</v>
          </cell>
          <cell r="F77">
            <v>74</v>
          </cell>
          <cell r="G77">
            <v>92</v>
          </cell>
          <cell r="H77">
            <v>86</v>
          </cell>
          <cell r="I77">
            <v>96</v>
          </cell>
          <cell r="J77">
            <v>92</v>
          </cell>
          <cell r="K77">
            <v>100</v>
          </cell>
          <cell r="L77">
            <v>113</v>
          </cell>
          <cell r="M77">
            <v>96</v>
          </cell>
          <cell r="N77">
            <v>96</v>
          </cell>
          <cell r="O77">
            <v>80</v>
          </cell>
          <cell r="P77">
            <v>86</v>
          </cell>
          <cell r="Q77" t="str">
            <v>10609</v>
          </cell>
          <cell r="R77">
            <v>1075</v>
          </cell>
        </row>
        <row r="78">
          <cell r="A78" t="str">
            <v>10610</v>
          </cell>
          <cell r="B78" t="str">
            <v>AMAZONAS</v>
          </cell>
          <cell r="C78" t="str">
            <v>RODRIGUEZ DE MENDOZA</v>
          </cell>
          <cell r="D78" t="str">
            <v>SANTA ROSA</v>
          </cell>
          <cell r="E78">
            <v>3</v>
          </cell>
          <cell r="F78">
            <v>2</v>
          </cell>
          <cell r="G78">
            <v>3</v>
          </cell>
          <cell r="H78">
            <v>4</v>
          </cell>
          <cell r="I78">
            <v>4</v>
          </cell>
          <cell r="J78">
            <v>3</v>
          </cell>
          <cell r="K78">
            <v>1</v>
          </cell>
          <cell r="L78">
            <v>4</v>
          </cell>
          <cell r="M78">
            <v>5</v>
          </cell>
          <cell r="N78">
            <v>4</v>
          </cell>
          <cell r="O78">
            <v>1</v>
          </cell>
          <cell r="P78">
            <v>4</v>
          </cell>
          <cell r="Q78" t="str">
            <v>10610</v>
          </cell>
          <cell r="R78">
            <v>38</v>
          </cell>
        </row>
        <row r="79">
          <cell r="A79" t="str">
            <v>10611</v>
          </cell>
          <cell r="B79" t="str">
            <v>AMAZONAS</v>
          </cell>
          <cell r="C79" t="str">
            <v>RODRIGUEZ DE MENDOZA</v>
          </cell>
          <cell r="D79" t="str">
            <v>TOTORA</v>
          </cell>
          <cell r="E79">
            <v>0</v>
          </cell>
          <cell r="F79">
            <v>1</v>
          </cell>
          <cell r="G79">
            <v>5</v>
          </cell>
          <cell r="H79">
            <v>2</v>
          </cell>
          <cell r="I79">
            <v>3</v>
          </cell>
          <cell r="J79">
            <v>2</v>
          </cell>
          <cell r="K79">
            <v>5</v>
          </cell>
          <cell r="L79">
            <v>2</v>
          </cell>
          <cell r="M79">
            <v>3</v>
          </cell>
          <cell r="N79">
            <v>3</v>
          </cell>
          <cell r="O79">
            <v>6</v>
          </cell>
          <cell r="P79">
            <v>1</v>
          </cell>
          <cell r="Q79" t="str">
            <v>10611</v>
          </cell>
          <cell r="R79">
            <v>33</v>
          </cell>
        </row>
        <row r="80">
          <cell r="A80" t="str">
            <v>10612</v>
          </cell>
          <cell r="B80" t="str">
            <v>AMAZONAS</v>
          </cell>
          <cell r="C80" t="str">
            <v>RODRIGUEZ DE MENDOZA</v>
          </cell>
          <cell r="D80" t="str">
            <v>VISTA ALEGRE</v>
          </cell>
          <cell r="E80">
            <v>12</v>
          </cell>
          <cell r="F80">
            <v>14</v>
          </cell>
          <cell r="G80">
            <v>31</v>
          </cell>
          <cell r="H80">
            <v>26</v>
          </cell>
          <cell r="I80">
            <v>25</v>
          </cell>
          <cell r="J80">
            <v>36</v>
          </cell>
          <cell r="K80">
            <v>25</v>
          </cell>
          <cell r="L80">
            <v>34</v>
          </cell>
          <cell r="M80">
            <v>25</v>
          </cell>
          <cell r="N80">
            <v>26</v>
          </cell>
          <cell r="O80">
            <v>23</v>
          </cell>
          <cell r="P80">
            <v>28</v>
          </cell>
          <cell r="Q80" t="str">
            <v>10612</v>
          </cell>
          <cell r="R80">
            <v>305</v>
          </cell>
        </row>
        <row r="81">
          <cell r="A81" t="str">
            <v>10701</v>
          </cell>
          <cell r="B81" t="str">
            <v>AMAZONAS</v>
          </cell>
          <cell r="C81" t="str">
            <v>UTCUBAMBA</v>
          </cell>
          <cell r="D81" t="str">
            <v>BAGUA GRANDE</v>
          </cell>
          <cell r="E81">
            <v>514</v>
          </cell>
          <cell r="F81">
            <v>578</v>
          </cell>
          <cell r="G81">
            <v>546</v>
          </cell>
          <cell r="H81">
            <v>540</v>
          </cell>
          <cell r="I81">
            <v>509</v>
          </cell>
          <cell r="J81">
            <v>557</v>
          </cell>
          <cell r="K81">
            <v>495</v>
          </cell>
          <cell r="L81">
            <v>494</v>
          </cell>
          <cell r="M81">
            <v>491</v>
          </cell>
          <cell r="N81">
            <v>563</v>
          </cell>
          <cell r="O81">
            <v>538</v>
          </cell>
          <cell r="P81">
            <v>546</v>
          </cell>
          <cell r="Q81" t="str">
            <v>10701</v>
          </cell>
          <cell r="R81">
            <v>6371</v>
          </cell>
        </row>
        <row r="82">
          <cell r="A82" t="str">
            <v>10702</v>
          </cell>
          <cell r="B82" t="str">
            <v>AMAZONAS</v>
          </cell>
          <cell r="C82" t="str">
            <v>UTCUBAMBA</v>
          </cell>
          <cell r="D82" t="str">
            <v>CAJARURO</v>
          </cell>
          <cell r="E82">
            <v>159</v>
          </cell>
          <cell r="F82">
            <v>179</v>
          </cell>
          <cell r="G82">
            <v>189</v>
          </cell>
          <cell r="H82">
            <v>221</v>
          </cell>
          <cell r="I82">
            <v>216</v>
          </cell>
          <cell r="J82">
            <v>227</v>
          </cell>
          <cell r="K82">
            <v>221</v>
          </cell>
          <cell r="L82">
            <v>207</v>
          </cell>
          <cell r="M82">
            <v>231</v>
          </cell>
          <cell r="N82">
            <v>265</v>
          </cell>
          <cell r="O82">
            <v>250</v>
          </cell>
          <cell r="P82">
            <v>258</v>
          </cell>
          <cell r="Q82" t="str">
            <v>10702</v>
          </cell>
          <cell r="R82">
            <v>2623</v>
          </cell>
        </row>
        <row r="83">
          <cell r="A83" t="str">
            <v>10703</v>
          </cell>
          <cell r="B83" t="str">
            <v>AMAZONAS</v>
          </cell>
          <cell r="C83" t="str">
            <v>UTCUBAMBA</v>
          </cell>
          <cell r="D83" t="str">
            <v>CUMBA</v>
          </cell>
          <cell r="E83">
            <v>43</v>
          </cell>
          <cell r="F83">
            <v>50</v>
          </cell>
          <cell r="G83">
            <v>70</v>
          </cell>
          <cell r="H83">
            <v>77</v>
          </cell>
          <cell r="I83">
            <v>84</v>
          </cell>
          <cell r="J83">
            <v>88</v>
          </cell>
          <cell r="K83">
            <v>86</v>
          </cell>
          <cell r="L83">
            <v>90</v>
          </cell>
          <cell r="M83">
            <v>67</v>
          </cell>
          <cell r="N83">
            <v>90</v>
          </cell>
          <cell r="O83">
            <v>82</v>
          </cell>
          <cell r="P83">
            <v>87</v>
          </cell>
          <cell r="Q83" t="str">
            <v>10703</v>
          </cell>
          <cell r="R83">
            <v>914</v>
          </cell>
        </row>
        <row r="84">
          <cell r="A84" t="str">
            <v>10704</v>
          </cell>
          <cell r="B84" t="str">
            <v>AMAZONAS</v>
          </cell>
          <cell r="C84" t="str">
            <v>UTCUBAMBA</v>
          </cell>
          <cell r="D84" t="str">
            <v>EL MILAGRO</v>
          </cell>
          <cell r="E84">
            <v>52</v>
          </cell>
          <cell r="F84">
            <v>45</v>
          </cell>
          <cell r="G84">
            <v>80</v>
          </cell>
          <cell r="H84">
            <v>39</v>
          </cell>
          <cell r="I84">
            <v>43</v>
          </cell>
          <cell r="J84">
            <v>41</v>
          </cell>
          <cell r="K84">
            <v>53</v>
          </cell>
          <cell r="L84">
            <v>72</v>
          </cell>
          <cell r="M84">
            <v>52</v>
          </cell>
          <cell r="N84">
            <v>53</v>
          </cell>
          <cell r="O84">
            <v>54</v>
          </cell>
          <cell r="P84">
            <v>59</v>
          </cell>
          <cell r="Q84" t="str">
            <v>10704</v>
          </cell>
          <cell r="R84">
            <v>643</v>
          </cell>
        </row>
        <row r="85">
          <cell r="A85" t="str">
            <v>10705</v>
          </cell>
          <cell r="B85" t="str">
            <v>AMAZONAS</v>
          </cell>
          <cell r="C85" t="str">
            <v>UTCUBAMBA</v>
          </cell>
          <cell r="D85" t="str">
            <v>JAMALCA</v>
          </cell>
          <cell r="E85">
            <v>53</v>
          </cell>
          <cell r="F85">
            <v>46</v>
          </cell>
          <cell r="G85">
            <v>53</v>
          </cell>
          <cell r="H85">
            <v>54</v>
          </cell>
          <cell r="I85">
            <v>70</v>
          </cell>
          <cell r="J85">
            <v>71</v>
          </cell>
          <cell r="K85">
            <v>54</v>
          </cell>
          <cell r="L85">
            <v>75</v>
          </cell>
          <cell r="M85">
            <v>68</v>
          </cell>
          <cell r="N85">
            <v>70</v>
          </cell>
          <cell r="O85">
            <v>84</v>
          </cell>
          <cell r="P85">
            <v>70</v>
          </cell>
          <cell r="Q85" t="str">
            <v>10705</v>
          </cell>
          <cell r="R85">
            <v>768</v>
          </cell>
        </row>
        <row r="86">
          <cell r="A86" t="str">
            <v>10706</v>
          </cell>
          <cell r="B86" t="str">
            <v>AMAZONAS</v>
          </cell>
          <cell r="C86" t="str">
            <v>UTCUBAMBA</v>
          </cell>
          <cell r="D86" t="str">
            <v>LONYA GRANDE</v>
          </cell>
          <cell r="E86">
            <v>91</v>
          </cell>
          <cell r="F86">
            <v>85</v>
          </cell>
          <cell r="G86">
            <v>95</v>
          </cell>
          <cell r="H86">
            <v>112</v>
          </cell>
          <cell r="I86">
            <v>95</v>
          </cell>
          <cell r="J86">
            <v>104</v>
          </cell>
          <cell r="K86">
            <v>110</v>
          </cell>
          <cell r="L86">
            <v>106</v>
          </cell>
          <cell r="M86">
            <v>121</v>
          </cell>
          <cell r="N86">
            <v>105</v>
          </cell>
          <cell r="O86">
            <v>89</v>
          </cell>
          <cell r="P86">
            <v>113</v>
          </cell>
          <cell r="Q86" t="str">
            <v>10706</v>
          </cell>
          <cell r="R86">
            <v>1226</v>
          </cell>
        </row>
        <row r="87">
          <cell r="A87" t="str">
            <v>10707</v>
          </cell>
          <cell r="B87" t="str">
            <v>AMAZONAS</v>
          </cell>
          <cell r="C87" t="str">
            <v>UTCUBAMBA</v>
          </cell>
          <cell r="D87" t="str">
            <v>YAMON</v>
          </cell>
          <cell r="E87">
            <v>18</v>
          </cell>
          <cell r="F87">
            <v>20</v>
          </cell>
          <cell r="G87">
            <v>16</v>
          </cell>
          <cell r="H87">
            <v>32</v>
          </cell>
          <cell r="I87">
            <v>32</v>
          </cell>
          <cell r="J87">
            <v>34</v>
          </cell>
          <cell r="K87">
            <v>33</v>
          </cell>
          <cell r="L87">
            <v>27</v>
          </cell>
          <cell r="M87">
            <v>39</v>
          </cell>
          <cell r="N87">
            <v>33</v>
          </cell>
          <cell r="O87">
            <v>22</v>
          </cell>
          <cell r="P87">
            <v>41</v>
          </cell>
          <cell r="Q87" t="str">
            <v>10707</v>
          </cell>
          <cell r="R87">
            <v>347</v>
          </cell>
        </row>
        <row r="88">
          <cell r="A88" t="str">
            <v>20101</v>
          </cell>
          <cell r="B88" t="str">
            <v>ANCASH</v>
          </cell>
          <cell r="C88" t="str">
            <v>HUARAZ</v>
          </cell>
          <cell r="D88" t="str">
            <v>HUARAZ</v>
          </cell>
          <cell r="E88">
            <v>1194</v>
          </cell>
          <cell r="F88">
            <v>1310</v>
          </cell>
          <cell r="G88">
            <v>614</v>
          </cell>
          <cell r="H88">
            <v>625</v>
          </cell>
          <cell r="I88">
            <v>577</v>
          </cell>
          <cell r="J88">
            <v>660</v>
          </cell>
          <cell r="K88">
            <v>626</v>
          </cell>
          <cell r="L88">
            <v>568</v>
          </cell>
          <cell r="M88">
            <v>619</v>
          </cell>
          <cell r="N88">
            <v>627</v>
          </cell>
          <cell r="O88">
            <v>545</v>
          </cell>
          <cell r="P88">
            <v>593</v>
          </cell>
          <cell r="Q88" t="str">
            <v>20101</v>
          </cell>
          <cell r="R88">
            <v>8558</v>
          </cell>
        </row>
        <row r="89">
          <cell r="A89" t="str">
            <v>20102</v>
          </cell>
          <cell r="B89" t="str">
            <v>ANCASH</v>
          </cell>
          <cell r="C89" t="str">
            <v>HUARAZ</v>
          </cell>
          <cell r="D89" t="str">
            <v>COCHABAMBA</v>
          </cell>
          <cell r="E89">
            <v>14</v>
          </cell>
          <cell r="F89">
            <v>14</v>
          </cell>
          <cell r="G89">
            <v>16</v>
          </cell>
          <cell r="H89">
            <v>22</v>
          </cell>
          <cell r="I89">
            <v>18</v>
          </cell>
          <cell r="J89">
            <v>11</v>
          </cell>
          <cell r="K89">
            <v>21</v>
          </cell>
          <cell r="L89">
            <v>23</v>
          </cell>
          <cell r="M89">
            <v>22</v>
          </cell>
          <cell r="N89">
            <v>27</v>
          </cell>
          <cell r="O89">
            <v>14</v>
          </cell>
          <cell r="P89">
            <v>19</v>
          </cell>
          <cell r="Q89" t="str">
            <v>20102</v>
          </cell>
          <cell r="R89">
            <v>221</v>
          </cell>
        </row>
        <row r="90">
          <cell r="A90" t="str">
            <v>20103</v>
          </cell>
          <cell r="B90" t="str">
            <v>ANCASH</v>
          </cell>
          <cell r="C90" t="str">
            <v>HUARAZ</v>
          </cell>
          <cell r="D90" t="str">
            <v>COLCABAMBA</v>
          </cell>
          <cell r="E90">
            <v>0</v>
          </cell>
          <cell r="F90">
            <v>1</v>
          </cell>
          <cell r="G90">
            <v>4</v>
          </cell>
          <cell r="H90">
            <v>1</v>
          </cell>
          <cell r="I90">
            <v>4</v>
          </cell>
          <cell r="J90">
            <v>0</v>
          </cell>
          <cell r="K90">
            <v>3</v>
          </cell>
          <cell r="L90">
            <v>1</v>
          </cell>
          <cell r="M90">
            <v>1</v>
          </cell>
          <cell r="N90">
            <v>1</v>
          </cell>
          <cell r="O90">
            <v>4</v>
          </cell>
          <cell r="P90">
            <v>3</v>
          </cell>
          <cell r="Q90" t="str">
            <v>20103</v>
          </cell>
          <cell r="R90">
            <v>23</v>
          </cell>
        </row>
        <row r="91">
          <cell r="A91" t="str">
            <v>20104</v>
          </cell>
          <cell r="B91" t="str">
            <v>ANCASH</v>
          </cell>
          <cell r="C91" t="str">
            <v>HUARAZ</v>
          </cell>
          <cell r="D91" t="str">
            <v>HUANCHAY</v>
          </cell>
          <cell r="E91">
            <v>3</v>
          </cell>
          <cell r="F91">
            <v>2</v>
          </cell>
          <cell r="G91">
            <v>8</v>
          </cell>
          <cell r="H91">
            <v>10</v>
          </cell>
          <cell r="I91">
            <v>15</v>
          </cell>
          <cell r="J91">
            <v>9</v>
          </cell>
          <cell r="K91">
            <v>14</v>
          </cell>
          <cell r="L91">
            <v>11</v>
          </cell>
          <cell r="M91">
            <v>13</v>
          </cell>
          <cell r="N91">
            <v>12</v>
          </cell>
          <cell r="O91">
            <v>13</v>
          </cell>
          <cell r="P91">
            <v>18</v>
          </cell>
          <cell r="Q91" t="str">
            <v>20104</v>
          </cell>
          <cell r="R91">
            <v>128</v>
          </cell>
        </row>
        <row r="92">
          <cell r="A92" t="str">
            <v>20105</v>
          </cell>
          <cell r="B92" t="str">
            <v>ANCASH</v>
          </cell>
          <cell r="C92" t="str">
            <v>HUARAZ</v>
          </cell>
          <cell r="D92" t="str">
            <v>INDEPENDENCIA</v>
          </cell>
          <cell r="E92">
            <v>504</v>
          </cell>
          <cell r="F92">
            <v>582</v>
          </cell>
          <cell r="G92">
            <v>891</v>
          </cell>
          <cell r="H92">
            <v>925</v>
          </cell>
          <cell r="I92">
            <v>787</v>
          </cell>
          <cell r="J92">
            <v>797</v>
          </cell>
          <cell r="K92">
            <v>671</v>
          </cell>
          <cell r="L92">
            <v>729</v>
          </cell>
          <cell r="M92">
            <v>640</v>
          </cell>
          <cell r="N92">
            <v>666</v>
          </cell>
          <cell r="O92">
            <v>633</v>
          </cell>
          <cell r="P92">
            <v>653</v>
          </cell>
          <cell r="Q92" t="str">
            <v>20105</v>
          </cell>
          <cell r="R92">
            <v>8478</v>
          </cell>
        </row>
        <row r="93">
          <cell r="A93" t="str">
            <v>20106</v>
          </cell>
          <cell r="B93" t="str">
            <v>ANCASH</v>
          </cell>
          <cell r="C93" t="str">
            <v>HUARAZ</v>
          </cell>
          <cell r="D93" t="str">
            <v>JANGAS</v>
          </cell>
          <cell r="E93">
            <v>20</v>
          </cell>
          <cell r="F93">
            <v>24</v>
          </cell>
          <cell r="G93">
            <v>34</v>
          </cell>
          <cell r="H93">
            <v>60</v>
          </cell>
          <cell r="I93">
            <v>44</v>
          </cell>
          <cell r="J93">
            <v>48</v>
          </cell>
          <cell r="K93">
            <v>43</v>
          </cell>
          <cell r="L93">
            <v>34</v>
          </cell>
          <cell r="M93">
            <v>41</v>
          </cell>
          <cell r="N93">
            <v>46</v>
          </cell>
          <cell r="O93">
            <v>44</v>
          </cell>
          <cell r="P93">
            <v>58</v>
          </cell>
          <cell r="Q93" t="str">
            <v>20106</v>
          </cell>
          <cell r="R93">
            <v>496</v>
          </cell>
        </row>
        <row r="94">
          <cell r="A94" t="str">
            <v>20107</v>
          </cell>
          <cell r="B94" t="str">
            <v>ANCASH</v>
          </cell>
          <cell r="C94" t="str">
            <v>HUARAZ</v>
          </cell>
          <cell r="D94" t="str">
            <v>LA LIBERTAD</v>
          </cell>
          <cell r="E94">
            <v>7</v>
          </cell>
          <cell r="F94">
            <v>4</v>
          </cell>
          <cell r="G94">
            <v>18</v>
          </cell>
          <cell r="H94">
            <v>15</v>
          </cell>
          <cell r="I94">
            <v>16</v>
          </cell>
          <cell r="J94">
            <v>12</v>
          </cell>
          <cell r="K94">
            <v>17</v>
          </cell>
          <cell r="L94">
            <v>13</v>
          </cell>
          <cell r="M94">
            <v>10</v>
          </cell>
          <cell r="N94">
            <v>6</v>
          </cell>
          <cell r="O94">
            <v>10</v>
          </cell>
          <cell r="P94">
            <v>8</v>
          </cell>
          <cell r="Q94" t="str">
            <v>20107</v>
          </cell>
          <cell r="R94">
            <v>136</v>
          </cell>
        </row>
        <row r="95">
          <cell r="A95" t="str">
            <v>20108</v>
          </cell>
          <cell r="B95" t="str">
            <v>ANCASH</v>
          </cell>
          <cell r="C95" t="str">
            <v>HUARAZ</v>
          </cell>
          <cell r="D95" t="str">
            <v>OLLEROS</v>
          </cell>
          <cell r="E95">
            <v>15</v>
          </cell>
          <cell r="F95">
            <v>15</v>
          </cell>
          <cell r="G95">
            <v>20</v>
          </cell>
          <cell r="H95">
            <v>14</v>
          </cell>
          <cell r="I95">
            <v>26</v>
          </cell>
          <cell r="J95">
            <v>24</v>
          </cell>
          <cell r="K95">
            <v>19</v>
          </cell>
          <cell r="L95">
            <v>27</v>
          </cell>
          <cell r="M95">
            <v>30</v>
          </cell>
          <cell r="N95">
            <v>17</v>
          </cell>
          <cell r="O95">
            <v>31</v>
          </cell>
          <cell r="P95">
            <v>29</v>
          </cell>
          <cell r="Q95" t="str">
            <v>20108</v>
          </cell>
          <cell r="R95">
            <v>267</v>
          </cell>
        </row>
        <row r="96">
          <cell r="A96" t="str">
            <v>20109</v>
          </cell>
          <cell r="B96" t="str">
            <v>ANCASH</v>
          </cell>
          <cell r="C96" t="str">
            <v>HUARAZ</v>
          </cell>
          <cell r="D96" t="str">
            <v>PAMPAS</v>
          </cell>
          <cell r="E96">
            <v>4</v>
          </cell>
          <cell r="F96">
            <v>6</v>
          </cell>
          <cell r="G96">
            <v>16</v>
          </cell>
          <cell r="H96">
            <v>5</v>
          </cell>
          <cell r="I96">
            <v>6</v>
          </cell>
          <cell r="J96">
            <v>10</v>
          </cell>
          <cell r="K96">
            <v>5</v>
          </cell>
          <cell r="L96">
            <v>6</v>
          </cell>
          <cell r="M96">
            <v>9</v>
          </cell>
          <cell r="N96">
            <v>4</v>
          </cell>
          <cell r="O96">
            <v>9</v>
          </cell>
          <cell r="P96">
            <v>7</v>
          </cell>
          <cell r="Q96" t="str">
            <v>20109</v>
          </cell>
          <cell r="R96">
            <v>87</v>
          </cell>
        </row>
        <row r="97">
          <cell r="A97" t="str">
            <v>20110</v>
          </cell>
          <cell r="B97" t="str">
            <v>ANCASH</v>
          </cell>
          <cell r="C97" t="str">
            <v>HUARAZ</v>
          </cell>
          <cell r="D97" t="str">
            <v>PARIACOTO</v>
          </cell>
          <cell r="E97">
            <v>20</v>
          </cell>
          <cell r="F97">
            <v>18</v>
          </cell>
          <cell r="G97">
            <v>31</v>
          </cell>
          <cell r="H97">
            <v>47</v>
          </cell>
          <cell r="I97">
            <v>27</v>
          </cell>
          <cell r="J97">
            <v>42</v>
          </cell>
          <cell r="K97">
            <v>47</v>
          </cell>
          <cell r="L97">
            <v>43</v>
          </cell>
          <cell r="M97">
            <v>61</v>
          </cell>
          <cell r="N97">
            <v>51</v>
          </cell>
          <cell r="O97">
            <v>48</v>
          </cell>
          <cell r="P97">
            <v>51</v>
          </cell>
          <cell r="Q97" t="str">
            <v>20110</v>
          </cell>
          <cell r="R97">
            <v>486</v>
          </cell>
        </row>
        <row r="98">
          <cell r="A98" t="str">
            <v>20111</v>
          </cell>
          <cell r="B98" t="str">
            <v>ANCASH</v>
          </cell>
          <cell r="C98" t="str">
            <v>HUARAZ</v>
          </cell>
          <cell r="D98" t="str">
            <v>PIRA</v>
          </cell>
          <cell r="E98">
            <v>3</v>
          </cell>
          <cell r="F98">
            <v>2</v>
          </cell>
          <cell r="G98">
            <v>20</v>
          </cell>
          <cell r="H98">
            <v>31</v>
          </cell>
          <cell r="I98">
            <v>33</v>
          </cell>
          <cell r="J98">
            <v>20</v>
          </cell>
          <cell r="K98">
            <v>32</v>
          </cell>
          <cell r="L98">
            <v>28</v>
          </cell>
          <cell r="M98">
            <v>42</v>
          </cell>
          <cell r="N98">
            <v>30</v>
          </cell>
          <cell r="O98">
            <v>37</v>
          </cell>
          <cell r="P98">
            <v>35</v>
          </cell>
          <cell r="Q98" t="str">
            <v>20111</v>
          </cell>
          <cell r="R98">
            <v>313</v>
          </cell>
        </row>
        <row r="99">
          <cell r="A99" t="str">
            <v>20112</v>
          </cell>
          <cell r="B99" t="str">
            <v>ANCASH</v>
          </cell>
          <cell r="C99" t="str">
            <v>HUARAZ</v>
          </cell>
          <cell r="D99" t="str">
            <v>TARICA</v>
          </cell>
          <cell r="E99">
            <v>18</v>
          </cell>
          <cell r="F99">
            <v>27</v>
          </cell>
          <cell r="G99">
            <v>45</v>
          </cell>
          <cell r="H99">
            <v>50</v>
          </cell>
          <cell r="I99">
            <v>44</v>
          </cell>
          <cell r="J99">
            <v>54</v>
          </cell>
          <cell r="K99">
            <v>60</v>
          </cell>
          <cell r="L99">
            <v>53</v>
          </cell>
          <cell r="M99">
            <v>54</v>
          </cell>
          <cell r="N99">
            <v>74</v>
          </cell>
          <cell r="O99">
            <v>64</v>
          </cell>
          <cell r="P99">
            <v>69</v>
          </cell>
          <cell r="Q99" t="str">
            <v>20112</v>
          </cell>
          <cell r="R99">
            <v>612</v>
          </cell>
        </row>
        <row r="100">
          <cell r="A100" t="str">
            <v>20201</v>
          </cell>
          <cell r="B100" t="str">
            <v>ANCASH</v>
          </cell>
          <cell r="C100" t="str">
            <v>AIJA</v>
          </cell>
          <cell r="D100" t="str">
            <v>AIJA</v>
          </cell>
          <cell r="E100">
            <v>12</v>
          </cell>
          <cell r="F100">
            <v>8</v>
          </cell>
          <cell r="G100">
            <v>11</v>
          </cell>
          <cell r="H100">
            <v>16</v>
          </cell>
          <cell r="I100">
            <v>11</v>
          </cell>
          <cell r="J100">
            <v>8</v>
          </cell>
          <cell r="K100">
            <v>15</v>
          </cell>
          <cell r="L100">
            <v>13</v>
          </cell>
          <cell r="M100">
            <v>16</v>
          </cell>
          <cell r="N100">
            <v>18</v>
          </cell>
          <cell r="O100">
            <v>8</v>
          </cell>
          <cell r="P100">
            <v>13</v>
          </cell>
          <cell r="Q100" t="str">
            <v>20201</v>
          </cell>
          <cell r="R100">
            <v>149</v>
          </cell>
        </row>
        <row r="101">
          <cell r="A101" t="str">
            <v>20202</v>
          </cell>
          <cell r="B101" t="str">
            <v>ANCASH</v>
          </cell>
          <cell r="C101" t="str">
            <v>AIJA</v>
          </cell>
          <cell r="D101" t="str">
            <v>CORIS</v>
          </cell>
          <cell r="E101">
            <v>4</v>
          </cell>
          <cell r="F101">
            <v>6</v>
          </cell>
          <cell r="G101">
            <v>13</v>
          </cell>
          <cell r="H101">
            <v>8</v>
          </cell>
          <cell r="I101">
            <v>9</v>
          </cell>
          <cell r="J101">
            <v>5</v>
          </cell>
          <cell r="K101">
            <v>10</v>
          </cell>
          <cell r="L101">
            <v>9</v>
          </cell>
          <cell r="M101">
            <v>11</v>
          </cell>
          <cell r="N101">
            <v>16</v>
          </cell>
          <cell r="O101">
            <v>22</v>
          </cell>
          <cell r="P101">
            <v>16</v>
          </cell>
          <cell r="Q101" t="str">
            <v>20202</v>
          </cell>
          <cell r="R101">
            <v>129</v>
          </cell>
        </row>
        <row r="102">
          <cell r="A102" t="str">
            <v>20203</v>
          </cell>
          <cell r="B102" t="str">
            <v>ANCASH</v>
          </cell>
          <cell r="C102" t="str">
            <v>AIJA</v>
          </cell>
          <cell r="D102" t="str">
            <v>HUACLLAN</v>
          </cell>
          <cell r="E102">
            <v>6</v>
          </cell>
          <cell r="F102">
            <v>3</v>
          </cell>
          <cell r="G102">
            <v>4</v>
          </cell>
          <cell r="H102">
            <v>2</v>
          </cell>
          <cell r="I102">
            <v>0</v>
          </cell>
          <cell r="J102">
            <v>3</v>
          </cell>
          <cell r="K102">
            <v>6</v>
          </cell>
          <cell r="L102">
            <v>5</v>
          </cell>
          <cell r="M102">
            <v>5</v>
          </cell>
          <cell r="N102">
            <v>3</v>
          </cell>
          <cell r="O102">
            <v>2</v>
          </cell>
          <cell r="P102">
            <v>6</v>
          </cell>
          <cell r="Q102" t="str">
            <v>20203</v>
          </cell>
          <cell r="R102">
            <v>45</v>
          </cell>
        </row>
        <row r="103">
          <cell r="A103" t="str">
            <v>20204</v>
          </cell>
          <cell r="B103" t="str">
            <v>ANCASH</v>
          </cell>
          <cell r="C103" t="str">
            <v>AIJA</v>
          </cell>
          <cell r="D103" t="str">
            <v>LA MERCED</v>
          </cell>
          <cell r="E103">
            <v>8</v>
          </cell>
          <cell r="F103">
            <v>13</v>
          </cell>
          <cell r="G103">
            <v>17</v>
          </cell>
          <cell r="H103">
            <v>11</v>
          </cell>
          <cell r="I103">
            <v>12</v>
          </cell>
          <cell r="J103">
            <v>18</v>
          </cell>
          <cell r="K103">
            <v>24</v>
          </cell>
          <cell r="L103">
            <v>22</v>
          </cell>
          <cell r="M103">
            <v>11</v>
          </cell>
          <cell r="N103">
            <v>9</v>
          </cell>
          <cell r="O103">
            <v>22</v>
          </cell>
          <cell r="P103">
            <v>17</v>
          </cell>
          <cell r="Q103" t="str">
            <v>20204</v>
          </cell>
          <cell r="R103">
            <v>184</v>
          </cell>
        </row>
        <row r="104">
          <cell r="A104" t="str">
            <v>20205</v>
          </cell>
          <cell r="B104" t="str">
            <v>ANCASH</v>
          </cell>
          <cell r="C104" t="str">
            <v>AIJA</v>
          </cell>
          <cell r="D104" t="str">
            <v>SUCCHA</v>
          </cell>
          <cell r="E104">
            <v>1</v>
          </cell>
          <cell r="F104">
            <v>1</v>
          </cell>
          <cell r="G104">
            <v>4</v>
          </cell>
          <cell r="H104">
            <v>3</v>
          </cell>
          <cell r="I104">
            <v>6</v>
          </cell>
          <cell r="J104">
            <v>5</v>
          </cell>
          <cell r="K104">
            <v>4</v>
          </cell>
          <cell r="L104">
            <v>5</v>
          </cell>
          <cell r="M104">
            <v>4</v>
          </cell>
          <cell r="N104">
            <v>2</v>
          </cell>
          <cell r="O104">
            <v>3</v>
          </cell>
          <cell r="P104">
            <v>4</v>
          </cell>
          <cell r="Q104" t="str">
            <v>20205</v>
          </cell>
          <cell r="R104">
            <v>42</v>
          </cell>
        </row>
        <row r="105">
          <cell r="A105" t="str">
            <v>20301</v>
          </cell>
          <cell r="B105" t="str">
            <v>ANCASH</v>
          </cell>
          <cell r="C105" t="str">
            <v>ANTONIO RAYMONDI</v>
          </cell>
          <cell r="D105" t="str">
            <v>LLAMELLIN</v>
          </cell>
          <cell r="E105">
            <v>22</v>
          </cell>
          <cell r="F105">
            <v>22</v>
          </cell>
          <cell r="G105">
            <v>34</v>
          </cell>
          <cell r="H105">
            <v>39</v>
          </cell>
          <cell r="I105">
            <v>29</v>
          </cell>
          <cell r="J105">
            <v>41</v>
          </cell>
          <cell r="K105">
            <v>37</v>
          </cell>
          <cell r="L105">
            <v>26</v>
          </cell>
          <cell r="M105">
            <v>42</v>
          </cell>
          <cell r="N105">
            <v>45</v>
          </cell>
          <cell r="O105">
            <v>23</v>
          </cell>
          <cell r="P105">
            <v>32</v>
          </cell>
          <cell r="Q105" t="str">
            <v>20301</v>
          </cell>
          <cell r="R105">
            <v>392</v>
          </cell>
        </row>
        <row r="106">
          <cell r="A106" t="str">
            <v>20302</v>
          </cell>
          <cell r="B106" t="str">
            <v>ANCASH</v>
          </cell>
          <cell r="C106" t="str">
            <v>ANTONIO RAYMONDI</v>
          </cell>
          <cell r="D106" t="str">
            <v>ACZO</v>
          </cell>
          <cell r="E106">
            <v>27</v>
          </cell>
          <cell r="F106">
            <v>17</v>
          </cell>
          <cell r="G106">
            <v>17</v>
          </cell>
          <cell r="H106">
            <v>16</v>
          </cell>
          <cell r="I106">
            <v>25</v>
          </cell>
          <cell r="J106">
            <v>22</v>
          </cell>
          <cell r="K106">
            <v>19</v>
          </cell>
          <cell r="L106">
            <v>23</v>
          </cell>
          <cell r="M106">
            <v>21</v>
          </cell>
          <cell r="N106">
            <v>23</v>
          </cell>
          <cell r="O106">
            <v>24</v>
          </cell>
          <cell r="P106">
            <v>22</v>
          </cell>
          <cell r="Q106" t="str">
            <v>20302</v>
          </cell>
          <cell r="R106">
            <v>256</v>
          </cell>
        </row>
        <row r="107">
          <cell r="A107" t="str">
            <v>20303</v>
          </cell>
          <cell r="B107" t="str">
            <v>ANCASH</v>
          </cell>
          <cell r="C107" t="str">
            <v>ANTONIO RAYMONDI</v>
          </cell>
          <cell r="D107" t="str">
            <v>CHACCHO</v>
          </cell>
          <cell r="E107">
            <v>5</v>
          </cell>
          <cell r="F107">
            <v>12</v>
          </cell>
          <cell r="G107">
            <v>7</v>
          </cell>
          <cell r="H107">
            <v>9</v>
          </cell>
          <cell r="I107">
            <v>13</v>
          </cell>
          <cell r="J107">
            <v>14</v>
          </cell>
          <cell r="K107">
            <v>14</v>
          </cell>
          <cell r="L107">
            <v>28</v>
          </cell>
          <cell r="M107">
            <v>11</v>
          </cell>
          <cell r="N107">
            <v>15</v>
          </cell>
          <cell r="O107">
            <v>12</v>
          </cell>
          <cell r="P107">
            <v>7</v>
          </cell>
          <cell r="Q107" t="str">
            <v>20303</v>
          </cell>
          <cell r="R107">
            <v>147</v>
          </cell>
        </row>
        <row r="108">
          <cell r="A108" t="str">
            <v>20304</v>
          </cell>
          <cell r="B108" t="str">
            <v>ANCASH</v>
          </cell>
          <cell r="C108" t="str">
            <v>ANTONIO RAYMONDI</v>
          </cell>
          <cell r="D108" t="str">
            <v>CHINGAS</v>
          </cell>
          <cell r="E108">
            <v>12</v>
          </cell>
          <cell r="F108">
            <v>17</v>
          </cell>
          <cell r="G108">
            <v>19</v>
          </cell>
          <cell r="H108">
            <v>24</v>
          </cell>
          <cell r="I108">
            <v>16</v>
          </cell>
          <cell r="J108">
            <v>22</v>
          </cell>
          <cell r="K108">
            <v>25</v>
          </cell>
          <cell r="L108">
            <v>13</v>
          </cell>
          <cell r="M108">
            <v>25</v>
          </cell>
          <cell r="N108">
            <v>17</v>
          </cell>
          <cell r="O108">
            <v>21</v>
          </cell>
          <cell r="P108">
            <v>20</v>
          </cell>
          <cell r="Q108" t="str">
            <v>20304</v>
          </cell>
          <cell r="R108">
            <v>231</v>
          </cell>
        </row>
        <row r="109">
          <cell r="A109" t="str">
            <v>20305</v>
          </cell>
          <cell r="B109" t="str">
            <v>ANCASH</v>
          </cell>
          <cell r="C109" t="str">
            <v>ANTONIO RAYMONDI</v>
          </cell>
          <cell r="D109" t="str">
            <v>MIRGAS</v>
          </cell>
          <cell r="E109">
            <v>49</v>
          </cell>
          <cell r="F109">
            <v>47</v>
          </cell>
          <cell r="G109">
            <v>36</v>
          </cell>
          <cell r="H109">
            <v>54</v>
          </cell>
          <cell r="I109">
            <v>59</v>
          </cell>
          <cell r="J109">
            <v>61</v>
          </cell>
          <cell r="K109">
            <v>50</v>
          </cell>
          <cell r="L109">
            <v>57</v>
          </cell>
          <cell r="M109">
            <v>46</v>
          </cell>
          <cell r="N109">
            <v>61</v>
          </cell>
          <cell r="O109">
            <v>49</v>
          </cell>
          <cell r="P109">
            <v>53</v>
          </cell>
          <cell r="Q109" t="str">
            <v>20305</v>
          </cell>
          <cell r="R109">
            <v>622</v>
          </cell>
        </row>
        <row r="110">
          <cell r="A110" t="str">
            <v>20306</v>
          </cell>
          <cell r="B110" t="str">
            <v>ANCASH</v>
          </cell>
          <cell r="C110" t="str">
            <v>ANTONIO RAYMONDI</v>
          </cell>
          <cell r="D110" t="str">
            <v>SAN JUAN DE RONTOY</v>
          </cell>
          <cell r="E110">
            <v>12</v>
          </cell>
          <cell r="F110">
            <v>6</v>
          </cell>
          <cell r="G110">
            <v>10</v>
          </cell>
          <cell r="H110">
            <v>10</v>
          </cell>
          <cell r="I110">
            <v>23</v>
          </cell>
          <cell r="J110">
            <v>17</v>
          </cell>
          <cell r="K110">
            <v>12</v>
          </cell>
          <cell r="L110">
            <v>16</v>
          </cell>
          <cell r="M110">
            <v>16</v>
          </cell>
          <cell r="N110">
            <v>14</v>
          </cell>
          <cell r="O110">
            <v>19</v>
          </cell>
          <cell r="P110">
            <v>10</v>
          </cell>
          <cell r="Q110" t="str">
            <v>20306</v>
          </cell>
          <cell r="R110">
            <v>165</v>
          </cell>
        </row>
        <row r="111">
          <cell r="A111" t="str">
            <v>20401</v>
          </cell>
          <cell r="B111" t="str">
            <v>ANCASH</v>
          </cell>
          <cell r="C111" t="str">
            <v>ASUNCION</v>
          </cell>
          <cell r="D111" t="str">
            <v>CHACAS</v>
          </cell>
          <cell r="E111">
            <v>31</v>
          </cell>
          <cell r="F111">
            <v>28</v>
          </cell>
          <cell r="G111">
            <v>32</v>
          </cell>
          <cell r="H111">
            <v>32</v>
          </cell>
          <cell r="I111">
            <v>31</v>
          </cell>
          <cell r="J111">
            <v>44</v>
          </cell>
          <cell r="K111">
            <v>32</v>
          </cell>
          <cell r="L111">
            <v>33</v>
          </cell>
          <cell r="M111">
            <v>46</v>
          </cell>
          <cell r="N111">
            <v>36</v>
          </cell>
          <cell r="O111">
            <v>44</v>
          </cell>
          <cell r="P111">
            <v>51</v>
          </cell>
          <cell r="Q111" t="str">
            <v>20401</v>
          </cell>
          <cell r="R111">
            <v>440</v>
          </cell>
        </row>
        <row r="112">
          <cell r="A112" t="str">
            <v>20402</v>
          </cell>
          <cell r="B112" t="str">
            <v>ANCASH</v>
          </cell>
          <cell r="C112" t="str">
            <v>ASUNCION</v>
          </cell>
          <cell r="D112" t="str">
            <v>ACOCHACA</v>
          </cell>
          <cell r="E112">
            <v>22</v>
          </cell>
          <cell r="F112">
            <v>12</v>
          </cell>
          <cell r="G112">
            <v>24</v>
          </cell>
          <cell r="H112">
            <v>24</v>
          </cell>
          <cell r="I112">
            <v>22</v>
          </cell>
          <cell r="J112">
            <v>22</v>
          </cell>
          <cell r="K112">
            <v>26</v>
          </cell>
          <cell r="L112">
            <v>17</v>
          </cell>
          <cell r="M112">
            <v>27</v>
          </cell>
          <cell r="N112">
            <v>33</v>
          </cell>
          <cell r="O112">
            <v>23</v>
          </cell>
          <cell r="P112">
            <v>32</v>
          </cell>
          <cell r="Q112" t="str">
            <v>20402</v>
          </cell>
          <cell r="R112">
            <v>284</v>
          </cell>
        </row>
        <row r="113">
          <cell r="A113" t="str">
            <v>20501</v>
          </cell>
          <cell r="B113" t="str">
            <v>ANCASH</v>
          </cell>
          <cell r="C113" t="str">
            <v>BOLOGNESI</v>
          </cell>
          <cell r="D113" t="str">
            <v>CHIQUIAN</v>
          </cell>
          <cell r="E113">
            <v>30</v>
          </cell>
          <cell r="F113">
            <v>34</v>
          </cell>
          <cell r="G113">
            <v>34</v>
          </cell>
          <cell r="H113">
            <v>29</v>
          </cell>
          <cell r="I113">
            <v>29</v>
          </cell>
          <cell r="J113">
            <v>25</v>
          </cell>
          <cell r="K113">
            <v>30</v>
          </cell>
          <cell r="L113">
            <v>28</v>
          </cell>
          <cell r="M113">
            <v>37</v>
          </cell>
          <cell r="N113">
            <v>28</v>
          </cell>
          <cell r="O113">
            <v>29</v>
          </cell>
          <cell r="P113">
            <v>28</v>
          </cell>
          <cell r="Q113" t="str">
            <v>20501</v>
          </cell>
          <cell r="R113">
            <v>361</v>
          </cell>
        </row>
        <row r="114">
          <cell r="A114" t="str">
            <v>20502</v>
          </cell>
          <cell r="B114" t="str">
            <v>ANCASH</v>
          </cell>
          <cell r="C114" t="str">
            <v>BOLOGNESI</v>
          </cell>
          <cell r="D114" t="str">
            <v>ABELARDO PARDO LEZAMETA</v>
          </cell>
          <cell r="E114">
            <v>2</v>
          </cell>
          <cell r="F114">
            <v>0</v>
          </cell>
          <cell r="G114">
            <v>1</v>
          </cell>
          <cell r="H114">
            <v>1</v>
          </cell>
          <cell r="I114">
            <v>3</v>
          </cell>
          <cell r="J114">
            <v>0</v>
          </cell>
          <cell r="K114">
            <v>2</v>
          </cell>
          <cell r="L114">
            <v>1</v>
          </cell>
          <cell r="M114">
            <v>0</v>
          </cell>
          <cell r="N114">
            <v>2</v>
          </cell>
          <cell r="O114">
            <v>1</v>
          </cell>
          <cell r="P114">
            <v>2</v>
          </cell>
          <cell r="Q114" t="str">
            <v>20502</v>
          </cell>
          <cell r="R114">
            <v>15</v>
          </cell>
        </row>
        <row r="115">
          <cell r="A115" t="str">
            <v>20503</v>
          </cell>
          <cell r="B115" t="str">
            <v>ANCASH</v>
          </cell>
          <cell r="C115" t="str">
            <v>BOLOGNESI</v>
          </cell>
          <cell r="D115" t="str">
            <v>ANTONIO RAYMONDI</v>
          </cell>
          <cell r="E115">
            <v>3</v>
          </cell>
          <cell r="F115">
            <v>3</v>
          </cell>
          <cell r="G115">
            <v>4</v>
          </cell>
          <cell r="H115">
            <v>1</v>
          </cell>
          <cell r="I115">
            <v>7</v>
          </cell>
          <cell r="J115">
            <v>4</v>
          </cell>
          <cell r="K115">
            <v>8</v>
          </cell>
          <cell r="L115">
            <v>5</v>
          </cell>
          <cell r="M115">
            <v>9</v>
          </cell>
          <cell r="N115">
            <v>7</v>
          </cell>
          <cell r="O115">
            <v>10</v>
          </cell>
          <cell r="P115">
            <v>7</v>
          </cell>
          <cell r="Q115" t="str">
            <v>20503</v>
          </cell>
          <cell r="R115">
            <v>68</v>
          </cell>
        </row>
        <row r="116">
          <cell r="A116" t="str">
            <v>20504</v>
          </cell>
          <cell r="B116" t="str">
            <v>ANCASH</v>
          </cell>
          <cell r="C116" t="str">
            <v>BOLOGNESI</v>
          </cell>
          <cell r="D116" t="str">
            <v>AQUIA</v>
          </cell>
          <cell r="E116">
            <v>6</v>
          </cell>
          <cell r="F116">
            <v>8</v>
          </cell>
          <cell r="G116">
            <v>15</v>
          </cell>
          <cell r="H116">
            <v>24</v>
          </cell>
          <cell r="I116">
            <v>12</v>
          </cell>
          <cell r="J116">
            <v>17</v>
          </cell>
          <cell r="K116">
            <v>19</v>
          </cell>
          <cell r="L116">
            <v>14</v>
          </cell>
          <cell r="M116">
            <v>21</v>
          </cell>
          <cell r="N116">
            <v>20</v>
          </cell>
          <cell r="O116">
            <v>21</v>
          </cell>
          <cell r="P116">
            <v>20</v>
          </cell>
          <cell r="Q116" t="str">
            <v>20504</v>
          </cell>
          <cell r="R116">
            <v>197</v>
          </cell>
        </row>
        <row r="117">
          <cell r="A117" t="str">
            <v>20505</v>
          </cell>
          <cell r="B117" t="str">
            <v>ANCASH</v>
          </cell>
          <cell r="C117" t="str">
            <v>BOLOGNESI</v>
          </cell>
          <cell r="D117" t="str">
            <v>CAJACAY</v>
          </cell>
          <cell r="E117">
            <v>10</v>
          </cell>
          <cell r="F117">
            <v>13</v>
          </cell>
          <cell r="G117">
            <v>8</v>
          </cell>
          <cell r="H117">
            <v>13</v>
          </cell>
          <cell r="I117">
            <v>21</v>
          </cell>
          <cell r="J117">
            <v>17</v>
          </cell>
          <cell r="K117">
            <v>15</v>
          </cell>
          <cell r="L117">
            <v>20</v>
          </cell>
          <cell r="M117">
            <v>15</v>
          </cell>
          <cell r="N117">
            <v>23</v>
          </cell>
          <cell r="O117">
            <v>16</v>
          </cell>
          <cell r="P117">
            <v>22</v>
          </cell>
          <cell r="Q117" t="str">
            <v>20505</v>
          </cell>
          <cell r="R117">
            <v>193</v>
          </cell>
        </row>
        <row r="118">
          <cell r="A118" t="str">
            <v>20506</v>
          </cell>
          <cell r="B118" t="str">
            <v>ANCASH</v>
          </cell>
          <cell r="C118" t="str">
            <v>BOLOGNESI</v>
          </cell>
          <cell r="D118" t="str">
            <v>CANIS</v>
          </cell>
          <cell r="E118">
            <v>1</v>
          </cell>
          <cell r="F118">
            <v>2</v>
          </cell>
          <cell r="G118">
            <v>2</v>
          </cell>
          <cell r="H118">
            <v>0</v>
          </cell>
          <cell r="I118">
            <v>0</v>
          </cell>
          <cell r="J118">
            <v>1</v>
          </cell>
          <cell r="K118">
            <v>0</v>
          </cell>
          <cell r="L118">
            <v>1</v>
          </cell>
          <cell r="M118">
            <v>1</v>
          </cell>
          <cell r="N118">
            <v>3</v>
          </cell>
          <cell r="O118">
            <v>0</v>
          </cell>
          <cell r="P118">
            <v>2</v>
          </cell>
          <cell r="Q118" t="str">
            <v>20506</v>
          </cell>
          <cell r="R118">
            <v>13</v>
          </cell>
        </row>
        <row r="119">
          <cell r="A119" t="str">
            <v>20507</v>
          </cell>
          <cell r="B119" t="str">
            <v>ANCASH</v>
          </cell>
          <cell r="C119" t="str">
            <v>BOLOGNESI</v>
          </cell>
          <cell r="D119" t="str">
            <v>COLQUIOC</v>
          </cell>
          <cell r="E119">
            <v>7</v>
          </cell>
          <cell r="F119">
            <v>7</v>
          </cell>
          <cell r="G119">
            <v>7</v>
          </cell>
          <cell r="H119">
            <v>8</v>
          </cell>
          <cell r="I119">
            <v>15</v>
          </cell>
          <cell r="J119">
            <v>24</v>
          </cell>
          <cell r="K119">
            <v>13</v>
          </cell>
          <cell r="L119">
            <v>15</v>
          </cell>
          <cell r="M119">
            <v>14</v>
          </cell>
          <cell r="N119">
            <v>16</v>
          </cell>
          <cell r="O119">
            <v>11</v>
          </cell>
          <cell r="P119">
            <v>17</v>
          </cell>
          <cell r="Q119" t="str">
            <v>20507</v>
          </cell>
          <cell r="R119">
            <v>154</v>
          </cell>
        </row>
        <row r="120">
          <cell r="A120" t="str">
            <v>20508</v>
          </cell>
          <cell r="B120" t="str">
            <v>ANCASH</v>
          </cell>
          <cell r="C120" t="str">
            <v>BOLOGNESI</v>
          </cell>
          <cell r="D120" t="str">
            <v>HUALLANCA</v>
          </cell>
          <cell r="E120">
            <v>65</v>
          </cell>
          <cell r="F120">
            <v>49</v>
          </cell>
          <cell r="G120">
            <v>67</v>
          </cell>
          <cell r="H120">
            <v>70</v>
          </cell>
          <cell r="I120">
            <v>59</v>
          </cell>
          <cell r="J120">
            <v>69</v>
          </cell>
          <cell r="K120">
            <v>76</v>
          </cell>
          <cell r="L120">
            <v>86</v>
          </cell>
          <cell r="M120">
            <v>72</v>
          </cell>
          <cell r="N120">
            <v>119</v>
          </cell>
          <cell r="O120">
            <v>76</v>
          </cell>
          <cell r="P120">
            <v>70</v>
          </cell>
          <cell r="Q120" t="str">
            <v>20508</v>
          </cell>
          <cell r="R120">
            <v>878</v>
          </cell>
        </row>
        <row r="121">
          <cell r="A121" t="str">
            <v>20509</v>
          </cell>
          <cell r="B121" t="str">
            <v>ANCASH</v>
          </cell>
          <cell r="C121" t="str">
            <v>BOLOGNESI</v>
          </cell>
          <cell r="D121" t="str">
            <v>HUASTA</v>
          </cell>
          <cell r="E121">
            <v>3</v>
          </cell>
          <cell r="F121">
            <v>9</v>
          </cell>
          <cell r="G121">
            <v>4</v>
          </cell>
          <cell r="H121">
            <v>1</v>
          </cell>
          <cell r="I121">
            <v>3</v>
          </cell>
          <cell r="J121">
            <v>2</v>
          </cell>
          <cell r="K121">
            <v>13</v>
          </cell>
          <cell r="L121">
            <v>8</v>
          </cell>
          <cell r="M121">
            <v>6</v>
          </cell>
          <cell r="N121">
            <v>10</v>
          </cell>
          <cell r="O121">
            <v>21</v>
          </cell>
          <cell r="P121">
            <v>20</v>
          </cell>
          <cell r="Q121" t="str">
            <v>20509</v>
          </cell>
          <cell r="R121">
            <v>100</v>
          </cell>
        </row>
        <row r="122">
          <cell r="A122" t="str">
            <v>20510</v>
          </cell>
          <cell r="B122" t="str">
            <v>ANCASH</v>
          </cell>
          <cell r="C122" t="str">
            <v>BOLOGNESI</v>
          </cell>
          <cell r="D122" t="str">
            <v>HUAYLLACAYAN</v>
          </cell>
          <cell r="E122">
            <v>1</v>
          </cell>
          <cell r="F122">
            <v>1</v>
          </cell>
          <cell r="G122">
            <v>5</v>
          </cell>
          <cell r="H122">
            <v>4</v>
          </cell>
          <cell r="I122">
            <v>10</v>
          </cell>
          <cell r="J122">
            <v>5</v>
          </cell>
          <cell r="K122">
            <v>4</v>
          </cell>
          <cell r="L122">
            <v>8</v>
          </cell>
          <cell r="M122">
            <v>8</v>
          </cell>
          <cell r="N122">
            <v>9</v>
          </cell>
          <cell r="O122">
            <v>7</v>
          </cell>
          <cell r="P122">
            <v>8</v>
          </cell>
          <cell r="Q122" t="str">
            <v>20510</v>
          </cell>
          <cell r="R122">
            <v>70</v>
          </cell>
        </row>
        <row r="123">
          <cell r="A123" t="str">
            <v>20511</v>
          </cell>
          <cell r="B123" t="str">
            <v>ANCASH</v>
          </cell>
          <cell r="C123" t="str">
            <v>BOLOGNESI</v>
          </cell>
          <cell r="D123" t="str">
            <v>LA PRIMAVERA</v>
          </cell>
          <cell r="E123">
            <v>1</v>
          </cell>
          <cell r="F123">
            <v>1</v>
          </cell>
          <cell r="G123">
            <v>1</v>
          </cell>
          <cell r="H123">
            <v>1</v>
          </cell>
          <cell r="I123">
            <v>2</v>
          </cell>
          <cell r="J123">
            <v>1</v>
          </cell>
          <cell r="K123">
            <v>2</v>
          </cell>
          <cell r="L123">
            <v>0</v>
          </cell>
          <cell r="M123">
            <v>3</v>
          </cell>
          <cell r="N123">
            <v>1</v>
          </cell>
          <cell r="O123">
            <v>2</v>
          </cell>
          <cell r="P123">
            <v>3</v>
          </cell>
          <cell r="Q123" t="str">
            <v>20511</v>
          </cell>
          <cell r="R123">
            <v>18</v>
          </cell>
        </row>
        <row r="124">
          <cell r="A124" t="str">
            <v>20512</v>
          </cell>
          <cell r="B124" t="str">
            <v>ANCASH</v>
          </cell>
          <cell r="C124" t="str">
            <v>BOLOGNESI</v>
          </cell>
          <cell r="D124" t="str">
            <v>MANGAS</v>
          </cell>
          <cell r="E124">
            <v>1</v>
          </cell>
          <cell r="F124">
            <v>1</v>
          </cell>
          <cell r="G124">
            <v>2</v>
          </cell>
          <cell r="H124">
            <v>4</v>
          </cell>
          <cell r="I124">
            <v>4</v>
          </cell>
          <cell r="J124">
            <v>2</v>
          </cell>
          <cell r="K124">
            <v>2</v>
          </cell>
          <cell r="L124">
            <v>0</v>
          </cell>
          <cell r="M124">
            <v>2</v>
          </cell>
          <cell r="N124">
            <v>3</v>
          </cell>
          <cell r="O124">
            <v>1</v>
          </cell>
          <cell r="P124">
            <v>5</v>
          </cell>
          <cell r="Q124" t="str">
            <v>20512</v>
          </cell>
          <cell r="R124">
            <v>27</v>
          </cell>
        </row>
        <row r="125">
          <cell r="A125" t="str">
            <v>20513</v>
          </cell>
          <cell r="B125" t="str">
            <v>ANCASH</v>
          </cell>
          <cell r="C125" t="str">
            <v>BOLOGNESI</v>
          </cell>
          <cell r="D125" t="str">
            <v>PACLLON</v>
          </cell>
          <cell r="E125">
            <v>3</v>
          </cell>
          <cell r="F125">
            <v>4</v>
          </cell>
          <cell r="G125">
            <v>8</v>
          </cell>
          <cell r="H125">
            <v>2</v>
          </cell>
          <cell r="I125">
            <v>9</v>
          </cell>
          <cell r="J125">
            <v>8</v>
          </cell>
          <cell r="K125">
            <v>11</v>
          </cell>
          <cell r="L125">
            <v>6</v>
          </cell>
          <cell r="M125">
            <v>7</v>
          </cell>
          <cell r="N125">
            <v>7</v>
          </cell>
          <cell r="O125">
            <v>6</v>
          </cell>
          <cell r="P125">
            <v>12</v>
          </cell>
          <cell r="Q125" t="str">
            <v>20513</v>
          </cell>
          <cell r="R125">
            <v>83</v>
          </cell>
        </row>
        <row r="126">
          <cell r="A126" t="str">
            <v>20514</v>
          </cell>
          <cell r="B126" t="str">
            <v>ANCASH</v>
          </cell>
          <cell r="C126" t="str">
            <v>BOLOGNESI</v>
          </cell>
          <cell r="D126" t="str">
            <v>SAN MIGUEL DE CORPANQUI</v>
          </cell>
          <cell r="E126">
            <v>1</v>
          </cell>
          <cell r="F126">
            <v>3</v>
          </cell>
          <cell r="G126">
            <v>3</v>
          </cell>
          <cell r="H126">
            <v>0</v>
          </cell>
          <cell r="I126">
            <v>1</v>
          </cell>
          <cell r="J126">
            <v>2</v>
          </cell>
          <cell r="K126">
            <v>0</v>
          </cell>
          <cell r="L126">
            <v>1</v>
          </cell>
          <cell r="M126">
            <v>2</v>
          </cell>
          <cell r="N126">
            <v>3</v>
          </cell>
          <cell r="O126">
            <v>0</v>
          </cell>
          <cell r="P126">
            <v>2</v>
          </cell>
          <cell r="Q126" t="str">
            <v>20514</v>
          </cell>
          <cell r="R126">
            <v>18</v>
          </cell>
        </row>
        <row r="127">
          <cell r="A127" t="str">
            <v>20515</v>
          </cell>
          <cell r="B127" t="str">
            <v>ANCASH</v>
          </cell>
          <cell r="C127" t="str">
            <v>BOLOGNESI</v>
          </cell>
          <cell r="D127" t="str">
            <v>TICLLOS</v>
          </cell>
          <cell r="E127">
            <v>0</v>
          </cell>
          <cell r="F127">
            <v>1</v>
          </cell>
          <cell r="G127">
            <v>3</v>
          </cell>
          <cell r="H127">
            <v>2</v>
          </cell>
          <cell r="I127">
            <v>3</v>
          </cell>
          <cell r="J127">
            <v>5</v>
          </cell>
          <cell r="K127">
            <v>3</v>
          </cell>
          <cell r="L127">
            <v>3</v>
          </cell>
          <cell r="M127">
            <v>6</v>
          </cell>
          <cell r="N127">
            <v>3</v>
          </cell>
          <cell r="O127">
            <v>6</v>
          </cell>
          <cell r="P127">
            <v>1</v>
          </cell>
          <cell r="Q127" t="str">
            <v>20515</v>
          </cell>
          <cell r="R127">
            <v>36</v>
          </cell>
        </row>
        <row r="128">
          <cell r="A128" t="str">
            <v>20601</v>
          </cell>
          <cell r="B128" t="str">
            <v>ANCASH</v>
          </cell>
          <cell r="C128" t="str">
            <v>CARHUAZ</v>
          </cell>
          <cell r="D128" t="str">
            <v>CARHUAZ</v>
          </cell>
          <cell r="E128">
            <v>115</v>
          </cell>
          <cell r="F128">
            <v>139</v>
          </cell>
          <cell r="G128">
            <v>153</v>
          </cell>
          <cell r="H128">
            <v>134</v>
          </cell>
          <cell r="I128">
            <v>167</v>
          </cell>
          <cell r="J128">
            <v>174</v>
          </cell>
          <cell r="K128">
            <v>133</v>
          </cell>
          <cell r="L128">
            <v>139</v>
          </cell>
          <cell r="M128">
            <v>141</v>
          </cell>
          <cell r="N128">
            <v>143</v>
          </cell>
          <cell r="O128">
            <v>144</v>
          </cell>
          <cell r="P128">
            <v>130</v>
          </cell>
          <cell r="Q128" t="str">
            <v>20601</v>
          </cell>
          <cell r="R128">
            <v>1712</v>
          </cell>
        </row>
        <row r="129">
          <cell r="A129" t="str">
            <v>20602</v>
          </cell>
          <cell r="B129" t="str">
            <v>ANCASH</v>
          </cell>
          <cell r="C129" t="str">
            <v>CARHUAZ</v>
          </cell>
          <cell r="D129" t="str">
            <v>ACOPAMPA</v>
          </cell>
          <cell r="E129">
            <v>20</v>
          </cell>
          <cell r="F129">
            <v>23</v>
          </cell>
          <cell r="G129">
            <v>22</v>
          </cell>
          <cell r="H129">
            <v>28</v>
          </cell>
          <cell r="I129">
            <v>23</v>
          </cell>
          <cell r="J129">
            <v>25</v>
          </cell>
          <cell r="K129">
            <v>26</v>
          </cell>
          <cell r="L129">
            <v>23</v>
          </cell>
          <cell r="M129">
            <v>20</v>
          </cell>
          <cell r="N129">
            <v>22</v>
          </cell>
          <cell r="O129">
            <v>20</v>
          </cell>
          <cell r="P129">
            <v>22</v>
          </cell>
          <cell r="Q129" t="str">
            <v>20602</v>
          </cell>
          <cell r="R129">
            <v>274</v>
          </cell>
        </row>
        <row r="130">
          <cell r="A130" t="str">
            <v>20603</v>
          </cell>
          <cell r="B130" t="str">
            <v>ANCASH</v>
          </cell>
          <cell r="C130" t="str">
            <v>CARHUAZ</v>
          </cell>
          <cell r="D130" t="str">
            <v>AMASHCA</v>
          </cell>
          <cell r="E130">
            <v>5</v>
          </cell>
          <cell r="F130">
            <v>6</v>
          </cell>
          <cell r="G130">
            <v>10</v>
          </cell>
          <cell r="H130">
            <v>10</v>
          </cell>
          <cell r="I130">
            <v>10</v>
          </cell>
          <cell r="J130">
            <v>12</v>
          </cell>
          <cell r="K130">
            <v>8</v>
          </cell>
          <cell r="L130">
            <v>11</v>
          </cell>
          <cell r="M130">
            <v>13</v>
          </cell>
          <cell r="N130">
            <v>14</v>
          </cell>
          <cell r="O130">
            <v>11</v>
          </cell>
          <cell r="P130">
            <v>12</v>
          </cell>
          <cell r="Q130" t="str">
            <v>20603</v>
          </cell>
          <cell r="R130">
            <v>122</v>
          </cell>
        </row>
        <row r="131">
          <cell r="A131" t="str">
            <v>20604</v>
          </cell>
          <cell r="B131" t="str">
            <v>ANCASH</v>
          </cell>
          <cell r="C131" t="str">
            <v>CARHUAZ</v>
          </cell>
          <cell r="D131" t="str">
            <v>ANTA</v>
          </cell>
          <cell r="E131">
            <v>19</v>
          </cell>
          <cell r="F131">
            <v>19</v>
          </cell>
          <cell r="G131">
            <v>20</v>
          </cell>
          <cell r="H131">
            <v>26</v>
          </cell>
          <cell r="I131">
            <v>26</v>
          </cell>
          <cell r="J131">
            <v>20</v>
          </cell>
          <cell r="K131">
            <v>31</v>
          </cell>
          <cell r="L131">
            <v>30</v>
          </cell>
          <cell r="M131">
            <v>20</v>
          </cell>
          <cell r="N131">
            <v>23</v>
          </cell>
          <cell r="O131">
            <v>15</v>
          </cell>
          <cell r="P131">
            <v>24</v>
          </cell>
          <cell r="Q131" t="str">
            <v>20604</v>
          </cell>
          <cell r="R131">
            <v>273</v>
          </cell>
        </row>
        <row r="132">
          <cell r="A132" t="str">
            <v>20605</v>
          </cell>
          <cell r="B132" t="str">
            <v>ANCASH</v>
          </cell>
          <cell r="C132" t="str">
            <v>CARHUAZ</v>
          </cell>
          <cell r="D132" t="str">
            <v>ATAQUERO</v>
          </cell>
          <cell r="E132">
            <v>11</v>
          </cell>
          <cell r="F132">
            <v>7</v>
          </cell>
          <cell r="G132">
            <v>7</v>
          </cell>
          <cell r="H132">
            <v>13</v>
          </cell>
          <cell r="I132">
            <v>6</v>
          </cell>
          <cell r="J132">
            <v>12</v>
          </cell>
          <cell r="K132">
            <v>7</v>
          </cell>
          <cell r="L132">
            <v>11</v>
          </cell>
          <cell r="M132">
            <v>7</v>
          </cell>
          <cell r="N132">
            <v>13</v>
          </cell>
          <cell r="O132">
            <v>5</v>
          </cell>
          <cell r="P132">
            <v>13</v>
          </cell>
          <cell r="Q132" t="str">
            <v>20605</v>
          </cell>
          <cell r="R132">
            <v>112</v>
          </cell>
        </row>
        <row r="133">
          <cell r="A133" t="str">
            <v>20606</v>
          </cell>
          <cell r="B133" t="str">
            <v>ANCASH</v>
          </cell>
          <cell r="C133" t="str">
            <v>CARHUAZ</v>
          </cell>
          <cell r="D133" t="str">
            <v>MARCARA</v>
          </cell>
          <cell r="E133">
            <v>41</v>
          </cell>
          <cell r="F133">
            <v>41</v>
          </cell>
          <cell r="G133">
            <v>67</v>
          </cell>
          <cell r="H133">
            <v>73</v>
          </cell>
          <cell r="I133">
            <v>90</v>
          </cell>
          <cell r="J133">
            <v>79</v>
          </cell>
          <cell r="K133">
            <v>99</v>
          </cell>
          <cell r="L133">
            <v>97</v>
          </cell>
          <cell r="M133">
            <v>91</v>
          </cell>
          <cell r="N133">
            <v>82</v>
          </cell>
          <cell r="O133">
            <v>92</v>
          </cell>
          <cell r="P133">
            <v>89</v>
          </cell>
          <cell r="Q133" t="str">
            <v>20606</v>
          </cell>
          <cell r="R133">
            <v>941</v>
          </cell>
        </row>
        <row r="134">
          <cell r="A134" t="str">
            <v>20607</v>
          </cell>
          <cell r="B134" t="str">
            <v>ANCASH</v>
          </cell>
          <cell r="C134" t="str">
            <v>CARHUAZ</v>
          </cell>
          <cell r="D134" t="str">
            <v>PARIAHUANCA</v>
          </cell>
          <cell r="E134">
            <v>3</v>
          </cell>
          <cell r="F134">
            <v>4</v>
          </cell>
          <cell r="G134">
            <v>13</v>
          </cell>
          <cell r="H134">
            <v>13</v>
          </cell>
          <cell r="I134">
            <v>15</v>
          </cell>
          <cell r="J134">
            <v>15</v>
          </cell>
          <cell r="K134">
            <v>15</v>
          </cell>
          <cell r="L134">
            <v>22</v>
          </cell>
          <cell r="M134">
            <v>17</v>
          </cell>
          <cell r="N134">
            <v>12</v>
          </cell>
          <cell r="O134">
            <v>10</v>
          </cell>
          <cell r="P134">
            <v>18</v>
          </cell>
          <cell r="Q134" t="str">
            <v>20607</v>
          </cell>
          <cell r="R134">
            <v>157</v>
          </cell>
        </row>
        <row r="135">
          <cell r="A135" t="str">
            <v>20608</v>
          </cell>
          <cell r="B135" t="str">
            <v>ANCASH</v>
          </cell>
          <cell r="C135" t="str">
            <v>CARHUAZ</v>
          </cell>
          <cell r="D135" t="str">
            <v>SAN MIGUEL DE ACO</v>
          </cell>
          <cell r="E135">
            <v>20</v>
          </cell>
          <cell r="F135">
            <v>15</v>
          </cell>
          <cell r="G135">
            <v>15</v>
          </cell>
          <cell r="H135">
            <v>18</v>
          </cell>
          <cell r="I135">
            <v>17</v>
          </cell>
          <cell r="J135">
            <v>24</v>
          </cell>
          <cell r="K135">
            <v>24</v>
          </cell>
          <cell r="L135">
            <v>23</v>
          </cell>
          <cell r="M135">
            <v>19</v>
          </cell>
          <cell r="N135">
            <v>21</v>
          </cell>
          <cell r="O135">
            <v>14</v>
          </cell>
          <cell r="P135">
            <v>14</v>
          </cell>
          <cell r="Q135" t="str">
            <v>20608</v>
          </cell>
          <cell r="R135">
            <v>224</v>
          </cell>
        </row>
        <row r="136">
          <cell r="A136" t="str">
            <v>20609</v>
          </cell>
          <cell r="B136" t="str">
            <v>ANCASH</v>
          </cell>
          <cell r="C136" t="str">
            <v>CARHUAZ</v>
          </cell>
          <cell r="D136" t="str">
            <v>SHILLA</v>
          </cell>
          <cell r="E136">
            <v>18</v>
          </cell>
          <cell r="F136">
            <v>15</v>
          </cell>
          <cell r="G136">
            <v>22</v>
          </cell>
          <cell r="H136">
            <v>26</v>
          </cell>
          <cell r="I136">
            <v>16</v>
          </cell>
          <cell r="J136">
            <v>30</v>
          </cell>
          <cell r="K136">
            <v>29</v>
          </cell>
          <cell r="L136">
            <v>22</v>
          </cell>
          <cell r="M136">
            <v>29</v>
          </cell>
          <cell r="N136">
            <v>27</v>
          </cell>
          <cell r="O136">
            <v>15</v>
          </cell>
          <cell r="P136">
            <v>25</v>
          </cell>
          <cell r="Q136" t="str">
            <v>20609</v>
          </cell>
          <cell r="R136">
            <v>274</v>
          </cell>
        </row>
        <row r="137">
          <cell r="A137" t="str">
            <v>20610</v>
          </cell>
          <cell r="B137" t="str">
            <v>ANCASH</v>
          </cell>
          <cell r="C137" t="str">
            <v>CARHUAZ</v>
          </cell>
          <cell r="D137" t="str">
            <v>TINCO</v>
          </cell>
          <cell r="E137">
            <v>13</v>
          </cell>
          <cell r="F137">
            <v>16</v>
          </cell>
          <cell r="G137">
            <v>27</v>
          </cell>
          <cell r="H137">
            <v>32</v>
          </cell>
          <cell r="I137">
            <v>24</v>
          </cell>
          <cell r="J137">
            <v>20</v>
          </cell>
          <cell r="K137">
            <v>17</v>
          </cell>
          <cell r="L137">
            <v>35</v>
          </cell>
          <cell r="M137">
            <v>27</v>
          </cell>
          <cell r="N137">
            <v>37</v>
          </cell>
          <cell r="O137">
            <v>23</v>
          </cell>
          <cell r="P137">
            <v>19</v>
          </cell>
          <cell r="Q137" t="str">
            <v>20610</v>
          </cell>
          <cell r="R137">
            <v>290</v>
          </cell>
        </row>
        <row r="138">
          <cell r="A138" t="str">
            <v>20611</v>
          </cell>
          <cell r="B138" t="str">
            <v>ANCASH</v>
          </cell>
          <cell r="C138" t="str">
            <v>CARHUAZ</v>
          </cell>
          <cell r="D138" t="str">
            <v>YUNGAR</v>
          </cell>
          <cell r="E138">
            <v>15</v>
          </cell>
          <cell r="F138">
            <v>13</v>
          </cell>
          <cell r="G138">
            <v>34</v>
          </cell>
          <cell r="H138">
            <v>32</v>
          </cell>
          <cell r="I138">
            <v>29</v>
          </cell>
          <cell r="J138">
            <v>33</v>
          </cell>
          <cell r="K138">
            <v>25</v>
          </cell>
          <cell r="L138">
            <v>29</v>
          </cell>
          <cell r="M138">
            <v>26</v>
          </cell>
          <cell r="N138">
            <v>27</v>
          </cell>
          <cell r="O138">
            <v>28</v>
          </cell>
          <cell r="P138">
            <v>34</v>
          </cell>
          <cell r="Q138" t="str">
            <v>20611</v>
          </cell>
          <cell r="R138">
            <v>325</v>
          </cell>
        </row>
        <row r="139">
          <cell r="A139" t="str">
            <v>20701</v>
          </cell>
          <cell r="B139" t="str">
            <v>ANCASH</v>
          </cell>
          <cell r="C139" t="str">
            <v>CARLOS FERMIN FITZCARRALD</v>
          </cell>
          <cell r="D139" t="str">
            <v>SAN LUIS</v>
          </cell>
          <cell r="E139">
            <v>83</v>
          </cell>
          <cell r="F139">
            <v>73</v>
          </cell>
          <cell r="G139">
            <v>86</v>
          </cell>
          <cell r="H139">
            <v>84</v>
          </cell>
          <cell r="I139">
            <v>83</v>
          </cell>
          <cell r="J139">
            <v>94</v>
          </cell>
          <cell r="K139">
            <v>96</v>
          </cell>
          <cell r="L139">
            <v>107</v>
          </cell>
          <cell r="M139">
            <v>94</v>
          </cell>
          <cell r="N139">
            <v>119</v>
          </cell>
          <cell r="O139">
            <v>98</v>
          </cell>
          <cell r="P139">
            <v>112</v>
          </cell>
          <cell r="Q139" t="str">
            <v>20701</v>
          </cell>
          <cell r="R139">
            <v>1129</v>
          </cell>
        </row>
        <row r="140">
          <cell r="A140" t="str">
            <v>20702</v>
          </cell>
          <cell r="B140" t="str">
            <v>ANCASH</v>
          </cell>
          <cell r="C140" t="str">
            <v>CARLOS FERMIN FITZCARRALD</v>
          </cell>
          <cell r="D140" t="str">
            <v>SAN NICOLAS</v>
          </cell>
          <cell r="E140">
            <v>27</v>
          </cell>
          <cell r="F140">
            <v>26</v>
          </cell>
          <cell r="G140">
            <v>37</v>
          </cell>
          <cell r="H140">
            <v>34</v>
          </cell>
          <cell r="I140">
            <v>40</v>
          </cell>
          <cell r="J140">
            <v>43</v>
          </cell>
          <cell r="K140">
            <v>40</v>
          </cell>
          <cell r="L140">
            <v>40</v>
          </cell>
          <cell r="M140">
            <v>39</v>
          </cell>
          <cell r="N140">
            <v>40</v>
          </cell>
          <cell r="O140">
            <v>54</v>
          </cell>
          <cell r="P140">
            <v>37</v>
          </cell>
          <cell r="Q140" t="str">
            <v>20702</v>
          </cell>
          <cell r="R140">
            <v>457</v>
          </cell>
        </row>
        <row r="141">
          <cell r="A141" t="str">
            <v>20703</v>
          </cell>
          <cell r="B141" t="str">
            <v>ANCASH</v>
          </cell>
          <cell r="C141" t="str">
            <v>CARLOS FERMIN FITZCARRALD</v>
          </cell>
          <cell r="D141" t="str">
            <v>YAUYA</v>
          </cell>
          <cell r="E141">
            <v>37</v>
          </cell>
          <cell r="F141">
            <v>43</v>
          </cell>
          <cell r="G141">
            <v>28</v>
          </cell>
          <cell r="H141">
            <v>37</v>
          </cell>
          <cell r="I141">
            <v>47</v>
          </cell>
          <cell r="J141">
            <v>46</v>
          </cell>
          <cell r="K141">
            <v>44</v>
          </cell>
          <cell r="L141">
            <v>52</v>
          </cell>
          <cell r="M141">
            <v>35</v>
          </cell>
          <cell r="N141">
            <v>29</v>
          </cell>
          <cell r="O141">
            <v>44</v>
          </cell>
          <cell r="P141">
            <v>51</v>
          </cell>
          <cell r="Q141" t="str">
            <v>20703</v>
          </cell>
          <cell r="R141">
            <v>493</v>
          </cell>
        </row>
        <row r="142">
          <cell r="A142" t="str">
            <v>20801</v>
          </cell>
          <cell r="B142" t="str">
            <v>ANCASH</v>
          </cell>
          <cell r="C142" t="str">
            <v>CASMA</v>
          </cell>
          <cell r="D142" t="str">
            <v>CASMA</v>
          </cell>
          <cell r="E142">
            <v>184</v>
          </cell>
          <cell r="F142">
            <v>205</v>
          </cell>
          <cell r="G142">
            <v>296</v>
          </cell>
          <cell r="H142">
            <v>281</v>
          </cell>
          <cell r="I142">
            <v>254</v>
          </cell>
          <cell r="J142">
            <v>300</v>
          </cell>
          <cell r="K142">
            <v>287</v>
          </cell>
          <cell r="L142">
            <v>275</v>
          </cell>
          <cell r="M142">
            <v>289</v>
          </cell>
          <cell r="N142">
            <v>325</v>
          </cell>
          <cell r="O142">
            <v>302</v>
          </cell>
          <cell r="P142">
            <v>322</v>
          </cell>
          <cell r="Q142" t="str">
            <v>20801</v>
          </cell>
          <cell r="R142">
            <v>3320</v>
          </cell>
        </row>
        <row r="143">
          <cell r="A143" t="str">
            <v>20802</v>
          </cell>
          <cell r="B143" t="str">
            <v>ANCASH</v>
          </cell>
          <cell r="C143" t="str">
            <v>CASMA</v>
          </cell>
          <cell r="D143" t="str">
            <v>BUENA VISTA ALTA</v>
          </cell>
          <cell r="E143">
            <v>35</v>
          </cell>
          <cell r="F143">
            <v>35</v>
          </cell>
          <cell r="G143">
            <v>47</v>
          </cell>
          <cell r="H143">
            <v>41</v>
          </cell>
          <cell r="I143">
            <v>37</v>
          </cell>
          <cell r="J143">
            <v>56</v>
          </cell>
          <cell r="K143">
            <v>39</v>
          </cell>
          <cell r="L143">
            <v>44</v>
          </cell>
          <cell r="M143">
            <v>48</v>
          </cell>
          <cell r="N143">
            <v>51</v>
          </cell>
          <cell r="O143">
            <v>61</v>
          </cell>
          <cell r="P143">
            <v>56</v>
          </cell>
          <cell r="Q143" t="str">
            <v>20802</v>
          </cell>
          <cell r="R143">
            <v>550</v>
          </cell>
        </row>
        <row r="144">
          <cell r="A144" t="str">
            <v>20803</v>
          </cell>
          <cell r="B144" t="str">
            <v>ANCASH</v>
          </cell>
          <cell r="C144" t="str">
            <v>CASMA</v>
          </cell>
          <cell r="D144" t="str">
            <v>COMANDANTE NOEL</v>
          </cell>
          <cell r="E144">
            <v>12</v>
          </cell>
          <cell r="F144">
            <v>16</v>
          </cell>
          <cell r="G144">
            <v>18</v>
          </cell>
          <cell r="H144">
            <v>25</v>
          </cell>
          <cell r="I144">
            <v>18</v>
          </cell>
          <cell r="J144">
            <v>25</v>
          </cell>
          <cell r="K144">
            <v>22</v>
          </cell>
          <cell r="L144">
            <v>23</v>
          </cell>
          <cell r="M144">
            <v>28</v>
          </cell>
          <cell r="N144">
            <v>22</v>
          </cell>
          <cell r="O144">
            <v>29</v>
          </cell>
          <cell r="P144">
            <v>38</v>
          </cell>
          <cell r="Q144" t="str">
            <v>20803</v>
          </cell>
          <cell r="R144">
            <v>276</v>
          </cell>
        </row>
        <row r="145">
          <cell r="A145" t="str">
            <v>20804</v>
          </cell>
          <cell r="B145" t="str">
            <v>ANCASH</v>
          </cell>
          <cell r="C145" t="str">
            <v>CASMA</v>
          </cell>
          <cell r="D145" t="str">
            <v>YAUTAN</v>
          </cell>
          <cell r="E145">
            <v>57</v>
          </cell>
          <cell r="F145">
            <v>52</v>
          </cell>
          <cell r="G145">
            <v>86</v>
          </cell>
          <cell r="H145">
            <v>73</v>
          </cell>
          <cell r="I145">
            <v>76</v>
          </cell>
          <cell r="J145">
            <v>74</v>
          </cell>
          <cell r="K145">
            <v>102</v>
          </cell>
          <cell r="L145">
            <v>106</v>
          </cell>
          <cell r="M145">
            <v>71</v>
          </cell>
          <cell r="N145">
            <v>97</v>
          </cell>
          <cell r="O145">
            <v>94</v>
          </cell>
          <cell r="P145">
            <v>79</v>
          </cell>
          <cell r="Q145" t="str">
            <v>20804</v>
          </cell>
          <cell r="R145">
            <v>967</v>
          </cell>
        </row>
        <row r="146">
          <cell r="A146" t="str">
            <v>20901</v>
          </cell>
          <cell r="B146" t="str">
            <v>ANCASH</v>
          </cell>
          <cell r="C146" t="str">
            <v>CORONGO</v>
          </cell>
          <cell r="D146" t="str">
            <v>CORONGO</v>
          </cell>
          <cell r="E146">
            <v>5</v>
          </cell>
          <cell r="F146">
            <v>7</v>
          </cell>
          <cell r="G146">
            <v>12</v>
          </cell>
          <cell r="H146">
            <v>15</v>
          </cell>
          <cell r="I146">
            <v>9</v>
          </cell>
          <cell r="J146">
            <v>8</v>
          </cell>
          <cell r="K146">
            <v>10</v>
          </cell>
          <cell r="L146">
            <v>13</v>
          </cell>
          <cell r="M146">
            <v>12</v>
          </cell>
          <cell r="N146">
            <v>12</v>
          </cell>
          <cell r="O146">
            <v>19</v>
          </cell>
          <cell r="P146">
            <v>14</v>
          </cell>
          <cell r="Q146" t="str">
            <v>20901</v>
          </cell>
          <cell r="R146">
            <v>136</v>
          </cell>
        </row>
        <row r="147">
          <cell r="A147" t="str">
            <v>20902</v>
          </cell>
          <cell r="B147" t="str">
            <v>ANCASH</v>
          </cell>
          <cell r="C147" t="str">
            <v>CORONGO</v>
          </cell>
          <cell r="D147" t="str">
            <v>ACO</v>
          </cell>
          <cell r="E147">
            <v>0</v>
          </cell>
          <cell r="F147">
            <v>1</v>
          </cell>
          <cell r="G147">
            <v>0</v>
          </cell>
          <cell r="H147">
            <v>3</v>
          </cell>
          <cell r="I147">
            <v>4</v>
          </cell>
          <cell r="J147">
            <v>2</v>
          </cell>
          <cell r="K147">
            <v>4</v>
          </cell>
          <cell r="L147">
            <v>6</v>
          </cell>
          <cell r="M147">
            <v>2</v>
          </cell>
          <cell r="N147">
            <v>0</v>
          </cell>
          <cell r="O147">
            <v>2</v>
          </cell>
          <cell r="P147">
            <v>4</v>
          </cell>
          <cell r="Q147" t="str">
            <v>20902</v>
          </cell>
          <cell r="R147">
            <v>28</v>
          </cell>
        </row>
        <row r="148">
          <cell r="A148" t="str">
            <v>20903</v>
          </cell>
          <cell r="B148" t="str">
            <v>ANCASH</v>
          </cell>
          <cell r="C148" t="str">
            <v>CORONGO</v>
          </cell>
          <cell r="D148" t="str">
            <v>BAMBAS</v>
          </cell>
          <cell r="E148">
            <v>0</v>
          </cell>
          <cell r="F148">
            <v>6</v>
          </cell>
          <cell r="G148">
            <v>8</v>
          </cell>
          <cell r="H148">
            <v>5</v>
          </cell>
          <cell r="I148">
            <v>2</v>
          </cell>
          <cell r="J148">
            <v>6</v>
          </cell>
          <cell r="K148">
            <v>7</v>
          </cell>
          <cell r="L148">
            <v>3</v>
          </cell>
          <cell r="M148">
            <v>4</v>
          </cell>
          <cell r="N148">
            <v>4</v>
          </cell>
          <cell r="O148">
            <v>5</v>
          </cell>
          <cell r="P148">
            <v>3</v>
          </cell>
          <cell r="Q148" t="str">
            <v>20903</v>
          </cell>
          <cell r="R148">
            <v>53</v>
          </cell>
        </row>
        <row r="149">
          <cell r="A149" t="str">
            <v>20904</v>
          </cell>
          <cell r="B149" t="str">
            <v>ANCASH</v>
          </cell>
          <cell r="C149" t="str">
            <v>CORONGO</v>
          </cell>
          <cell r="D149" t="str">
            <v>CUSCA</v>
          </cell>
          <cell r="E149">
            <v>10</v>
          </cell>
          <cell r="F149">
            <v>17</v>
          </cell>
          <cell r="G149">
            <v>37</v>
          </cell>
          <cell r="H149">
            <v>31</v>
          </cell>
          <cell r="I149">
            <v>26</v>
          </cell>
          <cell r="J149">
            <v>39</v>
          </cell>
          <cell r="K149">
            <v>25</v>
          </cell>
          <cell r="L149">
            <v>35</v>
          </cell>
          <cell r="M149">
            <v>26</v>
          </cell>
          <cell r="N149">
            <v>29</v>
          </cell>
          <cell r="O149">
            <v>27</v>
          </cell>
          <cell r="P149">
            <v>25</v>
          </cell>
          <cell r="Q149" t="str">
            <v>20904</v>
          </cell>
          <cell r="R149">
            <v>327</v>
          </cell>
        </row>
        <row r="150">
          <cell r="A150" t="str">
            <v>20905</v>
          </cell>
          <cell r="B150" t="str">
            <v>ANCASH</v>
          </cell>
          <cell r="C150" t="str">
            <v>CORONGO</v>
          </cell>
          <cell r="D150" t="str">
            <v>LA PAMPA</v>
          </cell>
          <cell r="E150">
            <v>5</v>
          </cell>
          <cell r="F150">
            <v>6</v>
          </cell>
          <cell r="G150">
            <v>3</v>
          </cell>
          <cell r="H150">
            <v>8</v>
          </cell>
          <cell r="I150">
            <v>4</v>
          </cell>
          <cell r="J150">
            <v>8</v>
          </cell>
          <cell r="K150">
            <v>10</v>
          </cell>
          <cell r="L150">
            <v>7</v>
          </cell>
          <cell r="M150">
            <v>9</v>
          </cell>
          <cell r="N150">
            <v>9</v>
          </cell>
          <cell r="O150">
            <v>6</v>
          </cell>
          <cell r="P150">
            <v>9</v>
          </cell>
          <cell r="Q150" t="str">
            <v>20905</v>
          </cell>
          <cell r="R150">
            <v>84</v>
          </cell>
        </row>
        <row r="151">
          <cell r="A151" t="str">
            <v>20906</v>
          </cell>
          <cell r="B151" t="str">
            <v>ANCASH</v>
          </cell>
          <cell r="C151" t="str">
            <v>CORONGO</v>
          </cell>
          <cell r="D151" t="str">
            <v>YANAC</v>
          </cell>
          <cell r="E151">
            <v>10</v>
          </cell>
          <cell r="F151">
            <v>5</v>
          </cell>
          <cell r="G151">
            <v>4</v>
          </cell>
          <cell r="H151">
            <v>6</v>
          </cell>
          <cell r="I151">
            <v>2</v>
          </cell>
          <cell r="J151">
            <v>7</v>
          </cell>
          <cell r="K151">
            <v>2</v>
          </cell>
          <cell r="L151">
            <v>6</v>
          </cell>
          <cell r="M151">
            <v>7</v>
          </cell>
          <cell r="N151">
            <v>6</v>
          </cell>
          <cell r="O151">
            <v>4</v>
          </cell>
          <cell r="P151">
            <v>2</v>
          </cell>
          <cell r="Q151" t="str">
            <v>20906</v>
          </cell>
          <cell r="R151">
            <v>61</v>
          </cell>
        </row>
        <row r="152">
          <cell r="A152" t="str">
            <v>20907</v>
          </cell>
          <cell r="B152" t="str">
            <v>ANCASH</v>
          </cell>
          <cell r="C152" t="str">
            <v>CORONGO</v>
          </cell>
          <cell r="D152" t="str">
            <v>YUPAN</v>
          </cell>
          <cell r="E152">
            <v>1</v>
          </cell>
          <cell r="F152">
            <v>1</v>
          </cell>
          <cell r="G152">
            <v>2</v>
          </cell>
          <cell r="H152">
            <v>1</v>
          </cell>
          <cell r="I152">
            <v>7</v>
          </cell>
          <cell r="J152">
            <v>2</v>
          </cell>
          <cell r="K152">
            <v>5</v>
          </cell>
          <cell r="L152">
            <v>2</v>
          </cell>
          <cell r="M152">
            <v>7</v>
          </cell>
          <cell r="N152">
            <v>0</v>
          </cell>
          <cell r="O152">
            <v>3</v>
          </cell>
          <cell r="P152">
            <v>3</v>
          </cell>
          <cell r="Q152" t="str">
            <v>20907</v>
          </cell>
          <cell r="R152">
            <v>34</v>
          </cell>
        </row>
        <row r="153">
          <cell r="A153" t="str">
            <v>21001</v>
          </cell>
          <cell r="B153" t="str">
            <v>ANCASH</v>
          </cell>
          <cell r="C153" t="str">
            <v>HUARI</v>
          </cell>
          <cell r="D153" t="str">
            <v>HUARI</v>
          </cell>
          <cell r="E153">
            <v>100</v>
          </cell>
          <cell r="F153">
            <v>114</v>
          </cell>
          <cell r="G153">
            <v>104</v>
          </cell>
          <cell r="H153">
            <v>96</v>
          </cell>
          <cell r="I153">
            <v>115</v>
          </cell>
          <cell r="J153">
            <v>117</v>
          </cell>
          <cell r="K153">
            <v>111</v>
          </cell>
          <cell r="L153">
            <v>127</v>
          </cell>
          <cell r="M153">
            <v>118</v>
          </cell>
          <cell r="N153">
            <v>93</v>
          </cell>
          <cell r="O153">
            <v>110</v>
          </cell>
          <cell r="P153">
            <v>123</v>
          </cell>
          <cell r="Q153" t="str">
            <v>21001</v>
          </cell>
          <cell r="R153">
            <v>1328</v>
          </cell>
        </row>
        <row r="154">
          <cell r="A154" t="str">
            <v>21002</v>
          </cell>
          <cell r="B154" t="str">
            <v>ANCASH</v>
          </cell>
          <cell r="C154" t="str">
            <v>HUARI</v>
          </cell>
          <cell r="D154" t="str">
            <v>ANRA</v>
          </cell>
          <cell r="E154">
            <v>5</v>
          </cell>
          <cell r="F154">
            <v>12</v>
          </cell>
          <cell r="G154">
            <v>16</v>
          </cell>
          <cell r="H154">
            <v>10</v>
          </cell>
          <cell r="I154">
            <v>15</v>
          </cell>
          <cell r="J154">
            <v>12</v>
          </cell>
          <cell r="K154">
            <v>9</v>
          </cell>
          <cell r="L154">
            <v>9</v>
          </cell>
          <cell r="M154">
            <v>10</v>
          </cell>
          <cell r="N154">
            <v>11</v>
          </cell>
          <cell r="O154">
            <v>16</v>
          </cell>
          <cell r="P154">
            <v>18</v>
          </cell>
          <cell r="Q154" t="str">
            <v>21002</v>
          </cell>
          <cell r="R154">
            <v>143</v>
          </cell>
        </row>
        <row r="155">
          <cell r="A155" t="str">
            <v>21003</v>
          </cell>
          <cell r="B155" t="str">
            <v>ANCASH</v>
          </cell>
          <cell r="C155" t="str">
            <v>HUARI</v>
          </cell>
          <cell r="D155" t="str">
            <v>CAJAY</v>
          </cell>
          <cell r="E155">
            <v>16</v>
          </cell>
          <cell r="F155">
            <v>9</v>
          </cell>
          <cell r="G155">
            <v>23</v>
          </cell>
          <cell r="H155">
            <v>17</v>
          </cell>
          <cell r="I155">
            <v>23</v>
          </cell>
          <cell r="J155">
            <v>21</v>
          </cell>
          <cell r="K155">
            <v>25</v>
          </cell>
          <cell r="L155">
            <v>25</v>
          </cell>
          <cell r="M155">
            <v>28</v>
          </cell>
          <cell r="N155">
            <v>20</v>
          </cell>
          <cell r="O155">
            <v>29</v>
          </cell>
          <cell r="P155">
            <v>34</v>
          </cell>
          <cell r="Q155" t="str">
            <v>21003</v>
          </cell>
          <cell r="R155">
            <v>270</v>
          </cell>
        </row>
        <row r="156">
          <cell r="A156" t="str">
            <v>21004</v>
          </cell>
          <cell r="B156" t="str">
            <v>ANCASH</v>
          </cell>
          <cell r="C156" t="str">
            <v>HUARI</v>
          </cell>
          <cell r="D156" t="str">
            <v>CHAVIN DE HUANTAR</v>
          </cell>
          <cell r="E156">
            <v>65</v>
          </cell>
          <cell r="F156">
            <v>58</v>
          </cell>
          <cell r="G156">
            <v>96</v>
          </cell>
          <cell r="H156">
            <v>82</v>
          </cell>
          <cell r="I156">
            <v>111</v>
          </cell>
          <cell r="J156">
            <v>99</v>
          </cell>
          <cell r="K156">
            <v>103</v>
          </cell>
          <cell r="L156">
            <v>100</v>
          </cell>
          <cell r="M156">
            <v>87</v>
          </cell>
          <cell r="N156">
            <v>84</v>
          </cell>
          <cell r="O156">
            <v>101</v>
          </cell>
          <cell r="P156">
            <v>83</v>
          </cell>
          <cell r="Q156" t="str">
            <v>21004</v>
          </cell>
          <cell r="R156">
            <v>1069</v>
          </cell>
        </row>
        <row r="157">
          <cell r="A157" t="str">
            <v>21005</v>
          </cell>
          <cell r="B157" t="str">
            <v>ANCASH</v>
          </cell>
          <cell r="C157" t="str">
            <v>HUARI</v>
          </cell>
          <cell r="D157" t="str">
            <v>HUACACHI</v>
          </cell>
          <cell r="E157">
            <v>16</v>
          </cell>
          <cell r="F157">
            <v>11</v>
          </cell>
          <cell r="G157">
            <v>19</v>
          </cell>
          <cell r="H157">
            <v>12</v>
          </cell>
          <cell r="I157">
            <v>23</v>
          </cell>
          <cell r="J157">
            <v>18</v>
          </cell>
          <cell r="K157">
            <v>22</v>
          </cell>
          <cell r="L157">
            <v>20</v>
          </cell>
          <cell r="M157">
            <v>29</v>
          </cell>
          <cell r="N157">
            <v>16</v>
          </cell>
          <cell r="O157">
            <v>15</v>
          </cell>
          <cell r="P157">
            <v>17</v>
          </cell>
          <cell r="Q157" t="str">
            <v>21005</v>
          </cell>
          <cell r="R157">
            <v>218</v>
          </cell>
        </row>
        <row r="158">
          <cell r="A158" t="str">
            <v>21006</v>
          </cell>
          <cell r="B158" t="str">
            <v>ANCASH</v>
          </cell>
          <cell r="C158" t="str">
            <v>HUARI</v>
          </cell>
          <cell r="D158" t="str">
            <v>HUACCHIS</v>
          </cell>
          <cell r="E158">
            <v>3</v>
          </cell>
          <cell r="F158">
            <v>6</v>
          </cell>
          <cell r="G158">
            <v>8</v>
          </cell>
          <cell r="H158">
            <v>4</v>
          </cell>
          <cell r="I158">
            <v>14</v>
          </cell>
          <cell r="J158">
            <v>12</v>
          </cell>
          <cell r="K158">
            <v>14</v>
          </cell>
          <cell r="L158">
            <v>9</v>
          </cell>
          <cell r="M158">
            <v>14</v>
          </cell>
          <cell r="N158">
            <v>13</v>
          </cell>
          <cell r="O158">
            <v>18</v>
          </cell>
          <cell r="P158">
            <v>19</v>
          </cell>
          <cell r="Q158" t="str">
            <v>21006</v>
          </cell>
          <cell r="R158">
            <v>134</v>
          </cell>
        </row>
        <row r="159">
          <cell r="A159" t="str">
            <v>21007</v>
          </cell>
          <cell r="B159" t="str">
            <v>ANCASH</v>
          </cell>
          <cell r="C159" t="str">
            <v>HUARI</v>
          </cell>
          <cell r="D159" t="str">
            <v>HUACHIS</v>
          </cell>
          <cell r="E159">
            <v>20</v>
          </cell>
          <cell r="F159">
            <v>25</v>
          </cell>
          <cell r="G159">
            <v>43</v>
          </cell>
          <cell r="H159">
            <v>36</v>
          </cell>
          <cell r="I159">
            <v>26</v>
          </cell>
          <cell r="J159">
            <v>32</v>
          </cell>
          <cell r="K159">
            <v>45</v>
          </cell>
          <cell r="L159">
            <v>44</v>
          </cell>
          <cell r="M159">
            <v>29</v>
          </cell>
          <cell r="N159">
            <v>34</v>
          </cell>
          <cell r="O159">
            <v>25</v>
          </cell>
          <cell r="P159">
            <v>28</v>
          </cell>
          <cell r="Q159" t="str">
            <v>21007</v>
          </cell>
          <cell r="R159">
            <v>387</v>
          </cell>
        </row>
        <row r="160">
          <cell r="A160" t="str">
            <v>21008</v>
          </cell>
          <cell r="B160" t="str">
            <v>ANCASH</v>
          </cell>
          <cell r="C160" t="str">
            <v>HUARI</v>
          </cell>
          <cell r="D160" t="str">
            <v>HUANTAR</v>
          </cell>
          <cell r="E160">
            <v>17</v>
          </cell>
          <cell r="F160">
            <v>12</v>
          </cell>
          <cell r="G160">
            <v>23</v>
          </cell>
          <cell r="H160">
            <v>30</v>
          </cell>
          <cell r="I160">
            <v>23</v>
          </cell>
          <cell r="J160">
            <v>19</v>
          </cell>
          <cell r="K160">
            <v>16</v>
          </cell>
          <cell r="L160">
            <v>15</v>
          </cell>
          <cell r="M160">
            <v>15</v>
          </cell>
          <cell r="N160">
            <v>20</v>
          </cell>
          <cell r="O160">
            <v>17</v>
          </cell>
          <cell r="P160">
            <v>23</v>
          </cell>
          <cell r="Q160" t="str">
            <v>21008</v>
          </cell>
          <cell r="R160">
            <v>230</v>
          </cell>
        </row>
        <row r="161">
          <cell r="A161" t="str">
            <v>21009</v>
          </cell>
          <cell r="B161" t="str">
            <v>ANCASH</v>
          </cell>
          <cell r="C161" t="str">
            <v>HUARI</v>
          </cell>
          <cell r="D161" t="str">
            <v>MASIN</v>
          </cell>
          <cell r="E161">
            <v>13</v>
          </cell>
          <cell r="F161">
            <v>6</v>
          </cell>
          <cell r="G161">
            <v>18</v>
          </cell>
          <cell r="H161">
            <v>23</v>
          </cell>
          <cell r="I161">
            <v>20</v>
          </cell>
          <cell r="J161">
            <v>20</v>
          </cell>
          <cell r="K161">
            <v>18</v>
          </cell>
          <cell r="L161">
            <v>27</v>
          </cell>
          <cell r="M161">
            <v>10</v>
          </cell>
          <cell r="N161">
            <v>19</v>
          </cell>
          <cell r="O161">
            <v>16</v>
          </cell>
          <cell r="P161">
            <v>20</v>
          </cell>
          <cell r="Q161" t="str">
            <v>21009</v>
          </cell>
          <cell r="R161">
            <v>210</v>
          </cell>
        </row>
        <row r="162">
          <cell r="A162" t="str">
            <v>21010</v>
          </cell>
          <cell r="B162" t="str">
            <v>ANCASH</v>
          </cell>
          <cell r="C162" t="str">
            <v>HUARI</v>
          </cell>
          <cell r="D162" t="str">
            <v>PAUCAS</v>
          </cell>
          <cell r="E162">
            <v>18</v>
          </cell>
          <cell r="F162">
            <v>14</v>
          </cell>
          <cell r="G162">
            <v>15</v>
          </cell>
          <cell r="H162">
            <v>12</v>
          </cell>
          <cell r="I162">
            <v>18</v>
          </cell>
          <cell r="J162">
            <v>13</v>
          </cell>
          <cell r="K162">
            <v>15</v>
          </cell>
          <cell r="L162">
            <v>16</v>
          </cell>
          <cell r="M162">
            <v>15</v>
          </cell>
          <cell r="N162">
            <v>19</v>
          </cell>
          <cell r="O162">
            <v>15</v>
          </cell>
          <cell r="P162">
            <v>16</v>
          </cell>
          <cell r="Q162" t="str">
            <v>21010</v>
          </cell>
          <cell r="R162">
            <v>186</v>
          </cell>
        </row>
        <row r="163">
          <cell r="A163" t="str">
            <v>21011</v>
          </cell>
          <cell r="B163" t="str">
            <v>ANCASH</v>
          </cell>
          <cell r="C163" t="str">
            <v>HUARI</v>
          </cell>
          <cell r="D163" t="str">
            <v>PONTO</v>
          </cell>
          <cell r="E163">
            <v>13</v>
          </cell>
          <cell r="F163">
            <v>18</v>
          </cell>
          <cell r="G163">
            <v>24</v>
          </cell>
          <cell r="H163">
            <v>21</v>
          </cell>
          <cell r="I163">
            <v>26</v>
          </cell>
          <cell r="J163">
            <v>17</v>
          </cell>
          <cell r="K163">
            <v>22</v>
          </cell>
          <cell r="L163">
            <v>23</v>
          </cell>
          <cell r="M163">
            <v>28</v>
          </cell>
          <cell r="N163">
            <v>21</v>
          </cell>
          <cell r="O163">
            <v>46</v>
          </cell>
          <cell r="P163">
            <v>32</v>
          </cell>
          <cell r="Q163" t="str">
            <v>21011</v>
          </cell>
          <cell r="R163">
            <v>291</v>
          </cell>
        </row>
        <row r="164">
          <cell r="A164" t="str">
            <v>21012</v>
          </cell>
          <cell r="B164" t="str">
            <v>ANCASH</v>
          </cell>
          <cell r="C164" t="str">
            <v>HUARI</v>
          </cell>
          <cell r="D164" t="str">
            <v>RAHUAPAMPA</v>
          </cell>
          <cell r="E164">
            <v>7</v>
          </cell>
          <cell r="F164">
            <v>7</v>
          </cell>
          <cell r="G164">
            <v>14</v>
          </cell>
          <cell r="H164">
            <v>8</v>
          </cell>
          <cell r="I164">
            <v>10</v>
          </cell>
          <cell r="J164">
            <v>10</v>
          </cell>
          <cell r="K164">
            <v>14</v>
          </cell>
          <cell r="L164">
            <v>13</v>
          </cell>
          <cell r="M164">
            <v>16</v>
          </cell>
          <cell r="N164">
            <v>13</v>
          </cell>
          <cell r="O164">
            <v>9</v>
          </cell>
          <cell r="P164">
            <v>14</v>
          </cell>
          <cell r="Q164" t="str">
            <v>21012</v>
          </cell>
          <cell r="R164">
            <v>135</v>
          </cell>
        </row>
        <row r="165">
          <cell r="A165" t="str">
            <v>21013</v>
          </cell>
          <cell r="B165" t="str">
            <v>ANCASH</v>
          </cell>
          <cell r="C165" t="str">
            <v>HUARI</v>
          </cell>
          <cell r="D165" t="str">
            <v>RAPAYAN</v>
          </cell>
          <cell r="E165">
            <v>7</v>
          </cell>
          <cell r="F165">
            <v>6</v>
          </cell>
          <cell r="G165">
            <v>14</v>
          </cell>
          <cell r="H165">
            <v>10</v>
          </cell>
          <cell r="I165">
            <v>13</v>
          </cell>
          <cell r="J165">
            <v>9</v>
          </cell>
          <cell r="K165">
            <v>13</v>
          </cell>
          <cell r="L165">
            <v>15</v>
          </cell>
          <cell r="M165">
            <v>24</v>
          </cell>
          <cell r="N165">
            <v>14</v>
          </cell>
          <cell r="O165">
            <v>19</v>
          </cell>
          <cell r="P165">
            <v>27</v>
          </cell>
          <cell r="Q165" t="str">
            <v>21013</v>
          </cell>
          <cell r="R165">
            <v>171</v>
          </cell>
        </row>
        <row r="166">
          <cell r="A166" t="str">
            <v>21014</v>
          </cell>
          <cell r="B166" t="str">
            <v>ANCASH</v>
          </cell>
          <cell r="C166" t="str">
            <v>HUARI</v>
          </cell>
          <cell r="D166" t="str">
            <v>SAN MARCOS</v>
          </cell>
          <cell r="E166">
            <v>88</v>
          </cell>
          <cell r="F166">
            <v>90</v>
          </cell>
          <cell r="G166">
            <v>117</v>
          </cell>
          <cell r="H166">
            <v>116</v>
          </cell>
          <cell r="I166">
            <v>152</v>
          </cell>
          <cell r="J166">
            <v>132</v>
          </cell>
          <cell r="K166">
            <v>165</v>
          </cell>
          <cell r="L166">
            <v>169</v>
          </cell>
          <cell r="M166">
            <v>203</v>
          </cell>
          <cell r="N166">
            <v>185</v>
          </cell>
          <cell r="O166">
            <v>185</v>
          </cell>
          <cell r="P166">
            <v>174</v>
          </cell>
          <cell r="Q166" t="str">
            <v>21014</v>
          </cell>
          <cell r="R166">
            <v>1776</v>
          </cell>
        </row>
        <row r="167">
          <cell r="A167" t="str">
            <v>21015</v>
          </cell>
          <cell r="B167" t="str">
            <v>ANCASH</v>
          </cell>
          <cell r="C167" t="str">
            <v>HUARI</v>
          </cell>
          <cell r="D167" t="str">
            <v>SAN PEDRO DE CHANA</v>
          </cell>
          <cell r="E167">
            <v>22</v>
          </cell>
          <cell r="F167">
            <v>19</v>
          </cell>
          <cell r="G167">
            <v>37</v>
          </cell>
          <cell r="H167">
            <v>27</v>
          </cell>
          <cell r="I167">
            <v>54</v>
          </cell>
          <cell r="J167">
            <v>47</v>
          </cell>
          <cell r="K167">
            <v>43</v>
          </cell>
          <cell r="L167">
            <v>54</v>
          </cell>
          <cell r="M167">
            <v>33</v>
          </cell>
          <cell r="N167">
            <v>38</v>
          </cell>
          <cell r="O167">
            <v>36</v>
          </cell>
          <cell r="P167">
            <v>39</v>
          </cell>
          <cell r="Q167" t="str">
            <v>21015</v>
          </cell>
          <cell r="R167">
            <v>449</v>
          </cell>
        </row>
        <row r="168">
          <cell r="A168" t="str">
            <v>21016</v>
          </cell>
          <cell r="B168" t="str">
            <v>ANCASH</v>
          </cell>
          <cell r="C168" t="str">
            <v>HUARI</v>
          </cell>
          <cell r="D168" t="str">
            <v>UCO</v>
          </cell>
          <cell r="E168">
            <v>6</v>
          </cell>
          <cell r="F168">
            <v>10</v>
          </cell>
          <cell r="G168">
            <v>11</v>
          </cell>
          <cell r="H168">
            <v>11</v>
          </cell>
          <cell r="I168">
            <v>10</v>
          </cell>
          <cell r="J168">
            <v>8</v>
          </cell>
          <cell r="K168">
            <v>2</v>
          </cell>
          <cell r="L168">
            <v>5</v>
          </cell>
          <cell r="M168">
            <v>10</v>
          </cell>
          <cell r="N168">
            <v>6</v>
          </cell>
          <cell r="O168">
            <v>9</v>
          </cell>
          <cell r="P168">
            <v>18</v>
          </cell>
          <cell r="Q168" t="str">
            <v>21016</v>
          </cell>
          <cell r="R168">
            <v>106</v>
          </cell>
        </row>
        <row r="169">
          <cell r="A169" t="str">
            <v>21101</v>
          </cell>
          <cell r="B169" t="str">
            <v>ANCASH</v>
          </cell>
          <cell r="C169" t="str">
            <v>HUARMEY</v>
          </cell>
          <cell r="D169" t="str">
            <v>HUARMEY</v>
          </cell>
          <cell r="E169">
            <v>183</v>
          </cell>
          <cell r="F169">
            <v>174</v>
          </cell>
          <cell r="G169">
            <v>243</v>
          </cell>
          <cell r="H169">
            <v>222</v>
          </cell>
          <cell r="I169">
            <v>209</v>
          </cell>
          <cell r="J169">
            <v>219</v>
          </cell>
          <cell r="K169">
            <v>209</v>
          </cell>
          <cell r="L169">
            <v>243</v>
          </cell>
          <cell r="M169">
            <v>216</v>
          </cell>
          <cell r="N169">
            <v>205</v>
          </cell>
          <cell r="O169">
            <v>264</v>
          </cell>
          <cell r="P169">
            <v>222</v>
          </cell>
          <cell r="Q169" t="str">
            <v>21101</v>
          </cell>
          <cell r="R169">
            <v>2609</v>
          </cell>
        </row>
        <row r="170">
          <cell r="A170" t="str">
            <v>21102</v>
          </cell>
          <cell r="B170" t="str">
            <v>ANCASH</v>
          </cell>
          <cell r="C170" t="str">
            <v>HUARMEY</v>
          </cell>
          <cell r="D170" t="str">
            <v>COCHAPETI</v>
          </cell>
          <cell r="E170">
            <v>0</v>
          </cell>
          <cell r="F170">
            <v>0</v>
          </cell>
          <cell r="G170">
            <v>4</v>
          </cell>
          <cell r="H170">
            <v>3</v>
          </cell>
          <cell r="I170">
            <v>3</v>
          </cell>
          <cell r="J170">
            <v>4</v>
          </cell>
          <cell r="K170">
            <v>6</v>
          </cell>
          <cell r="L170">
            <v>6</v>
          </cell>
          <cell r="M170">
            <v>10</v>
          </cell>
          <cell r="N170">
            <v>5</v>
          </cell>
          <cell r="O170">
            <v>7</v>
          </cell>
          <cell r="P170">
            <v>8</v>
          </cell>
          <cell r="Q170" t="str">
            <v>21102</v>
          </cell>
          <cell r="R170">
            <v>56</v>
          </cell>
        </row>
        <row r="171">
          <cell r="A171" t="str">
            <v>21103</v>
          </cell>
          <cell r="B171" t="str">
            <v>ANCASH</v>
          </cell>
          <cell r="C171" t="str">
            <v>HUARMEY</v>
          </cell>
          <cell r="D171" t="str">
            <v>CULEBRAS</v>
          </cell>
          <cell r="E171">
            <v>10</v>
          </cell>
          <cell r="F171">
            <v>7</v>
          </cell>
          <cell r="G171">
            <v>20</v>
          </cell>
          <cell r="H171">
            <v>19</v>
          </cell>
          <cell r="I171">
            <v>29</v>
          </cell>
          <cell r="J171">
            <v>25</v>
          </cell>
          <cell r="K171">
            <v>25</v>
          </cell>
          <cell r="L171">
            <v>36</v>
          </cell>
          <cell r="M171">
            <v>37</v>
          </cell>
          <cell r="N171">
            <v>45</v>
          </cell>
          <cell r="O171">
            <v>36</v>
          </cell>
          <cell r="P171">
            <v>39</v>
          </cell>
          <cell r="Q171" t="str">
            <v>21103</v>
          </cell>
          <cell r="R171">
            <v>328</v>
          </cell>
        </row>
        <row r="172">
          <cell r="A172" t="str">
            <v>21104</v>
          </cell>
          <cell r="B172" t="str">
            <v>ANCASH</v>
          </cell>
          <cell r="C172" t="str">
            <v>HUARMEY</v>
          </cell>
          <cell r="D172" t="str">
            <v>HUAYAN</v>
          </cell>
          <cell r="E172">
            <v>1</v>
          </cell>
          <cell r="F172">
            <v>4</v>
          </cell>
          <cell r="G172">
            <v>3</v>
          </cell>
          <cell r="H172">
            <v>1</v>
          </cell>
          <cell r="I172">
            <v>3</v>
          </cell>
          <cell r="J172">
            <v>3</v>
          </cell>
          <cell r="K172">
            <v>3</v>
          </cell>
          <cell r="L172">
            <v>6</v>
          </cell>
          <cell r="M172">
            <v>5</v>
          </cell>
          <cell r="N172">
            <v>7</v>
          </cell>
          <cell r="O172">
            <v>8</v>
          </cell>
          <cell r="P172">
            <v>5</v>
          </cell>
          <cell r="Q172" t="str">
            <v>21104</v>
          </cell>
          <cell r="R172">
            <v>49</v>
          </cell>
        </row>
        <row r="173">
          <cell r="A173" t="str">
            <v>21105</v>
          </cell>
          <cell r="B173" t="str">
            <v>ANCASH</v>
          </cell>
          <cell r="C173" t="str">
            <v>HUARMEY</v>
          </cell>
          <cell r="D173" t="str">
            <v>MALVAS</v>
          </cell>
          <cell r="E173">
            <v>0</v>
          </cell>
          <cell r="F173">
            <v>1</v>
          </cell>
          <cell r="G173">
            <v>0</v>
          </cell>
          <cell r="H173">
            <v>7</v>
          </cell>
          <cell r="I173">
            <v>0</v>
          </cell>
          <cell r="J173">
            <v>6</v>
          </cell>
          <cell r="K173">
            <v>4</v>
          </cell>
          <cell r="L173">
            <v>2</v>
          </cell>
          <cell r="M173">
            <v>1</v>
          </cell>
          <cell r="N173">
            <v>3</v>
          </cell>
          <cell r="O173">
            <v>1</v>
          </cell>
          <cell r="P173">
            <v>3</v>
          </cell>
          <cell r="Q173" t="str">
            <v>21105</v>
          </cell>
          <cell r="R173">
            <v>28</v>
          </cell>
        </row>
        <row r="174">
          <cell r="A174" t="str">
            <v>21201</v>
          </cell>
          <cell r="B174" t="str">
            <v>ANCASH</v>
          </cell>
          <cell r="C174" t="str">
            <v>HUAYLAS</v>
          </cell>
          <cell r="D174" t="str">
            <v>CARAZ</v>
          </cell>
          <cell r="E174">
            <v>361</v>
          </cell>
          <cell r="F174">
            <v>337</v>
          </cell>
          <cell r="G174">
            <v>301</v>
          </cell>
          <cell r="H174">
            <v>345</v>
          </cell>
          <cell r="I174">
            <v>221</v>
          </cell>
          <cell r="J174">
            <v>212</v>
          </cell>
          <cell r="K174">
            <v>222</v>
          </cell>
          <cell r="L174">
            <v>248</v>
          </cell>
          <cell r="M174">
            <v>244</v>
          </cell>
          <cell r="N174">
            <v>260</v>
          </cell>
          <cell r="O174">
            <v>207</v>
          </cell>
          <cell r="P174">
            <v>199</v>
          </cell>
          <cell r="Q174" t="str">
            <v>21201</v>
          </cell>
          <cell r="R174">
            <v>3157</v>
          </cell>
        </row>
        <row r="175">
          <cell r="A175" t="str">
            <v>21202</v>
          </cell>
          <cell r="B175" t="str">
            <v>ANCASH</v>
          </cell>
          <cell r="C175" t="str">
            <v>HUAYLAS</v>
          </cell>
          <cell r="D175" t="str">
            <v>HUALLANCA</v>
          </cell>
          <cell r="E175">
            <v>6</v>
          </cell>
          <cell r="F175">
            <v>9</v>
          </cell>
          <cell r="G175">
            <v>12</v>
          </cell>
          <cell r="H175">
            <v>15</v>
          </cell>
          <cell r="I175">
            <v>8</v>
          </cell>
          <cell r="J175">
            <v>7</v>
          </cell>
          <cell r="K175">
            <v>14</v>
          </cell>
          <cell r="L175">
            <v>8</v>
          </cell>
          <cell r="M175">
            <v>6</v>
          </cell>
          <cell r="N175">
            <v>7</v>
          </cell>
          <cell r="O175">
            <v>12</v>
          </cell>
          <cell r="P175">
            <v>11</v>
          </cell>
          <cell r="Q175" t="str">
            <v>21202</v>
          </cell>
          <cell r="R175">
            <v>115</v>
          </cell>
        </row>
        <row r="176">
          <cell r="A176" t="str">
            <v>21203</v>
          </cell>
          <cell r="B176" t="str">
            <v>ANCASH</v>
          </cell>
          <cell r="C176" t="str">
            <v>HUAYLAS</v>
          </cell>
          <cell r="D176" t="str">
            <v>HUATA</v>
          </cell>
          <cell r="E176">
            <v>9</v>
          </cell>
          <cell r="F176">
            <v>12</v>
          </cell>
          <cell r="G176">
            <v>5</v>
          </cell>
          <cell r="H176">
            <v>17</v>
          </cell>
          <cell r="I176">
            <v>11</v>
          </cell>
          <cell r="J176">
            <v>9</v>
          </cell>
          <cell r="K176">
            <v>10</v>
          </cell>
          <cell r="L176">
            <v>9</v>
          </cell>
          <cell r="M176">
            <v>9</v>
          </cell>
          <cell r="N176">
            <v>25</v>
          </cell>
          <cell r="O176">
            <v>16</v>
          </cell>
          <cell r="P176">
            <v>10</v>
          </cell>
          <cell r="Q176" t="str">
            <v>21203</v>
          </cell>
          <cell r="R176">
            <v>142</v>
          </cell>
        </row>
        <row r="177">
          <cell r="A177" t="str">
            <v>21204</v>
          </cell>
          <cell r="B177" t="str">
            <v>ANCASH</v>
          </cell>
          <cell r="C177" t="str">
            <v>HUAYLAS</v>
          </cell>
          <cell r="D177" t="str">
            <v>HUAYLAS</v>
          </cell>
          <cell r="E177">
            <v>8</v>
          </cell>
          <cell r="F177">
            <v>11</v>
          </cell>
          <cell r="G177">
            <v>6</v>
          </cell>
          <cell r="H177">
            <v>10</v>
          </cell>
          <cell r="I177">
            <v>13</v>
          </cell>
          <cell r="J177">
            <v>11</v>
          </cell>
          <cell r="K177">
            <v>14</v>
          </cell>
          <cell r="L177">
            <v>13</v>
          </cell>
          <cell r="M177">
            <v>13</v>
          </cell>
          <cell r="N177">
            <v>12</v>
          </cell>
          <cell r="O177">
            <v>8</v>
          </cell>
          <cell r="P177">
            <v>5</v>
          </cell>
          <cell r="Q177" t="str">
            <v>21204</v>
          </cell>
          <cell r="R177">
            <v>124</v>
          </cell>
        </row>
        <row r="178">
          <cell r="A178" t="str">
            <v>21205</v>
          </cell>
          <cell r="B178" t="str">
            <v>ANCASH</v>
          </cell>
          <cell r="C178" t="str">
            <v>HUAYLAS</v>
          </cell>
          <cell r="D178" t="str">
            <v>MATO</v>
          </cell>
          <cell r="E178">
            <v>15</v>
          </cell>
          <cell r="F178">
            <v>16</v>
          </cell>
          <cell r="G178">
            <v>13</v>
          </cell>
          <cell r="H178">
            <v>10</v>
          </cell>
          <cell r="I178">
            <v>16</v>
          </cell>
          <cell r="J178">
            <v>10</v>
          </cell>
          <cell r="K178">
            <v>22</v>
          </cell>
          <cell r="L178">
            <v>27</v>
          </cell>
          <cell r="M178">
            <v>12</v>
          </cell>
          <cell r="N178">
            <v>16</v>
          </cell>
          <cell r="O178">
            <v>8</v>
          </cell>
          <cell r="P178">
            <v>17</v>
          </cell>
          <cell r="Q178" t="str">
            <v>21205</v>
          </cell>
          <cell r="R178">
            <v>182</v>
          </cell>
        </row>
        <row r="179">
          <cell r="A179" t="str">
            <v>21206</v>
          </cell>
          <cell r="B179" t="str">
            <v>ANCASH</v>
          </cell>
          <cell r="C179" t="str">
            <v>HUAYLAS</v>
          </cell>
          <cell r="D179" t="str">
            <v>PAMPAROMAS</v>
          </cell>
          <cell r="E179">
            <v>60</v>
          </cell>
          <cell r="F179">
            <v>49</v>
          </cell>
          <cell r="G179">
            <v>75</v>
          </cell>
          <cell r="H179">
            <v>56</v>
          </cell>
          <cell r="I179">
            <v>80</v>
          </cell>
          <cell r="J179">
            <v>94</v>
          </cell>
          <cell r="K179">
            <v>92</v>
          </cell>
          <cell r="L179">
            <v>96</v>
          </cell>
          <cell r="M179">
            <v>101</v>
          </cell>
          <cell r="N179">
            <v>89</v>
          </cell>
          <cell r="O179">
            <v>71</v>
          </cell>
          <cell r="P179">
            <v>113</v>
          </cell>
          <cell r="Q179" t="str">
            <v>21206</v>
          </cell>
          <cell r="R179">
            <v>976</v>
          </cell>
        </row>
        <row r="180">
          <cell r="A180" t="str">
            <v>21207</v>
          </cell>
          <cell r="B180" t="str">
            <v>ANCASH</v>
          </cell>
          <cell r="C180" t="str">
            <v>HUAYLAS</v>
          </cell>
          <cell r="D180" t="str">
            <v>PUEBLO LIBRE</v>
          </cell>
          <cell r="E180">
            <v>49</v>
          </cell>
          <cell r="F180">
            <v>56</v>
          </cell>
          <cell r="G180">
            <v>63</v>
          </cell>
          <cell r="H180">
            <v>67</v>
          </cell>
          <cell r="I180">
            <v>45</v>
          </cell>
          <cell r="J180">
            <v>58</v>
          </cell>
          <cell r="K180">
            <v>53</v>
          </cell>
          <cell r="L180">
            <v>60</v>
          </cell>
          <cell r="M180">
            <v>61</v>
          </cell>
          <cell r="N180">
            <v>59</v>
          </cell>
          <cell r="O180">
            <v>56</v>
          </cell>
          <cell r="P180">
            <v>67</v>
          </cell>
          <cell r="Q180" t="str">
            <v>21207</v>
          </cell>
          <cell r="R180">
            <v>694</v>
          </cell>
        </row>
        <row r="181">
          <cell r="A181" t="str">
            <v>21208</v>
          </cell>
          <cell r="B181" t="str">
            <v>ANCASH</v>
          </cell>
          <cell r="C181" t="str">
            <v>HUAYLAS</v>
          </cell>
          <cell r="D181" t="str">
            <v>SANTA CRUZ</v>
          </cell>
          <cell r="E181">
            <v>6</v>
          </cell>
          <cell r="F181">
            <v>4</v>
          </cell>
          <cell r="G181">
            <v>22</v>
          </cell>
          <cell r="H181">
            <v>18</v>
          </cell>
          <cell r="I181">
            <v>45</v>
          </cell>
          <cell r="J181">
            <v>52</v>
          </cell>
          <cell r="K181">
            <v>38</v>
          </cell>
          <cell r="L181">
            <v>40</v>
          </cell>
          <cell r="M181">
            <v>35</v>
          </cell>
          <cell r="N181">
            <v>44</v>
          </cell>
          <cell r="O181">
            <v>55</v>
          </cell>
          <cell r="P181">
            <v>49</v>
          </cell>
          <cell r="Q181" t="str">
            <v>21208</v>
          </cell>
          <cell r="R181">
            <v>408</v>
          </cell>
        </row>
        <row r="182">
          <cell r="A182" t="str">
            <v>21209</v>
          </cell>
          <cell r="B182" t="str">
            <v>ANCASH</v>
          </cell>
          <cell r="C182" t="str">
            <v>HUAYLAS</v>
          </cell>
          <cell r="D182" t="str">
            <v>SANTO TORIBIO</v>
          </cell>
          <cell r="E182">
            <v>5</v>
          </cell>
          <cell r="F182">
            <v>7</v>
          </cell>
          <cell r="G182">
            <v>6</v>
          </cell>
          <cell r="H182">
            <v>8</v>
          </cell>
          <cell r="I182">
            <v>3</v>
          </cell>
          <cell r="J182">
            <v>13</v>
          </cell>
          <cell r="K182">
            <v>7</v>
          </cell>
          <cell r="L182">
            <v>14</v>
          </cell>
          <cell r="M182">
            <v>11</v>
          </cell>
          <cell r="N182">
            <v>14</v>
          </cell>
          <cell r="O182">
            <v>17</v>
          </cell>
          <cell r="P182">
            <v>8</v>
          </cell>
          <cell r="Q182" t="str">
            <v>21209</v>
          </cell>
          <cell r="R182">
            <v>113</v>
          </cell>
        </row>
        <row r="183">
          <cell r="A183" t="str">
            <v>21210</v>
          </cell>
          <cell r="B183" t="str">
            <v>ANCASH</v>
          </cell>
          <cell r="C183" t="str">
            <v>HUAYLAS</v>
          </cell>
          <cell r="D183" t="str">
            <v>YURACMARCA</v>
          </cell>
          <cell r="E183">
            <v>11</v>
          </cell>
          <cell r="F183">
            <v>18</v>
          </cell>
          <cell r="G183">
            <v>27</v>
          </cell>
          <cell r="H183">
            <v>17</v>
          </cell>
          <cell r="I183">
            <v>23</v>
          </cell>
          <cell r="J183">
            <v>22</v>
          </cell>
          <cell r="K183">
            <v>17</v>
          </cell>
          <cell r="L183">
            <v>32</v>
          </cell>
          <cell r="M183">
            <v>22</v>
          </cell>
          <cell r="N183">
            <v>30</v>
          </cell>
          <cell r="O183">
            <v>29</v>
          </cell>
          <cell r="P183">
            <v>28</v>
          </cell>
          <cell r="Q183" t="str">
            <v>21210</v>
          </cell>
          <cell r="R183">
            <v>276</v>
          </cell>
        </row>
        <row r="184">
          <cell r="A184" t="str">
            <v>21301</v>
          </cell>
          <cell r="B184" t="str">
            <v>ANCASH</v>
          </cell>
          <cell r="C184" t="str">
            <v>MARISCAL LUZURIAGA</v>
          </cell>
          <cell r="D184" t="str">
            <v>PISCOBAMBA</v>
          </cell>
          <cell r="E184">
            <v>26</v>
          </cell>
          <cell r="F184">
            <v>44</v>
          </cell>
          <cell r="G184">
            <v>24</v>
          </cell>
          <cell r="H184">
            <v>23</v>
          </cell>
          <cell r="I184">
            <v>29</v>
          </cell>
          <cell r="J184">
            <v>36</v>
          </cell>
          <cell r="K184">
            <v>28</v>
          </cell>
          <cell r="L184">
            <v>20</v>
          </cell>
          <cell r="M184">
            <v>37</v>
          </cell>
          <cell r="N184">
            <v>32</v>
          </cell>
          <cell r="O184">
            <v>27</v>
          </cell>
          <cell r="P184">
            <v>33</v>
          </cell>
          <cell r="Q184" t="str">
            <v>21301</v>
          </cell>
          <cell r="R184">
            <v>359</v>
          </cell>
        </row>
        <row r="185">
          <cell r="A185" t="str">
            <v>21302</v>
          </cell>
          <cell r="B185" t="str">
            <v>ANCASH</v>
          </cell>
          <cell r="C185" t="str">
            <v>MARISCAL LUZURIAGA</v>
          </cell>
          <cell r="D185" t="str">
            <v>CASCA</v>
          </cell>
          <cell r="E185">
            <v>16</v>
          </cell>
          <cell r="F185">
            <v>13</v>
          </cell>
          <cell r="G185">
            <v>18</v>
          </cell>
          <cell r="H185">
            <v>17</v>
          </cell>
          <cell r="I185">
            <v>9</v>
          </cell>
          <cell r="J185">
            <v>18</v>
          </cell>
          <cell r="K185">
            <v>17</v>
          </cell>
          <cell r="L185">
            <v>22</v>
          </cell>
          <cell r="M185">
            <v>18</v>
          </cell>
          <cell r="N185">
            <v>19</v>
          </cell>
          <cell r="O185">
            <v>22</v>
          </cell>
          <cell r="P185">
            <v>13</v>
          </cell>
          <cell r="Q185" t="str">
            <v>21302</v>
          </cell>
          <cell r="R185">
            <v>202</v>
          </cell>
        </row>
        <row r="186">
          <cell r="A186" t="str">
            <v>21303</v>
          </cell>
          <cell r="B186" t="str">
            <v>ANCASH</v>
          </cell>
          <cell r="C186" t="str">
            <v>MARISCAL LUZURIAGA</v>
          </cell>
          <cell r="D186" t="str">
            <v>ELEAZAR GUZMAN BARRON</v>
          </cell>
          <cell r="E186">
            <v>5</v>
          </cell>
          <cell r="F186">
            <v>5</v>
          </cell>
          <cell r="G186">
            <v>6</v>
          </cell>
          <cell r="H186">
            <v>12</v>
          </cell>
          <cell r="I186">
            <v>15</v>
          </cell>
          <cell r="J186">
            <v>11</v>
          </cell>
          <cell r="K186">
            <v>17</v>
          </cell>
          <cell r="L186">
            <v>13</v>
          </cell>
          <cell r="M186">
            <v>12</v>
          </cell>
          <cell r="N186">
            <v>9</v>
          </cell>
          <cell r="O186">
            <v>20</v>
          </cell>
          <cell r="P186">
            <v>21</v>
          </cell>
          <cell r="Q186" t="str">
            <v>21303</v>
          </cell>
          <cell r="R186">
            <v>146</v>
          </cell>
        </row>
        <row r="187">
          <cell r="A187" t="str">
            <v>21304</v>
          </cell>
          <cell r="B187" t="str">
            <v>ANCASH</v>
          </cell>
          <cell r="C187" t="str">
            <v>MARISCAL LUZURIAGA</v>
          </cell>
          <cell r="D187" t="str">
            <v>FIDEL OLIVAS ESCUDERO</v>
          </cell>
          <cell r="E187">
            <v>10</v>
          </cell>
          <cell r="F187">
            <v>7</v>
          </cell>
          <cell r="G187">
            <v>18</v>
          </cell>
          <cell r="H187">
            <v>14</v>
          </cell>
          <cell r="I187">
            <v>17</v>
          </cell>
          <cell r="J187">
            <v>19</v>
          </cell>
          <cell r="K187">
            <v>21</v>
          </cell>
          <cell r="L187">
            <v>18</v>
          </cell>
          <cell r="M187">
            <v>25</v>
          </cell>
          <cell r="N187">
            <v>22</v>
          </cell>
          <cell r="O187">
            <v>20</v>
          </cell>
          <cell r="P187">
            <v>23</v>
          </cell>
          <cell r="Q187" t="str">
            <v>21304</v>
          </cell>
          <cell r="R187">
            <v>214</v>
          </cell>
        </row>
        <row r="188">
          <cell r="A188" t="str">
            <v>21305</v>
          </cell>
          <cell r="B188" t="str">
            <v>ANCASH</v>
          </cell>
          <cell r="C188" t="str">
            <v>MARISCAL LUZURIAGA</v>
          </cell>
          <cell r="D188" t="str">
            <v>LLAMA</v>
          </cell>
          <cell r="E188">
            <v>5</v>
          </cell>
          <cell r="F188">
            <v>6</v>
          </cell>
          <cell r="G188">
            <v>4</v>
          </cell>
          <cell r="H188">
            <v>8</v>
          </cell>
          <cell r="I188">
            <v>4</v>
          </cell>
          <cell r="J188">
            <v>6</v>
          </cell>
          <cell r="K188">
            <v>8</v>
          </cell>
          <cell r="L188">
            <v>4</v>
          </cell>
          <cell r="M188">
            <v>11</v>
          </cell>
          <cell r="N188">
            <v>17</v>
          </cell>
          <cell r="O188">
            <v>14</v>
          </cell>
          <cell r="P188">
            <v>12</v>
          </cell>
          <cell r="Q188" t="str">
            <v>21305</v>
          </cell>
          <cell r="R188">
            <v>99</v>
          </cell>
        </row>
        <row r="189">
          <cell r="A189" t="str">
            <v>21306</v>
          </cell>
          <cell r="B189" t="str">
            <v>ANCASH</v>
          </cell>
          <cell r="C189" t="str">
            <v>MARISCAL LUZURIAGA</v>
          </cell>
          <cell r="D189" t="str">
            <v>LLUMPA</v>
          </cell>
          <cell r="E189">
            <v>48</v>
          </cell>
          <cell r="F189">
            <v>60</v>
          </cell>
          <cell r="G189">
            <v>58</v>
          </cell>
          <cell r="H189">
            <v>56</v>
          </cell>
          <cell r="I189">
            <v>73</v>
          </cell>
          <cell r="J189">
            <v>76</v>
          </cell>
          <cell r="K189">
            <v>53</v>
          </cell>
          <cell r="L189">
            <v>71</v>
          </cell>
          <cell r="M189">
            <v>54</v>
          </cell>
          <cell r="N189">
            <v>72</v>
          </cell>
          <cell r="O189">
            <v>76</v>
          </cell>
          <cell r="P189">
            <v>65</v>
          </cell>
          <cell r="Q189" t="str">
            <v>21306</v>
          </cell>
          <cell r="R189">
            <v>762</v>
          </cell>
        </row>
        <row r="190">
          <cell r="A190" t="str">
            <v>21307</v>
          </cell>
          <cell r="B190" t="str">
            <v>ANCASH</v>
          </cell>
          <cell r="C190" t="str">
            <v>MARISCAL LUZURIAGA</v>
          </cell>
          <cell r="D190" t="str">
            <v>LUCMA</v>
          </cell>
          <cell r="E190">
            <v>29</v>
          </cell>
          <cell r="F190">
            <v>27</v>
          </cell>
          <cell r="G190">
            <v>21</v>
          </cell>
          <cell r="H190">
            <v>24</v>
          </cell>
          <cell r="I190">
            <v>29</v>
          </cell>
          <cell r="J190">
            <v>21</v>
          </cell>
          <cell r="K190">
            <v>24</v>
          </cell>
          <cell r="L190">
            <v>29</v>
          </cell>
          <cell r="M190">
            <v>28</v>
          </cell>
          <cell r="N190">
            <v>31</v>
          </cell>
          <cell r="O190">
            <v>32</v>
          </cell>
          <cell r="P190">
            <v>33</v>
          </cell>
          <cell r="Q190" t="str">
            <v>21307</v>
          </cell>
          <cell r="R190">
            <v>328</v>
          </cell>
        </row>
        <row r="191">
          <cell r="A191" t="str">
            <v>21308</v>
          </cell>
          <cell r="B191" t="str">
            <v>ANCASH</v>
          </cell>
          <cell r="C191" t="str">
            <v>MARISCAL LUZURIAGA</v>
          </cell>
          <cell r="D191" t="str">
            <v>MUSGA</v>
          </cell>
          <cell r="E191">
            <v>5</v>
          </cell>
          <cell r="F191">
            <v>2</v>
          </cell>
          <cell r="G191">
            <v>2</v>
          </cell>
          <cell r="H191">
            <v>4</v>
          </cell>
          <cell r="I191">
            <v>1</v>
          </cell>
          <cell r="J191">
            <v>7</v>
          </cell>
          <cell r="K191">
            <v>4</v>
          </cell>
          <cell r="L191">
            <v>6</v>
          </cell>
          <cell r="M191">
            <v>5</v>
          </cell>
          <cell r="N191">
            <v>7</v>
          </cell>
          <cell r="O191">
            <v>9</v>
          </cell>
          <cell r="P191">
            <v>11</v>
          </cell>
          <cell r="Q191" t="str">
            <v>21308</v>
          </cell>
          <cell r="R191">
            <v>63</v>
          </cell>
        </row>
        <row r="192">
          <cell r="A192" t="str">
            <v>21401</v>
          </cell>
          <cell r="B192" t="str">
            <v>ANCASH</v>
          </cell>
          <cell r="C192" t="str">
            <v>OCROS</v>
          </cell>
          <cell r="D192" t="str">
            <v>OCROS</v>
          </cell>
          <cell r="E192">
            <v>4</v>
          </cell>
          <cell r="F192">
            <v>5</v>
          </cell>
          <cell r="G192">
            <v>13</v>
          </cell>
          <cell r="H192">
            <v>10</v>
          </cell>
          <cell r="I192">
            <v>13</v>
          </cell>
          <cell r="J192">
            <v>18</v>
          </cell>
          <cell r="K192">
            <v>17</v>
          </cell>
          <cell r="L192">
            <v>13</v>
          </cell>
          <cell r="M192">
            <v>12</v>
          </cell>
          <cell r="N192">
            <v>19</v>
          </cell>
          <cell r="O192">
            <v>30</v>
          </cell>
          <cell r="P192">
            <v>21</v>
          </cell>
          <cell r="Q192" t="str">
            <v>21401</v>
          </cell>
          <cell r="R192">
            <v>175</v>
          </cell>
        </row>
        <row r="193">
          <cell r="A193" t="str">
            <v>21402</v>
          </cell>
          <cell r="B193" t="str">
            <v>ANCASH</v>
          </cell>
          <cell r="C193" t="str">
            <v>OCROS</v>
          </cell>
          <cell r="D193" t="str">
            <v>ACAS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1</v>
          </cell>
          <cell r="J193">
            <v>0</v>
          </cell>
          <cell r="K193">
            <v>1</v>
          </cell>
          <cell r="L193">
            <v>2</v>
          </cell>
          <cell r="M193">
            <v>0</v>
          </cell>
          <cell r="N193">
            <v>1</v>
          </cell>
          <cell r="O193">
            <v>0</v>
          </cell>
          <cell r="P193">
            <v>0</v>
          </cell>
          <cell r="Q193" t="str">
            <v>21402</v>
          </cell>
          <cell r="R193">
            <v>5</v>
          </cell>
        </row>
        <row r="194">
          <cell r="A194" t="str">
            <v>21404</v>
          </cell>
          <cell r="B194" t="str">
            <v>ANCASH</v>
          </cell>
          <cell r="C194" t="str">
            <v>OCROS</v>
          </cell>
          <cell r="D194" t="str">
            <v>CARHUAPAMPA</v>
          </cell>
          <cell r="E194">
            <v>1</v>
          </cell>
          <cell r="F194">
            <v>0</v>
          </cell>
          <cell r="G194">
            <v>0</v>
          </cell>
          <cell r="H194">
            <v>0</v>
          </cell>
          <cell r="I194">
            <v>3</v>
          </cell>
          <cell r="J194">
            <v>1</v>
          </cell>
          <cell r="K194">
            <v>2</v>
          </cell>
          <cell r="L194">
            <v>1</v>
          </cell>
          <cell r="M194">
            <v>5</v>
          </cell>
          <cell r="N194">
            <v>2</v>
          </cell>
          <cell r="O194">
            <v>3</v>
          </cell>
          <cell r="P194">
            <v>3</v>
          </cell>
          <cell r="Q194" t="str">
            <v>21404</v>
          </cell>
          <cell r="R194">
            <v>21</v>
          </cell>
        </row>
        <row r="195">
          <cell r="A195" t="str">
            <v>21405</v>
          </cell>
          <cell r="B195" t="str">
            <v>ANCASH</v>
          </cell>
          <cell r="C195" t="str">
            <v>OCROS</v>
          </cell>
          <cell r="D195" t="str">
            <v>COCHAS</v>
          </cell>
          <cell r="E195">
            <v>4</v>
          </cell>
          <cell r="F195">
            <v>6</v>
          </cell>
          <cell r="G195">
            <v>8</v>
          </cell>
          <cell r="H195">
            <v>2</v>
          </cell>
          <cell r="I195">
            <v>6</v>
          </cell>
          <cell r="J195">
            <v>5</v>
          </cell>
          <cell r="K195">
            <v>6</v>
          </cell>
          <cell r="L195">
            <v>5</v>
          </cell>
          <cell r="M195">
            <v>7</v>
          </cell>
          <cell r="N195">
            <v>13</v>
          </cell>
          <cell r="O195">
            <v>8</v>
          </cell>
          <cell r="P195">
            <v>5</v>
          </cell>
          <cell r="Q195" t="str">
            <v>21405</v>
          </cell>
          <cell r="R195">
            <v>75</v>
          </cell>
        </row>
        <row r="196">
          <cell r="A196" t="str">
            <v>21406</v>
          </cell>
          <cell r="B196" t="str">
            <v>ANCASH</v>
          </cell>
          <cell r="C196" t="str">
            <v>OCROS</v>
          </cell>
          <cell r="D196" t="str">
            <v>CONGAS</v>
          </cell>
          <cell r="E196">
            <v>1</v>
          </cell>
          <cell r="F196">
            <v>2</v>
          </cell>
          <cell r="G196">
            <v>1</v>
          </cell>
          <cell r="H196">
            <v>5</v>
          </cell>
          <cell r="I196">
            <v>9</v>
          </cell>
          <cell r="J196">
            <v>13</v>
          </cell>
          <cell r="K196">
            <v>6</v>
          </cell>
          <cell r="L196">
            <v>8</v>
          </cell>
          <cell r="M196">
            <v>6</v>
          </cell>
          <cell r="N196">
            <v>6</v>
          </cell>
          <cell r="O196">
            <v>6</v>
          </cell>
          <cell r="P196">
            <v>9</v>
          </cell>
          <cell r="Q196" t="str">
            <v>21406</v>
          </cell>
          <cell r="R196">
            <v>72</v>
          </cell>
        </row>
        <row r="197">
          <cell r="A197" t="str">
            <v>21408</v>
          </cell>
          <cell r="B197" t="str">
            <v>ANCASH</v>
          </cell>
          <cell r="C197" t="str">
            <v>OCROS</v>
          </cell>
          <cell r="D197" t="str">
            <v>SAN CRISTOBAL DE RAJAN</v>
          </cell>
          <cell r="E197">
            <v>0</v>
          </cell>
          <cell r="F197">
            <v>2</v>
          </cell>
          <cell r="G197">
            <v>4</v>
          </cell>
          <cell r="H197">
            <v>4</v>
          </cell>
          <cell r="I197">
            <v>3</v>
          </cell>
          <cell r="J197">
            <v>2</v>
          </cell>
          <cell r="K197">
            <v>0</v>
          </cell>
          <cell r="L197">
            <v>2</v>
          </cell>
          <cell r="M197">
            <v>5</v>
          </cell>
          <cell r="N197">
            <v>5</v>
          </cell>
          <cell r="O197">
            <v>1</v>
          </cell>
          <cell r="P197">
            <v>2</v>
          </cell>
          <cell r="Q197" t="str">
            <v>21408</v>
          </cell>
          <cell r="R197">
            <v>30</v>
          </cell>
        </row>
        <row r="198">
          <cell r="A198" t="str">
            <v>21409</v>
          </cell>
          <cell r="B198" t="str">
            <v>ANCASH</v>
          </cell>
          <cell r="C198" t="str">
            <v>OCROS</v>
          </cell>
          <cell r="D198" t="str">
            <v>SAN PEDRO</v>
          </cell>
          <cell r="E198">
            <v>1</v>
          </cell>
          <cell r="F198">
            <v>0</v>
          </cell>
          <cell r="G198">
            <v>3</v>
          </cell>
          <cell r="H198">
            <v>5</v>
          </cell>
          <cell r="I198">
            <v>4</v>
          </cell>
          <cell r="J198">
            <v>0</v>
          </cell>
          <cell r="K198">
            <v>6</v>
          </cell>
          <cell r="L198">
            <v>6</v>
          </cell>
          <cell r="M198">
            <v>4</v>
          </cell>
          <cell r="N198">
            <v>3</v>
          </cell>
          <cell r="O198">
            <v>5</v>
          </cell>
          <cell r="P198">
            <v>8</v>
          </cell>
          <cell r="Q198" t="str">
            <v>21409</v>
          </cell>
          <cell r="R198">
            <v>45</v>
          </cell>
        </row>
        <row r="199">
          <cell r="A199" t="str">
            <v>21410</v>
          </cell>
          <cell r="B199" t="str">
            <v>ANCASH</v>
          </cell>
          <cell r="C199" t="str">
            <v>OCROS</v>
          </cell>
          <cell r="D199" t="str">
            <v>SANTIAGO DE CHILCAS</v>
          </cell>
          <cell r="E199">
            <v>0</v>
          </cell>
          <cell r="F199">
            <v>1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  <cell r="O199">
            <v>0</v>
          </cell>
          <cell r="P199">
            <v>0</v>
          </cell>
          <cell r="Q199" t="str">
            <v>21410</v>
          </cell>
          <cell r="R199">
            <v>1</v>
          </cell>
        </row>
        <row r="200">
          <cell r="A200" t="str">
            <v>21501</v>
          </cell>
          <cell r="B200" t="str">
            <v>ANCASH</v>
          </cell>
          <cell r="C200" t="str">
            <v>PALLASCA</v>
          </cell>
          <cell r="D200" t="str">
            <v>CABANA</v>
          </cell>
          <cell r="E200">
            <v>24</v>
          </cell>
          <cell r="F200">
            <v>15</v>
          </cell>
          <cell r="G200">
            <v>23</v>
          </cell>
          <cell r="H200">
            <v>22</v>
          </cell>
          <cell r="I200">
            <v>35</v>
          </cell>
          <cell r="J200">
            <v>25</v>
          </cell>
          <cell r="K200">
            <v>29</v>
          </cell>
          <cell r="L200">
            <v>27</v>
          </cell>
          <cell r="M200">
            <v>21</v>
          </cell>
          <cell r="N200">
            <v>28</v>
          </cell>
          <cell r="O200">
            <v>35</v>
          </cell>
          <cell r="P200">
            <v>27</v>
          </cell>
          <cell r="Q200" t="str">
            <v>21501</v>
          </cell>
          <cell r="R200">
            <v>311</v>
          </cell>
        </row>
        <row r="201">
          <cell r="A201" t="str">
            <v>21502</v>
          </cell>
          <cell r="B201" t="str">
            <v>ANCASH</v>
          </cell>
          <cell r="C201" t="str">
            <v>PALLASCA</v>
          </cell>
          <cell r="D201" t="str">
            <v>BOLOGNESI</v>
          </cell>
          <cell r="E201">
            <v>9</v>
          </cell>
          <cell r="F201">
            <v>8</v>
          </cell>
          <cell r="G201">
            <v>12</v>
          </cell>
          <cell r="H201">
            <v>7</v>
          </cell>
          <cell r="I201">
            <v>14</v>
          </cell>
          <cell r="J201">
            <v>9</v>
          </cell>
          <cell r="K201">
            <v>12</v>
          </cell>
          <cell r="L201">
            <v>14</v>
          </cell>
          <cell r="M201">
            <v>12</v>
          </cell>
          <cell r="N201">
            <v>8</v>
          </cell>
          <cell r="O201">
            <v>9</v>
          </cell>
          <cell r="P201">
            <v>12</v>
          </cell>
          <cell r="Q201" t="str">
            <v>21502</v>
          </cell>
          <cell r="R201">
            <v>126</v>
          </cell>
        </row>
        <row r="202">
          <cell r="A202" t="str">
            <v>21503</v>
          </cell>
          <cell r="B202" t="str">
            <v>ANCASH</v>
          </cell>
          <cell r="C202" t="str">
            <v>PALLASCA</v>
          </cell>
          <cell r="D202" t="str">
            <v>CONCHUCOS</v>
          </cell>
          <cell r="E202">
            <v>43</v>
          </cell>
          <cell r="F202">
            <v>56</v>
          </cell>
          <cell r="G202">
            <v>50</v>
          </cell>
          <cell r="H202">
            <v>46</v>
          </cell>
          <cell r="I202">
            <v>73</v>
          </cell>
          <cell r="J202">
            <v>82</v>
          </cell>
          <cell r="K202">
            <v>94</v>
          </cell>
          <cell r="L202">
            <v>93</v>
          </cell>
          <cell r="M202">
            <v>84</v>
          </cell>
          <cell r="N202">
            <v>96</v>
          </cell>
          <cell r="O202">
            <v>110</v>
          </cell>
          <cell r="P202">
            <v>92</v>
          </cell>
          <cell r="Q202" t="str">
            <v>21503</v>
          </cell>
          <cell r="R202">
            <v>919</v>
          </cell>
        </row>
        <row r="203">
          <cell r="A203" t="str">
            <v>21504</v>
          </cell>
          <cell r="B203" t="str">
            <v>ANCASH</v>
          </cell>
          <cell r="C203" t="str">
            <v>PALLASCA</v>
          </cell>
          <cell r="D203" t="str">
            <v>HUACASCHUQUE</v>
          </cell>
          <cell r="E203">
            <v>0</v>
          </cell>
          <cell r="F203">
            <v>2</v>
          </cell>
          <cell r="G203">
            <v>0</v>
          </cell>
          <cell r="H203">
            <v>3</v>
          </cell>
          <cell r="I203">
            <v>9</v>
          </cell>
          <cell r="J203">
            <v>6</v>
          </cell>
          <cell r="K203">
            <v>5</v>
          </cell>
          <cell r="L203">
            <v>7</v>
          </cell>
          <cell r="M203">
            <v>7</v>
          </cell>
          <cell r="N203">
            <v>5</v>
          </cell>
          <cell r="O203">
            <v>7</v>
          </cell>
          <cell r="P203">
            <v>6</v>
          </cell>
          <cell r="Q203" t="str">
            <v>21504</v>
          </cell>
          <cell r="R203">
            <v>57</v>
          </cell>
        </row>
        <row r="204">
          <cell r="A204" t="str">
            <v>21505</v>
          </cell>
          <cell r="B204" t="str">
            <v>ANCASH</v>
          </cell>
          <cell r="C204" t="str">
            <v>PALLASCA</v>
          </cell>
          <cell r="D204" t="str">
            <v>HUANDOVAL</v>
          </cell>
          <cell r="E204">
            <v>6</v>
          </cell>
          <cell r="F204">
            <v>12</v>
          </cell>
          <cell r="G204">
            <v>9</v>
          </cell>
          <cell r="H204">
            <v>9</v>
          </cell>
          <cell r="I204">
            <v>12</v>
          </cell>
          <cell r="J204">
            <v>12</v>
          </cell>
          <cell r="K204">
            <v>12</v>
          </cell>
          <cell r="L204">
            <v>10</v>
          </cell>
          <cell r="M204">
            <v>13</v>
          </cell>
          <cell r="N204">
            <v>7</v>
          </cell>
          <cell r="O204">
            <v>10</v>
          </cell>
          <cell r="P204">
            <v>8</v>
          </cell>
          <cell r="Q204" t="str">
            <v>21505</v>
          </cell>
          <cell r="R204">
            <v>120</v>
          </cell>
        </row>
        <row r="205">
          <cell r="A205" t="str">
            <v>21506</v>
          </cell>
          <cell r="B205" t="str">
            <v>ANCASH</v>
          </cell>
          <cell r="C205" t="str">
            <v>PALLASCA</v>
          </cell>
          <cell r="D205" t="str">
            <v>LACABAMBA</v>
          </cell>
          <cell r="E205">
            <v>2</v>
          </cell>
          <cell r="F205">
            <v>2</v>
          </cell>
          <cell r="G205">
            <v>4</v>
          </cell>
          <cell r="H205">
            <v>4</v>
          </cell>
          <cell r="I205">
            <v>9</v>
          </cell>
          <cell r="J205">
            <v>3</v>
          </cell>
          <cell r="K205">
            <v>6</v>
          </cell>
          <cell r="L205">
            <v>7</v>
          </cell>
          <cell r="M205">
            <v>7</v>
          </cell>
          <cell r="N205">
            <v>5</v>
          </cell>
          <cell r="O205">
            <v>3</v>
          </cell>
          <cell r="P205">
            <v>9</v>
          </cell>
          <cell r="Q205" t="str">
            <v>21506</v>
          </cell>
          <cell r="R205">
            <v>61</v>
          </cell>
        </row>
        <row r="206">
          <cell r="A206" t="str">
            <v>21507</v>
          </cell>
          <cell r="B206" t="str">
            <v>ANCASH</v>
          </cell>
          <cell r="C206" t="str">
            <v>PALLASCA</v>
          </cell>
          <cell r="D206" t="str">
            <v>LLAPO</v>
          </cell>
          <cell r="E206">
            <v>3</v>
          </cell>
          <cell r="F206">
            <v>5</v>
          </cell>
          <cell r="G206">
            <v>5</v>
          </cell>
          <cell r="H206">
            <v>2</v>
          </cell>
          <cell r="I206">
            <v>6</v>
          </cell>
          <cell r="J206">
            <v>1</v>
          </cell>
          <cell r="K206">
            <v>3</v>
          </cell>
          <cell r="L206">
            <v>11</v>
          </cell>
          <cell r="M206">
            <v>6</v>
          </cell>
          <cell r="N206">
            <v>4</v>
          </cell>
          <cell r="O206">
            <v>2</v>
          </cell>
          <cell r="P206">
            <v>5</v>
          </cell>
          <cell r="Q206" t="str">
            <v>21507</v>
          </cell>
          <cell r="R206">
            <v>53</v>
          </cell>
        </row>
        <row r="207">
          <cell r="A207" t="str">
            <v>21508</v>
          </cell>
          <cell r="B207" t="str">
            <v>ANCASH</v>
          </cell>
          <cell r="C207" t="str">
            <v>PALLASCA</v>
          </cell>
          <cell r="D207" t="str">
            <v>PALLASCA</v>
          </cell>
          <cell r="E207">
            <v>16</v>
          </cell>
          <cell r="F207">
            <v>11</v>
          </cell>
          <cell r="G207">
            <v>15</v>
          </cell>
          <cell r="H207">
            <v>22</v>
          </cell>
          <cell r="I207">
            <v>26</v>
          </cell>
          <cell r="J207">
            <v>19</v>
          </cell>
          <cell r="K207">
            <v>22</v>
          </cell>
          <cell r="L207">
            <v>28</v>
          </cell>
          <cell r="M207">
            <v>30</v>
          </cell>
          <cell r="N207">
            <v>34</v>
          </cell>
          <cell r="O207">
            <v>38</v>
          </cell>
          <cell r="P207">
            <v>37</v>
          </cell>
          <cell r="Q207" t="str">
            <v>21508</v>
          </cell>
          <cell r="R207">
            <v>298</v>
          </cell>
        </row>
        <row r="208">
          <cell r="A208" t="str">
            <v>21509</v>
          </cell>
          <cell r="B208" t="str">
            <v>ANCASH</v>
          </cell>
          <cell r="C208" t="str">
            <v>PALLASCA</v>
          </cell>
          <cell r="D208" t="str">
            <v>PAMPAS</v>
          </cell>
          <cell r="E208">
            <v>19</v>
          </cell>
          <cell r="F208">
            <v>16</v>
          </cell>
          <cell r="G208">
            <v>24</v>
          </cell>
          <cell r="H208">
            <v>26</v>
          </cell>
          <cell r="I208">
            <v>32</v>
          </cell>
          <cell r="J208">
            <v>27</v>
          </cell>
          <cell r="K208">
            <v>55</v>
          </cell>
          <cell r="L208">
            <v>32</v>
          </cell>
          <cell r="M208">
            <v>46</v>
          </cell>
          <cell r="N208">
            <v>42</v>
          </cell>
          <cell r="O208">
            <v>48</v>
          </cell>
          <cell r="P208">
            <v>58</v>
          </cell>
          <cell r="Q208" t="str">
            <v>21509</v>
          </cell>
          <cell r="R208">
            <v>425</v>
          </cell>
        </row>
        <row r="209">
          <cell r="A209" t="str">
            <v>21510</v>
          </cell>
          <cell r="B209" t="str">
            <v>ANCASH</v>
          </cell>
          <cell r="C209" t="str">
            <v>PALLASCA</v>
          </cell>
          <cell r="D209" t="str">
            <v>SANTA ROSA</v>
          </cell>
          <cell r="E209">
            <v>4</v>
          </cell>
          <cell r="F209">
            <v>10</v>
          </cell>
          <cell r="G209">
            <v>6</v>
          </cell>
          <cell r="H209">
            <v>9</v>
          </cell>
          <cell r="I209">
            <v>6</v>
          </cell>
          <cell r="J209">
            <v>9</v>
          </cell>
          <cell r="K209">
            <v>8</v>
          </cell>
          <cell r="L209">
            <v>7</v>
          </cell>
          <cell r="M209">
            <v>7</v>
          </cell>
          <cell r="N209">
            <v>6</v>
          </cell>
          <cell r="O209">
            <v>7</v>
          </cell>
          <cell r="P209">
            <v>7</v>
          </cell>
          <cell r="Q209" t="str">
            <v>21510</v>
          </cell>
          <cell r="R209">
            <v>86</v>
          </cell>
        </row>
        <row r="210">
          <cell r="A210" t="str">
            <v>21511</v>
          </cell>
          <cell r="B210" t="str">
            <v>ANCASH</v>
          </cell>
          <cell r="C210" t="str">
            <v>PALLASCA</v>
          </cell>
          <cell r="D210" t="str">
            <v>TAUCA</v>
          </cell>
          <cell r="E210">
            <v>11</v>
          </cell>
          <cell r="F210">
            <v>11</v>
          </cell>
          <cell r="G210">
            <v>12</v>
          </cell>
          <cell r="H210">
            <v>24</v>
          </cell>
          <cell r="I210">
            <v>25</v>
          </cell>
          <cell r="J210">
            <v>27</v>
          </cell>
          <cell r="K210">
            <v>33</v>
          </cell>
          <cell r="L210">
            <v>26</v>
          </cell>
          <cell r="M210">
            <v>41</v>
          </cell>
          <cell r="N210">
            <v>29</v>
          </cell>
          <cell r="O210">
            <v>28</v>
          </cell>
          <cell r="P210">
            <v>30</v>
          </cell>
          <cell r="Q210" t="str">
            <v>21511</v>
          </cell>
          <cell r="R210">
            <v>297</v>
          </cell>
        </row>
        <row r="211">
          <cell r="A211" t="str">
            <v>21601</v>
          </cell>
          <cell r="B211" t="str">
            <v>ANCASH</v>
          </cell>
          <cell r="C211" t="str">
            <v>POMABAMBA</v>
          </cell>
          <cell r="D211" t="str">
            <v>POMABAMBA</v>
          </cell>
          <cell r="E211">
            <v>134</v>
          </cell>
          <cell r="F211">
            <v>153</v>
          </cell>
          <cell r="G211">
            <v>162</v>
          </cell>
          <cell r="H211">
            <v>148</v>
          </cell>
          <cell r="I211">
            <v>146</v>
          </cell>
          <cell r="J211">
            <v>155</v>
          </cell>
          <cell r="K211">
            <v>133</v>
          </cell>
          <cell r="L211">
            <v>141</v>
          </cell>
          <cell r="M211">
            <v>140</v>
          </cell>
          <cell r="N211">
            <v>134</v>
          </cell>
          <cell r="O211">
            <v>148</v>
          </cell>
          <cell r="P211">
            <v>160</v>
          </cell>
          <cell r="Q211" t="str">
            <v>21601</v>
          </cell>
          <cell r="R211">
            <v>1754</v>
          </cell>
        </row>
        <row r="212">
          <cell r="A212" t="str">
            <v>21602</v>
          </cell>
          <cell r="B212" t="str">
            <v>ANCASH</v>
          </cell>
          <cell r="C212" t="str">
            <v>POMABAMBA</v>
          </cell>
          <cell r="D212" t="str">
            <v>HUAYLLAN</v>
          </cell>
          <cell r="E212">
            <v>15</v>
          </cell>
          <cell r="F212">
            <v>15</v>
          </cell>
          <cell r="G212">
            <v>29</v>
          </cell>
          <cell r="H212">
            <v>24</v>
          </cell>
          <cell r="I212">
            <v>30</v>
          </cell>
          <cell r="J212">
            <v>25</v>
          </cell>
          <cell r="K212">
            <v>25</v>
          </cell>
          <cell r="L212">
            <v>30</v>
          </cell>
          <cell r="M212">
            <v>21</v>
          </cell>
          <cell r="N212">
            <v>20</v>
          </cell>
          <cell r="O212">
            <v>24</v>
          </cell>
          <cell r="P212">
            <v>19</v>
          </cell>
          <cell r="Q212" t="str">
            <v>21602</v>
          </cell>
          <cell r="R212">
            <v>277</v>
          </cell>
        </row>
        <row r="213">
          <cell r="A213" t="str">
            <v>21603</v>
          </cell>
          <cell r="B213" t="str">
            <v>ANCASH</v>
          </cell>
          <cell r="C213" t="str">
            <v>POMABAMBA</v>
          </cell>
          <cell r="D213" t="str">
            <v>PAROBAMBA</v>
          </cell>
          <cell r="E213">
            <v>51</v>
          </cell>
          <cell r="F213">
            <v>51</v>
          </cell>
          <cell r="G213">
            <v>44</v>
          </cell>
          <cell r="H213">
            <v>47</v>
          </cell>
          <cell r="I213">
            <v>49</v>
          </cell>
          <cell r="J213">
            <v>45</v>
          </cell>
          <cell r="K213">
            <v>61</v>
          </cell>
          <cell r="L213">
            <v>55</v>
          </cell>
          <cell r="M213">
            <v>54</v>
          </cell>
          <cell r="N213">
            <v>54</v>
          </cell>
          <cell r="O213">
            <v>55</v>
          </cell>
          <cell r="P213">
            <v>52</v>
          </cell>
          <cell r="Q213" t="str">
            <v>21603</v>
          </cell>
          <cell r="R213">
            <v>618</v>
          </cell>
        </row>
        <row r="214">
          <cell r="A214" t="str">
            <v>21604</v>
          </cell>
          <cell r="B214" t="str">
            <v>ANCASH</v>
          </cell>
          <cell r="C214" t="str">
            <v>POMABAMBA</v>
          </cell>
          <cell r="D214" t="str">
            <v>QUINUABAMBA</v>
          </cell>
          <cell r="E214">
            <v>10</v>
          </cell>
          <cell r="F214">
            <v>15</v>
          </cell>
          <cell r="G214">
            <v>14</v>
          </cell>
          <cell r="H214">
            <v>18</v>
          </cell>
          <cell r="I214">
            <v>13</v>
          </cell>
          <cell r="J214">
            <v>15</v>
          </cell>
          <cell r="K214">
            <v>29</v>
          </cell>
          <cell r="L214">
            <v>21</v>
          </cell>
          <cell r="M214">
            <v>25</v>
          </cell>
          <cell r="N214">
            <v>34</v>
          </cell>
          <cell r="O214">
            <v>31</v>
          </cell>
          <cell r="P214">
            <v>31</v>
          </cell>
          <cell r="Q214" t="str">
            <v>21604</v>
          </cell>
          <cell r="R214">
            <v>256</v>
          </cell>
        </row>
        <row r="215">
          <cell r="A215" t="str">
            <v>21701</v>
          </cell>
          <cell r="B215" t="str">
            <v>ANCASH</v>
          </cell>
          <cell r="C215" t="str">
            <v>RECUAY</v>
          </cell>
          <cell r="D215" t="str">
            <v>RECUAY</v>
          </cell>
          <cell r="E215">
            <v>40</v>
          </cell>
          <cell r="F215">
            <v>41</v>
          </cell>
          <cell r="G215">
            <v>39</v>
          </cell>
          <cell r="H215">
            <v>27</v>
          </cell>
          <cell r="I215">
            <v>44</v>
          </cell>
          <cell r="J215">
            <v>39</v>
          </cell>
          <cell r="K215">
            <v>43</v>
          </cell>
          <cell r="L215">
            <v>46</v>
          </cell>
          <cell r="M215">
            <v>51</v>
          </cell>
          <cell r="N215">
            <v>57</v>
          </cell>
          <cell r="O215">
            <v>42</v>
          </cell>
          <cell r="P215">
            <v>41</v>
          </cell>
          <cell r="Q215" t="str">
            <v>21701</v>
          </cell>
          <cell r="R215">
            <v>510</v>
          </cell>
        </row>
        <row r="216">
          <cell r="A216" t="str">
            <v>21702</v>
          </cell>
          <cell r="B216" t="str">
            <v>ANCASH</v>
          </cell>
          <cell r="C216" t="str">
            <v>RECUAY</v>
          </cell>
          <cell r="D216" t="str">
            <v>CATAC</v>
          </cell>
          <cell r="E216">
            <v>19</v>
          </cell>
          <cell r="F216">
            <v>24</v>
          </cell>
          <cell r="G216">
            <v>31</v>
          </cell>
          <cell r="H216">
            <v>41</v>
          </cell>
          <cell r="I216">
            <v>38</v>
          </cell>
          <cell r="J216">
            <v>37</v>
          </cell>
          <cell r="K216">
            <v>42</v>
          </cell>
          <cell r="L216">
            <v>41</v>
          </cell>
          <cell r="M216">
            <v>44</v>
          </cell>
          <cell r="N216">
            <v>42</v>
          </cell>
          <cell r="O216">
            <v>43</v>
          </cell>
          <cell r="P216">
            <v>36</v>
          </cell>
          <cell r="Q216" t="str">
            <v>21702</v>
          </cell>
          <cell r="R216">
            <v>438</v>
          </cell>
        </row>
        <row r="217">
          <cell r="A217" t="str">
            <v>21703</v>
          </cell>
          <cell r="B217" t="str">
            <v>ANCASH</v>
          </cell>
          <cell r="C217" t="str">
            <v>RECUAY</v>
          </cell>
          <cell r="D217" t="str">
            <v>COTAPARACO</v>
          </cell>
          <cell r="E217">
            <v>0</v>
          </cell>
          <cell r="F217">
            <v>2</v>
          </cell>
          <cell r="G217">
            <v>4</v>
          </cell>
          <cell r="H217">
            <v>1</v>
          </cell>
          <cell r="I217">
            <v>4</v>
          </cell>
          <cell r="J217">
            <v>5</v>
          </cell>
          <cell r="K217">
            <v>3</v>
          </cell>
          <cell r="L217">
            <v>5</v>
          </cell>
          <cell r="M217">
            <v>3</v>
          </cell>
          <cell r="N217">
            <v>3</v>
          </cell>
          <cell r="O217">
            <v>10</v>
          </cell>
          <cell r="P217">
            <v>4</v>
          </cell>
          <cell r="Q217" t="str">
            <v>21703</v>
          </cell>
          <cell r="R217">
            <v>44</v>
          </cell>
        </row>
        <row r="218">
          <cell r="A218" t="str">
            <v>21704</v>
          </cell>
          <cell r="B218" t="str">
            <v>ANCASH</v>
          </cell>
          <cell r="C218" t="str">
            <v>RECUAY</v>
          </cell>
          <cell r="D218" t="str">
            <v>HUAYLLAPAMPA</v>
          </cell>
          <cell r="E218">
            <v>2</v>
          </cell>
          <cell r="F218">
            <v>0</v>
          </cell>
          <cell r="G218">
            <v>3</v>
          </cell>
          <cell r="H218">
            <v>2</v>
          </cell>
          <cell r="I218">
            <v>4</v>
          </cell>
          <cell r="J218">
            <v>6</v>
          </cell>
          <cell r="K218">
            <v>3</v>
          </cell>
          <cell r="L218">
            <v>4</v>
          </cell>
          <cell r="M218">
            <v>1</v>
          </cell>
          <cell r="N218">
            <v>3</v>
          </cell>
          <cell r="O218">
            <v>3</v>
          </cell>
          <cell r="P218">
            <v>5</v>
          </cell>
          <cell r="Q218" t="str">
            <v>21704</v>
          </cell>
          <cell r="R218">
            <v>36</v>
          </cell>
        </row>
        <row r="219">
          <cell r="A219" t="str">
            <v>21705</v>
          </cell>
          <cell r="B219" t="str">
            <v>ANCASH</v>
          </cell>
          <cell r="C219" t="str">
            <v>RECUAY</v>
          </cell>
          <cell r="D219" t="str">
            <v>LLACLLIN</v>
          </cell>
          <cell r="E219">
            <v>3</v>
          </cell>
          <cell r="F219">
            <v>4</v>
          </cell>
          <cell r="G219">
            <v>9</v>
          </cell>
          <cell r="H219">
            <v>8</v>
          </cell>
          <cell r="I219">
            <v>11</v>
          </cell>
          <cell r="J219">
            <v>5</v>
          </cell>
          <cell r="K219">
            <v>7</v>
          </cell>
          <cell r="L219">
            <v>13</v>
          </cell>
          <cell r="M219">
            <v>4</v>
          </cell>
          <cell r="N219">
            <v>3</v>
          </cell>
          <cell r="O219">
            <v>14</v>
          </cell>
          <cell r="P219">
            <v>10</v>
          </cell>
          <cell r="Q219" t="str">
            <v>21705</v>
          </cell>
          <cell r="R219">
            <v>91</v>
          </cell>
        </row>
        <row r="220">
          <cell r="A220" t="str">
            <v>21706</v>
          </cell>
          <cell r="B220" t="str">
            <v>ANCASH</v>
          </cell>
          <cell r="C220" t="str">
            <v>RECUAY</v>
          </cell>
          <cell r="D220" t="str">
            <v>MARCA</v>
          </cell>
          <cell r="E220">
            <v>0</v>
          </cell>
          <cell r="F220">
            <v>1</v>
          </cell>
          <cell r="G220">
            <v>1</v>
          </cell>
          <cell r="H220">
            <v>3</v>
          </cell>
          <cell r="I220">
            <v>4</v>
          </cell>
          <cell r="J220">
            <v>2</v>
          </cell>
          <cell r="K220">
            <v>4</v>
          </cell>
          <cell r="L220">
            <v>1</v>
          </cell>
          <cell r="M220">
            <v>2</v>
          </cell>
          <cell r="N220">
            <v>5</v>
          </cell>
          <cell r="O220">
            <v>4</v>
          </cell>
          <cell r="P220">
            <v>5</v>
          </cell>
          <cell r="Q220" t="str">
            <v>21706</v>
          </cell>
          <cell r="R220">
            <v>32</v>
          </cell>
        </row>
        <row r="221">
          <cell r="A221" t="str">
            <v>21707</v>
          </cell>
          <cell r="B221" t="str">
            <v>ANCASH</v>
          </cell>
          <cell r="C221" t="str">
            <v>RECUAY</v>
          </cell>
          <cell r="D221" t="str">
            <v>PAMPAS CHICO</v>
          </cell>
          <cell r="E221">
            <v>3</v>
          </cell>
          <cell r="F221">
            <v>2</v>
          </cell>
          <cell r="G221">
            <v>3</v>
          </cell>
          <cell r="H221">
            <v>8</v>
          </cell>
          <cell r="I221">
            <v>4</v>
          </cell>
          <cell r="J221">
            <v>5</v>
          </cell>
          <cell r="K221">
            <v>5</v>
          </cell>
          <cell r="L221">
            <v>10</v>
          </cell>
          <cell r="M221">
            <v>4</v>
          </cell>
          <cell r="N221">
            <v>7</v>
          </cell>
          <cell r="O221">
            <v>9</v>
          </cell>
          <cell r="P221">
            <v>6</v>
          </cell>
          <cell r="Q221" t="str">
            <v>21707</v>
          </cell>
          <cell r="R221">
            <v>66</v>
          </cell>
        </row>
        <row r="222">
          <cell r="A222" t="str">
            <v>21708</v>
          </cell>
          <cell r="B222" t="str">
            <v>ANCASH</v>
          </cell>
          <cell r="C222" t="str">
            <v>RECUAY</v>
          </cell>
          <cell r="D222" t="str">
            <v>PARARIN</v>
          </cell>
          <cell r="E222">
            <v>1</v>
          </cell>
          <cell r="F222">
            <v>2</v>
          </cell>
          <cell r="G222">
            <v>7</v>
          </cell>
          <cell r="H222">
            <v>8</v>
          </cell>
          <cell r="I222">
            <v>11</v>
          </cell>
          <cell r="J222">
            <v>10</v>
          </cell>
          <cell r="K222">
            <v>10</v>
          </cell>
          <cell r="L222">
            <v>11</v>
          </cell>
          <cell r="M222">
            <v>8</v>
          </cell>
          <cell r="N222">
            <v>8</v>
          </cell>
          <cell r="O222">
            <v>13</v>
          </cell>
          <cell r="P222">
            <v>18</v>
          </cell>
          <cell r="Q222" t="str">
            <v>21708</v>
          </cell>
          <cell r="R222">
            <v>107</v>
          </cell>
        </row>
        <row r="223">
          <cell r="A223" t="str">
            <v>21709</v>
          </cell>
          <cell r="B223" t="str">
            <v>ANCASH</v>
          </cell>
          <cell r="C223" t="str">
            <v>RECUAY</v>
          </cell>
          <cell r="D223" t="str">
            <v>TAPACOCHA</v>
          </cell>
          <cell r="E223">
            <v>1</v>
          </cell>
          <cell r="F223">
            <v>5</v>
          </cell>
          <cell r="G223">
            <v>5</v>
          </cell>
          <cell r="H223">
            <v>3</v>
          </cell>
          <cell r="I223">
            <v>0</v>
          </cell>
          <cell r="J223">
            <v>0</v>
          </cell>
          <cell r="K223">
            <v>3</v>
          </cell>
          <cell r="L223">
            <v>4</v>
          </cell>
          <cell r="M223">
            <v>3</v>
          </cell>
          <cell r="N223">
            <v>5</v>
          </cell>
          <cell r="O223">
            <v>3</v>
          </cell>
          <cell r="P223">
            <v>1</v>
          </cell>
          <cell r="Q223" t="str">
            <v>21709</v>
          </cell>
          <cell r="R223">
            <v>33</v>
          </cell>
        </row>
        <row r="224">
          <cell r="A224" t="str">
            <v>21710</v>
          </cell>
          <cell r="B224" t="str">
            <v>ANCASH</v>
          </cell>
          <cell r="C224" t="str">
            <v>RECUAY</v>
          </cell>
          <cell r="D224" t="str">
            <v>TICAPAMPA</v>
          </cell>
          <cell r="E224">
            <v>11</v>
          </cell>
          <cell r="F224">
            <v>13</v>
          </cell>
          <cell r="G224">
            <v>21</v>
          </cell>
          <cell r="H224">
            <v>20</v>
          </cell>
          <cell r="I224">
            <v>26</v>
          </cell>
          <cell r="J224">
            <v>21</v>
          </cell>
          <cell r="K224">
            <v>24</v>
          </cell>
          <cell r="L224">
            <v>25</v>
          </cell>
          <cell r="M224">
            <v>30</v>
          </cell>
          <cell r="N224">
            <v>27</v>
          </cell>
          <cell r="O224">
            <v>28</v>
          </cell>
          <cell r="P224">
            <v>20</v>
          </cell>
          <cell r="Q224" t="str">
            <v>21710</v>
          </cell>
          <cell r="R224">
            <v>266</v>
          </cell>
        </row>
        <row r="225">
          <cell r="A225" t="str">
            <v>21801</v>
          </cell>
          <cell r="B225" t="str">
            <v>ANCASH</v>
          </cell>
          <cell r="C225" t="str">
            <v>SANTA</v>
          </cell>
          <cell r="D225" t="str">
            <v>CHIMBOTE</v>
          </cell>
          <cell r="E225">
            <v>2319</v>
          </cell>
          <cell r="F225">
            <v>2419</v>
          </cell>
          <cell r="G225">
            <v>2135</v>
          </cell>
          <cell r="H225">
            <v>2109</v>
          </cell>
          <cell r="I225">
            <v>1606</v>
          </cell>
          <cell r="J225">
            <v>1644</v>
          </cell>
          <cell r="K225">
            <v>1732</v>
          </cell>
          <cell r="L225">
            <v>1808</v>
          </cell>
          <cell r="M225">
            <v>1749</v>
          </cell>
          <cell r="N225">
            <v>1850</v>
          </cell>
          <cell r="O225">
            <v>1761</v>
          </cell>
          <cell r="P225">
            <v>1881</v>
          </cell>
          <cell r="Q225" t="str">
            <v>21801</v>
          </cell>
          <cell r="R225">
            <v>23013</v>
          </cell>
        </row>
        <row r="226">
          <cell r="A226" t="str">
            <v>21802</v>
          </cell>
          <cell r="B226" t="str">
            <v>ANCASH</v>
          </cell>
          <cell r="C226" t="str">
            <v>SANTA</v>
          </cell>
          <cell r="D226" t="str">
            <v>CACERES DEL PERU</v>
          </cell>
          <cell r="E226">
            <v>36</v>
          </cell>
          <cell r="F226">
            <v>19</v>
          </cell>
          <cell r="G226">
            <v>49</v>
          </cell>
          <cell r="H226">
            <v>40</v>
          </cell>
          <cell r="I226">
            <v>42</v>
          </cell>
          <cell r="J226">
            <v>53</v>
          </cell>
          <cell r="K226">
            <v>40</v>
          </cell>
          <cell r="L226">
            <v>66</v>
          </cell>
          <cell r="M226">
            <v>47</v>
          </cell>
          <cell r="N226">
            <v>43</v>
          </cell>
          <cell r="O226">
            <v>42</v>
          </cell>
          <cell r="P226">
            <v>48</v>
          </cell>
          <cell r="Q226" t="str">
            <v>21802</v>
          </cell>
          <cell r="R226">
            <v>525</v>
          </cell>
        </row>
        <row r="227">
          <cell r="A227" t="str">
            <v>21803</v>
          </cell>
          <cell r="B227" t="str">
            <v>ANCASH</v>
          </cell>
          <cell r="C227" t="str">
            <v>SANTA</v>
          </cell>
          <cell r="D227" t="str">
            <v>COISHCO</v>
          </cell>
          <cell r="E227">
            <v>102</v>
          </cell>
          <cell r="F227">
            <v>99</v>
          </cell>
          <cell r="G227">
            <v>133</v>
          </cell>
          <cell r="H227">
            <v>154</v>
          </cell>
          <cell r="I227">
            <v>146</v>
          </cell>
          <cell r="J227">
            <v>138</v>
          </cell>
          <cell r="K227">
            <v>154</v>
          </cell>
          <cell r="L227">
            <v>171</v>
          </cell>
          <cell r="M227">
            <v>174</v>
          </cell>
          <cell r="N227">
            <v>180</v>
          </cell>
          <cell r="O227">
            <v>167</v>
          </cell>
          <cell r="P227">
            <v>175</v>
          </cell>
          <cell r="Q227" t="str">
            <v>21803</v>
          </cell>
          <cell r="R227">
            <v>1793</v>
          </cell>
        </row>
        <row r="228">
          <cell r="A228" t="str">
            <v>21804</v>
          </cell>
          <cell r="B228" t="str">
            <v>ANCASH</v>
          </cell>
          <cell r="C228" t="str">
            <v>SANTA</v>
          </cell>
          <cell r="D228" t="str">
            <v>MACATE</v>
          </cell>
          <cell r="E228">
            <v>13</v>
          </cell>
          <cell r="F228">
            <v>9</v>
          </cell>
          <cell r="G228">
            <v>26</v>
          </cell>
          <cell r="H228">
            <v>20</v>
          </cell>
          <cell r="I228">
            <v>21</v>
          </cell>
          <cell r="J228">
            <v>39</v>
          </cell>
          <cell r="K228">
            <v>37</v>
          </cell>
          <cell r="L228">
            <v>31</v>
          </cell>
          <cell r="M228">
            <v>29</v>
          </cell>
          <cell r="N228">
            <v>30</v>
          </cell>
          <cell r="O228">
            <v>47</v>
          </cell>
          <cell r="P228">
            <v>34</v>
          </cell>
          <cell r="Q228" t="str">
            <v>21804</v>
          </cell>
          <cell r="R228">
            <v>336</v>
          </cell>
        </row>
        <row r="229">
          <cell r="A229" t="str">
            <v>21805</v>
          </cell>
          <cell r="B229" t="str">
            <v>ANCASH</v>
          </cell>
          <cell r="C229" t="str">
            <v>SANTA</v>
          </cell>
          <cell r="D229" t="str">
            <v>MORO</v>
          </cell>
          <cell r="E229">
            <v>56</v>
          </cell>
          <cell r="F229">
            <v>71</v>
          </cell>
          <cell r="G229">
            <v>92</v>
          </cell>
          <cell r="H229">
            <v>94</v>
          </cell>
          <cell r="I229">
            <v>72</v>
          </cell>
          <cell r="J229">
            <v>93</v>
          </cell>
          <cell r="K229">
            <v>80</v>
          </cell>
          <cell r="L229">
            <v>98</v>
          </cell>
          <cell r="M229">
            <v>88</v>
          </cell>
          <cell r="N229">
            <v>97</v>
          </cell>
          <cell r="O229">
            <v>80</v>
          </cell>
          <cell r="P229">
            <v>107</v>
          </cell>
          <cell r="Q229" t="str">
            <v>21805</v>
          </cell>
          <cell r="R229">
            <v>1028</v>
          </cell>
        </row>
        <row r="230">
          <cell r="A230" t="str">
            <v>21806</v>
          </cell>
          <cell r="B230" t="str">
            <v>ANCASH</v>
          </cell>
          <cell r="C230" t="str">
            <v>SANTA</v>
          </cell>
          <cell r="D230" t="str">
            <v>NEPEÑA</v>
          </cell>
          <cell r="E230">
            <v>17</v>
          </cell>
          <cell r="F230">
            <v>13</v>
          </cell>
          <cell r="G230">
            <v>74</v>
          </cell>
          <cell r="H230">
            <v>117</v>
          </cell>
          <cell r="I230">
            <v>128</v>
          </cell>
          <cell r="J230">
            <v>121</v>
          </cell>
          <cell r="K230">
            <v>125</v>
          </cell>
          <cell r="L230">
            <v>134</v>
          </cell>
          <cell r="M230">
            <v>106</v>
          </cell>
          <cell r="N230">
            <v>135</v>
          </cell>
          <cell r="O230">
            <v>134</v>
          </cell>
          <cell r="P230">
            <v>150</v>
          </cell>
          <cell r="Q230" t="str">
            <v>21806</v>
          </cell>
          <cell r="R230">
            <v>1254</v>
          </cell>
        </row>
        <row r="231">
          <cell r="A231" t="str">
            <v>21807</v>
          </cell>
          <cell r="B231" t="str">
            <v>ANCASH</v>
          </cell>
          <cell r="C231" t="str">
            <v>SANTA</v>
          </cell>
          <cell r="D231" t="str">
            <v>SAMANCO</v>
          </cell>
          <cell r="E231">
            <v>5</v>
          </cell>
          <cell r="F231">
            <v>21</v>
          </cell>
          <cell r="G231">
            <v>43</v>
          </cell>
          <cell r="H231">
            <v>23</v>
          </cell>
          <cell r="I231">
            <v>42</v>
          </cell>
          <cell r="J231">
            <v>53</v>
          </cell>
          <cell r="K231">
            <v>52</v>
          </cell>
          <cell r="L231">
            <v>50</v>
          </cell>
          <cell r="M231">
            <v>55</v>
          </cell>
          <cell r="N231">
            <v>48</v>
          </cell>
          <cell r="O231">
            <v>48</v>
          </cell>
          <cell r="P231">
            <v>41</v>
          </cell>
          <cell r="Q231" t="str">
            <v>21807</v>
          </cell>
          <cell r="R231">
            <v>481</v>
          </cell>
        </row>
        <row r="232">
          <cell r="A232" t="str">
            <v>21808</v>
          </cell>
          <cell r="B232" t="str">
            <v>ANCASH</v>
          </cell>
          <cell r="C232" t="str">
            <v>SANTA</v>
          </cell>
          <cell r="D232" t="str">
            <v>SANTA</v>
          </cell>
          <cell r="E232">
            <v>129</v>
          </cell>
          <cell r="F232">
            <v>134</v>
          </cell>
          <cell r="G232">
            <v>274</v>
          </cell>
          <cell r="H232">
            <v>298</v>
          </cell>
          <cell r="I232">
            <v>216</v>
          </cell>
          <cell r="J232">
            <v>259</v>
          </cell>
          <cell r="K232">
            <v>236</v>
          </cell>
          <cell r="L232">
            <v>273</v>
          </cell>
          <cell r="M232">
            <v>265</v>
          </cell>
          <cell r="N232">
            <v>299</v>
          </cell>
          <cell r="O232">
            <v>259</v>
          </cell>
          <cell r="P232">
            <v>294</v>
          </cell>
          <cell r="Q232" t="str">
            <v>21808</v>
          </cell>
          <cell r="R232">
            <v>2936</v>
          </cell>
        </row>
        <row r="233">
          <cell r="A233" t="str">
            <v>21809</v>
          </cell>
          <cell r="B233" t="str">
            <v>ANCASH</v>
          </cell>
          <cell r="C233" t="str">
            <v>SANTA</v>
          </cell>
          <cell r="D233" t="str">
            <v>NUEVO CHIMBOTE</v>
          </cell>
          <cell r="E233">
            <v>1136</v>
          </cell>
          <cell r="F233">
            <v>1220</v>
          </cell>
          <cell r="G233">
            <v>878</v>
          </cell>
          <cell r="H233">
            <v>905</v>
          </cell>
          <cell r="I233">
            <v>723</v>
          </cell>
          <cell r="J233">
            <v>766</v>
          </cell>
          <cell r="K233">
            <v>1008</v>
          </cell>
          <cell r="L233">
            <v>1078</v>
          </cell>
          <cell r="M233">
            <v>1083</v>
          </cell>
          <cell r="N233">
            <v>1153</v>
          </cell>
          <cell r="O233">
            <v>1056</v>
          </cell>
          <cell r="P233">
            <v>1102</v>
          </cell>
          <cell r="Q233" t="str">
            <v>21809</v>
          </cell>
          <cell r="R233">
            <v>12108</v>
          </cell>
        </row>
        <row r="234">
          <cell r="A234" t="str">
            <v>21901</v>
          </cell>
          <cell r="B234" t="str">
            <v>ANCASH</v>
          </cell>
          <cell r="C234" t="str">
            <v>SIHUAS</v>
          </cell>
          <cell r="D234" t="str">
            <v>SIHUAS</v>
          </cell>
          <cell r="E234">
            <v>54</v>
          </cell>
          <cell r="F234">
            <v>57</v>
          </cell>
          <cell r="G234">
            <v>58</v>
          </cell>
          <cell r="H234">
            <v>58</v>
          </cell>
          <cell r="I234">
            <v>71</v>
          </cell>
          <cell r="J234">
            <v>80</v>
          </cell>
          <cell r="K234">
            <v>58</v>
          </cell>
          <cell r="L234">
            <v>52</v>
          </cell>
          <cell r="M234">
            <v>59</v>
          </cell>
          <cell r="N234">
            <v>64</v>
          </cell>
          <cell r="O234">
            <v>59</v>
          </cell>
          <cell r="P234">
            <v>80</v>
          </cell>
          <cell r="Q234" t="str">
            <v>21901</v>
          </cell>
          <cell r="R234">
            <v>750</v>
          </cell>
        </row>
        <row r="235">
          <cell r="A235" t="str">
            <v>21902</v>
          </cell>
          <cell r="B235" t="str">
            <v>ANCASH</v>
          </cell>
          <cell r="C235" t="str">
            <v>SIHUAS</v>
          </cell>
          <cell r="D235" t="str">
            <v>ACOBAMBA</v>
          </cell>
          <cell r="E235">
            <v>18</v>
          </cell>
          <cell r="F235">
            <v>24</v>
          </cell>
          <cell r="G235">
            <v>16</v>
          </cell>
          <cell r="H235">
            <v>23</v>
          </cell>
          <cell r="I235">
            <v>22</v>
          </cell>
          <cell r="J235">
            <v>15</v>
          </cell>
          <cell r="K235">
            <v>19</v>
          </cell>
          <cell r="L235">
            <v>16</v>
          </cell>
          <cell r="M235">
            <v>16</v>
          </cell>
          <cell r="N235">
            <v>15</v>
          </cell>
          <cell r="O235">
            <v>24</v>
          </cell>
          <cell r="P235">
            <v>20</v>
          </cell>
          <cell r="Q235" t="str">
            <v>21902</v>
          </cell>
          <cell r="R235">
            <v>228</v>
          </cell>
        </row>
        <row r="236">
          <cell r="A236" t="str">
            <v>21903</v>
          </cell>
          <cell r="B236" t="str">
            <v>ANCASH</v>
          </cell>
          <cell r="C236" t="str">
            <v>SIHUAS</v>
          </cell>
          <cell r="D236" t="str">
            <v>ALFONSO UGARTE</v>
          </cell>
          <cell r="E236">
            <v>6</v>
          </cell>
          <cell r="F236">
            <v>5</v>
          </cell>
          <cell r="G236">
            <v>2</v>
          </cell>
          <cell r="H236">
            <v>5</v>
          </cell>
          <cell r="I236">
            <v>4</v>
          </cell>
          <cell r="J236">
            <v>2</v>
          </cell>
          <cell r="K236">
            <v>1</v>
          </cell>
          <cell r="L236">
            <v>6</v>
          </cell>
          <cell r="M236">
            <v>4</v>
          </cell>
          <cell r="N236">
            <v>4</v>
          </cell>
          <cell r="O236">
            <v>5</v>
          </cell>
          <cell r="P236">
            <v>7</v>
          </cell>
          <cell r="Q236" t="str">
            <v>21903</v>
          </cell>
          <cell r="R236">
            <v>51</v>
          </cell>
        </row>
        <row r="237">
          <cell r="A237" t="str">
            <v>21904</v>
          </cell>
          <cell r="B237" t="str">
            <v>ANCASH</v>
          </cell>
          <cell r="C237" t="str">
            <v>SIHUAS</v>
          </cell>
          <cell r="D237" t="str">
            <v>CASHAPAMPA</v>
          </cell>
          <cell r="E237">
            <v>14</v>
          </cell>
          <cell r="F237">
            <v>5</v>
          </cell>
          <cell r="G237">
            <v>18</v>
          </cell>
          <cell r="H237">
            <v>16</v>
          </cell>
          <cell r="I237">
            <v>18</v>
          </cell>
          <cell r="J237">
            <v>20</v>
          </cell>
          <cell r="K237">
            <v>22</v>
          </cell>
          <cell r="L237">
            <v>21</v>
          </cell>
          <cell r="M237">
            <v>18</v>
          </cell>
          <cell r="N237">
            <v>14</v>
          </cell>
          <cell r="O237">
            <v>21</v>
          </cell>
          <cell r="P237">
            <v>23</v>
          </cell>
          <cell r="Q237" t="str">
            <v>21904</v>
          </cell>
          <cell r="R237">
            <v>210</v>
          </cell>
        </row>
        <row r="238">
          <cell r="A238" t="str">
            <v>21905</v>
          </cell>
          <cell r="B238" t="str">
            <v>ANCASH</v>
          </cell>
          <cell r="C238" t="str">
            <v>SIHUAS</v>
          </cell>
          <cell r="D238" t="str">
            <v>CHINGALPO</v>
          </cell>
          <cell r="E238">
            <v>10</v>
          </cell>
          <cell r="F238">
            <v>6</v>
          </cell>
          <cell r="G238">
            <v>17</v>
          </cell>
          <cell r="H238">
            <v>7</v>
          </cell>
          <cell r="I238">
            <v>7</v>
          </cell>
          <cell r="J238">
            <v>8</v>
          </cell>
          <cell r="K238">
            <v>10</v>
          </cell>
          <cell r="L238">
            <v>11</v>
          </cell>
          <cell r="M238">
            <v>15</v>
          </cell>
          <cell r="N238">
            <v>12</v>
          </cell>
          <cell r="O238">
            <v>15</v>
          </cell>
          <cell r="P238">
            <v>15</v>
          </cell>
          <cell r="Q238" t="str">
            <v>21905</v>
          </cell>
          <cell r="R238">
            <v>133</v>
          </cell>
        </row>
        <row r="239">
          <cell r="A239" t="str">
            <v>21906</v>
          </cell>
          <cell r="B239" t="str">
            <v>ANCASH</v>
          </cell>
          <cell r="C239" t="str">
            <v>SIHUAS</v>
          </cell>
          <cell r="D239" t="str">
            <v>HUAYLLABAMBA</v>
          </cell>
          <cell r="E239">
            <v>15</v>
          </cell>
          <cell r="F239">
            <v>24</v>
          </cell>
          <cell r="G239">
            <v>36</v>
          </cell>
          <cell r="H239">
            <v>31</v>
          </cell>
          <cell r="I239">
            <v>39</v>
          </cell>
          <cell r="J239">
            <v>39</v>
          </cell>
          <cell r="K239">
            <v>39</v>
          </cell>
          <cell r="L239">
            <v>34</v>
          </cell>
          <cell r="M239">
            <v>40</v>
          </cell>
          <cell r="N239">
            <v>40</v>
          </cell>
          <cell r="O239">
            <v>44</v>
          </cell>
          <cell r="P239">
            <v>41</v>
          </cell>
          <cell r="Q239" t="str">
            <v>21906</v>
          </cell>
          <cell r="R239">
            <v>422</v>
          </cell>
        </row>
        <row r="240">
          <cell r="A240" t="str">
            <v>21907</v>
          </cell>
          <cell r="B240" t="str">
            <v>ANCASH</v>
          </cell>
          <cell r="C240" t="str">
            <v>SIHUAS</v>
          </cell>
          <cell r="D240" t="str">
            <v>QUICHES</v>
          </cell>
          <cell r="E240">
            <v>21</v>
          </cell>
          <cell r="F240">
            <v>26</v>
          </cell>
          <cell r="G240">
            <v>12</v>
          </cell>
          <cell r="H240">
            <v>25</v>
          </cell>
          <cell r="I240">
            <v>24</v>
          </cell>
          <cell r="J240">
            <v>17</v>
          </cell>
          <cell r="K240">
            <v>22</v>
          </cell>
          <cell r="L240">
            <v>18</v>
          </cell>
          <cell r="M240">
            <v>20</v>
          </cell>
          <cell r="N240">
            <v>26</v>
          </cell>
          <cell r="O240">
            <v>18</v>
          </cell>
          <cell r="P240">
            <v>28</v>
          </cell>
          <cell r="Q240" t="str">
            <v>21907</v>
          </cell>
          <cell r="R240">
            <v>257</v>
          </cell>
        </row>
        <row r="241">
          <cell r="A241" t="str">
            <v>21908</v>
          </cell>
          <cell r="B241" t="str">
            <v>ANCASH</v>
          </cell>
          <cell r="C241" t="str">
            <v>SIHUAS</v>
          </cell>
          <cell r="D241" t="str">
            <v>RAGASH</v>
          </cell>
          <cell r="E241">
            <v>15</v>
          </cell>
          <cell r="F241">
            <v>27</v>
          </cell>
          <cell r="G241">
            <v>17</v>
          </cell>
          <cell r="H241">
            <v>23</v>
          </cell>
          <cell r="I241">
            <v>21</v>
          </cell>
          <cell r="J241">
            <v>14</v>
          </cell>
          <cell r="K241">
            <v>28</v>
          </cell>
          <cell r="L241">
            <v>16</v>
          </cell>
          <cell r="M241">
            <v>15</v>
          </cell>
          <cell r="N241">
            <v>22</v>
          </cell>
          <cell r="O241">
            <v>29</v>
          </cell>
          <cell r="P241">
            <v>27</v>
          </cell>
          <cell r="Q241" t="str">
            <v>21908</v>
          </cell>
          <cell r="R241">
            <v>254</v>
          </cell>
        </row>
        <row r="242">
          <cell r="A242" t="str">
            <v>21909</v>
          </cell>
          <cell r="B242" t="str">
            <v>ANCASH</v>
          </cell>
          <cell r="C242" t="str">
            <v>SIHUAS</v>
          </cell>
          <cell r="D242" t="str">
            <v>SAN JUAN</v>
          </cell>
          <cell r="E242">
            <v>49</v>
          </cell>
          <cell r="F242">
            <v>40</v>
          </cell>
          <cell r="G242">
            <v>76</v>
          </cell>
          <cell r="H242">
            <v>79</v>
          </cell>
          <cell r="I242">
            <v>68</v>
          </cell>
          <cell r="J242">
            <v>80</v>
          </cell>
          <cell r="K242">
            <v>100</v>
          </cell>
          <cell r="L242">
            <v>94</v>
          </cell>
          <cell r="M242">
            <v>70</v>
          </cell>
          <cell r="N242">
            <v>76</v>
          </cell>
          <cell r="O242">
            <v>71</v>
          </cell>
          <cell r="P242">
            <v>63</v>
          </cell>
          <cell r="Q242" t="str">
            <v>21909</v>
          </cell>
          <cell r="R242">
            <v>866</v>
          </cell>
        </row>
        <row r="243">
          <cell r="A243" t="str">
            <v>21910</v>
          </cell>
          <cell r="B243" t="str">
            <v>ANCASH</v>
          </cell>
          <cell r="C243" t="str">
            <v>SIHUAS</v>
          </cell>
          <cell r="D243" t="str">
            <v>SICSIBAMBA</v>
          </cell>
          <cell r="E243">
            <v>8</v>
          </cell>
          <cell r="F243">
            <v>10</v>
          </cell>
          <cell r="G243">
            <v>15</v>
          </cell>
          <cell r="H243">
            <v>8</v>
          </cell>
          <cell r="I243">
            <v>11</v>
          </cell>
          <cell r="J243">
            <v>14</v>
          </cell>
          <cell r="K243">
            <v>13</v>
          </cell>
          <cell r="L243">
            <v>17</v>
          </cell>
          <cell r="M243">
            <v>13</v>
          </cell>
          <cell r="N243">
            <v>12</v>
          </cell>
          <cell r="O243">
            <v>5</v>
          </cell>
          <cell r="P243">
            <v>16</v>
          </cell>
          <cell r="Q243" t="str">
            <v>21910</v>
          </cell>
          <cell r="R243">
            <v>142</v>
          </cell>
        </row>
        <row r="244">
          <cell r="A244" t="str">
            <v>22001</v>
          </cell>
          <cell r="B244" t="str">
            <v>ANCASH</v>
          </cell>
          <cell r="C244" t="str">
            <v>YUNGAY</v>
          </cell>
          <cell r="D244" t="str">
            <v>YUNGAY</v>
          </cell>
          <cell r="E244">
            <v>165</v>
          </cell>
          <cell r="F244">
            <v>165</v>
          </cell>
          <cell r="G244">
            <v>166</v>
          </cell>
          <cell r="H244">
            <v>181</v>
          </cell>
          <cell r="I244">
            <v>178</v>
          </cell>
          <cell r="J244">
            <v>185</v>
          </cell>
          <cell r="K244">
            <v>172</v>
          </cell>
          <cell r="L244">
            <v>184</v>
          </cell>
          <cell r="M244">
            <v>172</v>
          </cell>
          <cell r="N244">
            <v>208</v>
          </cell>
          <cell r="O244">
            <v>203</v>
          </cell>
          <cell r="P244">
            <v>193</v>
          </cell>
          <cell r="Q244" t="str">
            <v>22001</v>
          </cell>
          <cell r="R244">
            <v>2172</v>
          </cell>
        </row>
        <row r="245">
          <cell r="A245" t="str">
            <v>22002</v>
          </cell>
          <cell r="B245" t="str">
            <v>ANCASH</v>
          </cell>
          <cell r="C245" t="str">
            <v>YUNGAY</v>
          </cell>
          <cell r="D245" t="str">
            <v>CASCAPARA</v>
          </cell>
          <cell r="E245">
            <v>8</v>
          </cell>
          <cell r="F245">
            <v>10</v>
          </cell>
          <cell r="G245">
            <v>8</v>
          </cell>
          <cell r="H245">
            <v>9</v>
          </cell>
          <cell r="I245">
            <v>17</v>
          </cell>
          <cell r="J245">
            <v>15</v>
          </cell>
          <cell r="K245">
            <v>11</v>
          </cell>
          <cell r="L245">
            <v>12</v>
          </cell>
          <cell r="M245">
            <v>7</v>
          </cell>
          <cell r="N245">
            <v>21</v>
          </cell>
          <cell r="O245">
            <v>9</v>
          </cell>
          <cell r="P245">
            <v>12</v>
          </cell>
          <cell r="Q245" t="str">
            <v>22002</v>
          </cell>
          <cell r="R245">
            <v>139</v>
          </cell>
        </row>
        <row r="246">
          <cell r="A246" t="str">
            <v>22003</v>
          </cell>
          <cell r="B246" t="str">
            <v>ANCASH</v>
          </cell>
          <cell r="C246" t="str">
            <v>YUNGAY</v>
          </cell>
          <cell r="D246" t="str">
            <v>MANCOS</v>
          </cell>
          <cell r="E246">
            <v>33</v>
          </cell>
          <cell r="F246">
            <v>31</v>
          </cell>
          <cell r="G246">
            <v>31</v>
          </cell>
          <cell r="H246">
            <v>38</v>
          </cell>
          <cell r="I246">
            <v>35</v>
          </cell>
          <cell r="J246">
            <v>47</v>
          </cell>
          <cell r="K246">
            <v>32</v>
          </cell>
          <cell r="L246">
            <v>42</v>
          </cell>
          <cell r="M246">
            <v>23</v>
          </cell>
          <cell r="N246">
            <v>36</v>
          </cell>
          <cell r="O246">
            <v>39</v>
          </cell>
          <cell r="P246">
            <v>52</v>
          </cell>
          <cell r="Q246" t="str">
            <v>22003</v>
          </cell>
          <cell r="R246">
            <v>439</v>
          </cell>
        </row>
        <row r="247">
          <cell r="A247" t="str">
            <v>22004</v>
          </cell>
          <cell r="B247" t="str">
            <v>ANCASH</v>
          </cell>
          <cell r="C247" t="str">
            <v>YUNGAY</v>
          </cell>
          <cell r="D247" t="str">
            <v>MATACOTO</v>
          </cell>
          <cell r="E247">
            <v>12</v>
          </cell>
          <cell r="F247">
            <v>13</v>
          </cell>
          <cell r="G247">
            <v>6</v>
          </cell>
          <cell r="H247">
            <v>9</v>
          </cell>
          <cell r="I247">
            <v>11</v>
          </cell>
          <cell r="J247">
            <v>6</v>
          </cell>
          <cell r="K247">
            <v>10</v>
          </cell>
          <cell r="L247">
            <v>10</v>
          </cell>
          <cell r="M247">
            <v>12</v>
          </cell>
          <cell r="N247">
            <v>6</v>
          </cell>
          <cell r="O247">
            <v>11</v>
          </cell>
          <cell r="P247">
            <v>10</v>
          </cell>
          <cell r="Q247" t="str">
            <v>22004</v>
          </cell>
          <cell r="R247">
            <v>116</v>
          </cell>
        </row>
        <row r="248">
          <cell r="A248" t="str">
            <v>22005</v>
          </cell>
          <cell r="B248" t="str">
            <v>ANCASH</v>
          </cell>
          <cell r="C248" t="str">
            <v>YUNGAY</v>
          </cell>
          <cell r="D248" t="str">
            <v>QUILLO</v>
          </cell>
          <cell r="E248">
            <v>41</v>
          </cell>
          <cell r="F248">
            <v>56</v>
          </cell>
          <cell r="G248">
            <v>90</v>
          </cell>
          <cell r="H248">
            <v>106</v>
          </cell>
          <cell r="I248">
            <v>130</v>
          </cell>
          <cell r="J248">
            <v>127</v>
          </cell>
          <cell r="K248">
            <v>140</v>
          </cell>
          <cell r="L248">
            <v>132</v>
          </cell>
          <cell r="M248">
            <v>108</v>
          </cell>
          <cell r="N248">
            <v>122</v>
          </cell>
          <cell r="O248">
            <v>153</v>
          </cell>
          <cell r="P248">
            <v>145</v>
          </cell>
          <cell r="Q248" t="str">
            <v>22005</v>
          </cell>
          <cell r="R248">
            <v>1350</v>
          </cell>
        </row>
        <row r="249">
          <cell r="A249" t="str">
            <v>22006</v>
          </cell>
          <cell r="B249" t="str">
            <v>ANCASH</v>
          </cell>
          <cell r="C249" t="str">
            <v>YUNGAY</v>
          </cell>
          <cell r="D249" t="str">
            <v>RANRAHIRCA</v>
          </cell>
          <cell r="E249">
            <v>17</v>
          </cell>
          <cell r="F249">
            <v>27</v>
          </cell>
          <cell r="G249">
            <v>30</v>
          </cell>
          <cell r="H249">
            <v>15</v>
          </cell>
          <cell r="I249">
            <v>21</v>
          </cell>
          <cell r="J249">
            <v>28</v>
          </cell>
          <cell r="K249">
            <v>20</v>
          </cell>
          <cell r="L249">
            <v>21</v>
          </cell>
          <cell r="M249">
            <v>24</v>
          </cell>
          <cell r="N249">
            <v>21</v>
          </cell>
          <cell r="O249">
            <v>29</v>
          </cell>
          <cell r="P249">
            <v>35</v>
          </cell>
          <cell r="Q249" t="str">
            <v>22006</v>
          </cell>
          <cell r="R249">
            <v>288</v>
          </cell>
        </row>
        <row r="250">
          <cell r="A250" t="str">
            <v>22007</v>
          </cell>
          <cell r="B250" t="str">
            <v>ANCASH</v>
          </cell>
          <cell r="C250" t="str">
            <v>YUNGAY</v>
          </cell>
          <cell r="D250" t="str">
            <v>SHUPLUY</v>
          </cell>
          <cell r="E250">
            <v>20</v>
          </cell>
          <cell r="F250">
            <v>24</v>
          </cell>
          <cell r="G250">
            <v>38</v>
          </cell>
          <cell r="H250">
            <v>34</v>
          </cell>
          <cell r="I250">
            <v>31</v>
          </cell>
          <cell r="J250">
            <v>36</v>
          </cell>
          <cell r="K250">
            <v>43</v>
          </cell>
          <cell r="L250">
            <v>56</v>
          </cell>
          <cell r="M250">
            <v>38</v>
          </cell>
          <cell r="N250">
            <v>54</v>
          </cell>
          <cell r="O250">
            <v>48</v>
          </cell>
          <cell r="P250">
            <v>41</v>
          </cell>
          <cell r="Q250" t="str">
            <v>22007</v>
          </cell>
          <cell r="R250">
            <v>463</v>
          </cell>
        </row>
        <row r="251">
          <cell r="A251" t="str">
            <v>22008</v>
          </cell>
          <cell r="B251" t="str">
            <v>ANCASH</v>
          </cell>
          <cell r="C251" t="str">
            <v>YUNGAY</v>
          </cell>
          <cell r="D251" t="str">
            <v>YANAMA</v>
          </cell>
          <cell r="E251">
            <v>53</v>
          </cell>
          <cell r="F251">
            <v>56</v>
          </cell>
          <cell r="G251">
            <v>54</v>
          </cell>
          <cell r="H251">
            <v>45</v>
          </cell>
          <cell r="I251">
            <v>62</v>
          </cell>
          <cell r="J251">
            <v>56</v>
          </cell>
          <cell r="K251">
            <v>64</v>
          </cell>
          <cell r="L251">
            <v>61</v>
          </cell>
          <cell r="M251">
            <v>56</v>
          </cell>
          <cell r="N251">
            <v>67</v>
          </cell>
          <cell r="O251">
            <v>50</v>
          </cell>
          <cell r="P251">
            <v>62</v>
          </cell>
          <cell r="Q251" t="str">
            <v>22008</v>
          </cell>
          <cell r="R251">
            <v>686</v>
          </cell>
        </row>
        <row r="252">
          <cell r="A252" t="str">
            <v>30101</v>
          </cell>
          <cell r="B252" t="str">
            <v>APURIMAC</v>
          </cell>
          <cell r="C252" t="str">
            <v>ABANCAY</v>
          </cell>
          <cell r="D252" t="str">
            <v>ABANCAY</v>
          </cell>
          <cell r="E252">
            <v>766</v>
          </cell>
          <cell r="F252">
            <v>836</v>
          </cell>
          <cell r="G252">
            <v>751</v>
          </cell>
          <cell r="H252">
            <v>808</v>
          </cell>
          <cell r="I252">
            <v>763</v>
          </cell>
          <cell r="J252">
            <v>721</v>
          </cell>
          <cell r="K252">
            <v>704</v>
          </cell>
          <cell r="L252">
            <v>727</v>
          </cell>
          <cell r="M252">
            <v>679</v>
          </cell>
          <cell r="N252">
            <v>687</v>
          </cell>
          <cell r="O252">
            <v>630</v>
          </cell>
          <cell r="P252">
            <v>662</v>
          </cell>
          <cell r="Q252" t="str">
            <v>30101</v>
          </cell>
          <cell r="R252">
            <v>8734</v>
          </cell>
        </row>
        <row r="253">
          <cell r="A253" t="str">
            <v>30102</v>
          </cell>
          <cell r="B253" t="str">
            <v>APURIMAC</v>
          </cell>
          <cell r="C253" t="str">
            <v>ABANCAY</v>
          </cell>
          <cell r="D253" t="str">
            <v>CHACOCHE</v>
          </cell>
          <cell r="E253">
            <v>10</v>
          </cell>
          <cell r="F253">
            <v>12</v>
          </cell>
          <cell r="G253">
            <v>11</v>
          </cell>
          <cell r="H253">
            <v>14</v>
          </cell>
          <cell r="I253">
            <v>12</v>
          </cell>
          <cell r="J253">
            <v>18</v>
          </cell>
          <cell r="K253">
            <v>12</v>
          </cell>
          <cell r="L253">
            <v>12</v>
          </cell>
          <cell r="M253">
            <v>11</v>
          </cell>
          <cell r="N253">
            <v>16</v>
          </cell>
          <cell r="O253">
            <v>17</v>
          </cell>
          <cell r="P253">
            <v>19</v>
          </cell>
          <cell r="Q253" t="str">
            <v>30102</v>
          </cell>
          <cell r="R253">
            <v>164</v>
          </cell>
        </row>
        <row r="254">
          <cell r="A254" t="str">
            <v>30103</v>
          </cell>
          <cell r="B254" t="str">
            <v>APURIMAC</v>
          </cell>
          <cell r="C254" t="str">
            <v>ABANCAY</v>
          </cell>
          <cell r="D254" t="str">
            <v>CIRCA</v>
          </cell>
          <cell r="E254">
            <v>9</v>
          </cell>
          <cell r="F254">
            <v>9</v>
          </cell>
          <cell r="G254">
            <v>6</v>
          </cell>
          <cell r="H254">
            <v>6</v>
          </cell>
          <cell r="I254">
            <v>9</v>
          </cell>
          <cell r="J254">
            <v>4</v>
          </cell>
          <cell r="K254">
            <v>7</v>
          </cell>
          <cell r="L254">
            <v>15</v>
          </cell>
          <cell r="M254">
            <v>5</v>
          </cell>
          <cell r="N254">
            <v>12</v>
          </cell>
          <cell r="O254">
            <v>4</v>
          </cell>
          <cell r="P254">
            <v>12</v>
          </cell>
          <cell r="Q254" t="str">
            <v>30103</v>
          </cell>
          <cell r="R254">
            <v>98</v>
          </cell>
        </row>
        <row r="255">
          <cell r="A255" t="str">
            <v>30104</v>
          </cell>
          <cell r="B255" t="str">
            <v>APURIMAC</v>
          </cell>
          <cell r="C255" t="str">
            <v>ABANCAY</v>
          </cell>
          <cell r="D255" t="str">
            <v>CURAHUASI</v>
          </cell>
          <cell r="E255">
            <v>104</v>
          </cell>
          <cell r="F255">
            <v>100</v>
          </cell>
          <cell r="G255">
            <v>148</v>
          </cell>
          <cell r="H255">
            <v>133</v>
          </cell>
          <cell r="I255">
            <v>109</v>
          </cell>
          <cell r="J255">
            <v>122</v>
          </cell>
          <cell r="K255">
            <v>114</v>
          </cell>
          <cell r="L255">
            <v>153</v>
          </cell>
          <cell r="M255">
            <v>143</v>
          </cell>
          <cell r="N255">
            <v>139</v>
          </cell>
          <cell r="O255">
            <v>131</v>
          </cell>
          <cell r="P255">
            <v>128</v>
          </cell>
          <cell r="Q255" t="str">
            <v>30104</v>
          </cell>
          <cell r="R255">
            <v>1524</v>
          </cell>
        </row>
        <row r="256">
          <cell r="A256" t="str">
            <v>30105</v>
          </cell>
          <cell r="B256" t="str">
            <v>APURIMAC</v>
          </cell>
          <cell r="C256" t="str">
            <v>ABANCAY</v>
          </cell>
          <cell r="D256" t="str">
            <v>HUANIPACA</v>
          </cell>
          <cell r="E256">
            <v>14</v>
          </cell>
          <cell r="F256">
            <v>20</v>
          </cell>
          <cell r="G256">
            <v>24</v>
          </cell>
          <cell r="H256">
            <v>20</v>
          </cell>
          <cell r="I256">
            <v>20</v>
          </cell>
          <cell r="J256">
            <v>20</v>
          </cell>
          <cell r="K256">
            <v>19</v>
          </cell>
          <cell r="L256">
            <v>33</v>
          </cell>
          <cell r="M256">
            <v>31</v>
          </cell>
          <cell r="N256">
            <v>27</v>
          </cell>
          <cell r="O256">
            <v>16</v>
          </cell>
          <cell r="P256">
            <v>40</v>
          </cell>
          <cell r="Q256" t="str">
            <v>30105</v>
          </cell>
          <cell r="R256">
            <v>284</v>
          </cell>
        </row>
        <row r="257">
          <cell r="A257" t="str">
            <v>30106</v>
          </cell>
          <cell r="B257" t="str">
            <v>APURIMAC</v>
          </cell>
          <cell r="C257" t="str">
            <v>ABANCAY</v>
          </cell>
          <cell r="D257" t="str">
            <v>LAMBRAMA</v>
          </cell>
          <cell r="E257">
            <v>14</v>
          </cell>
          <cell r="F257">
            <v>9</v>
          </cell>
          <cell r="G257">
            <v>16</v>
          </cell>
          <cell r="H257">
            <v>9</v>
          </cell>
          <cell r="I257">
            <v>9</v>
          </cell>
          <cell r="J257">
            <v>10</v>
          </cell>
          <cell r="K257">
            <v>9</v>
          </cell>
          <cell r="L257">
            <v>14</v>
          </cell>
          <cell r="M257">
            <v>11</v>
          </cell>
          <cell r="N257">
            <v>12</v>
          </cell>
          <cell r="O257">
            <v>13</v>
          </cell>
          <cell r="P257">
            <v>14</v>
          </cell>
          <cell r="Q257" t="str">
            <v>30106</v>
          </cell>
          <cell r="R257">
            <v>140</v>
          </cell>
        </row>
        <row r="258">
          <cell r="A258" t="str">
            <v>30107</v>
          </cell>
          <cell r="B258" t="str">
            <v>APURIMAC</v>
          </cell>
          <cell r="C258" t="str">
            <v>ABANCAY</v>
          </cell>
          <cell r="D258" t="str">
            <v>PICHIRHUA</v>
          </cell>
          <cell r="E258">
            <v>9</v>
          </cell>
          <cell r="F258">
            <v>14</v>
          </cell>
          <cell r="G258">
            <v>5</v>
          </cell>
          <cell r="H258">
            <v>20</v>
          </cell>
          <cell r="I258">
            <v>10</v>
          </cell>
          <cell r="J258">
            <v>13</v>
          </cell>
          <cell r="K258">
            <v>13</v>
          </cell>
          <cell r="L258">
            <v>19</v>
          </cell>
          <cell r="M258">
            <v>13</v>
          </cell>
          <cell r="N258">
            <v>12</v>
          </cell>
          <cell r="O258">
            <v>12</v>
          </cell>
          <cell r="P258">
            <v>17</v>
          </cell>
          <cell r="Q258" t="str">
            <v>30107</v>
          </cell>
          <cell r="R258">
            <v>157</v>
          </cell>
        </row>
        <row r="259">
          <cell r="A259" t="str">
            <v>30108</v>
          </cell>
          <cell r="B259" t="str">
            <v>APURIMAC</v>
          </cell>
          <cell r="C259" t="str">
            <v>ABANCAY</v>
          </cell>
          <cell r="D259" t="str">
            <v>SAN PEDRO DE CACHORA</v>
          </cell>
          <cell r="E259">
            <v>10</v>
          </cell>
          <cell r="F259">
            <v>4</v>
          </cell>
          <cell r="G259">
            <v>13</v>
          </cell>
          <cell r="H259">
            <v>11</v>
          </cell>
          <cell r="I259">
            <v>16</v>
          </cell>
          <cell r="J259">
            <v>21</v>
          </cell>
          <cell r="K259">
            <v>23</v>
          </cell>
          <cell r="L259">
            <v>20</v>
          </cell>
          <cell r="M259">
            <v>24</v>
          </cell>
          <cell r="N259">
            <v>24</v>
          </cell>
          <cell r="O259">
            <v>16</v>
          </cell>
          <cell r="P259">
            <v>17</v>
          </cell>
          <cell r="Q259" t="str">
            <v>30108</v>
          </cell>
          <cell r="R259">
            <v>199</v>
          </cell>
        </row>
        <row r="260">
          <cell r="A260" t="str">
            <v>30109</v>
          </cell>
          <cell r="B260" t="str">
            <v>APURIMAC</v>
          </cell>
          <cell r="C260" t="str">
            <v>ABANCAY</v>
          </cell>
          <cell r="D260" t="str">
            <v>TAMBURCO</v>
          </cell>
          <cell r="E260">
            <v>82</v>
          </cell>
          <cell r="F260">
            <v>66</v>
          </cell>
          <cell r="G260">
            <v>68</v>
          </cell>
          <cell r="H260">
            <v>77</v>
          </cell>
          <cell r="I260">
            <v>81</v>
          </cell>
          <cell r="J260">
            <v>90</v>
          </cell>
          <cell r="K260">
            <v>72</v>
          </cell>
          <cell r="L260">
            <v>67</v>
          </cell>
          <cell r="M260">
            <v>73</v>
          </cell>
          <cell r="N260">
            <v>74</v>
          </cell>
          <cell r="O260">
            <v>63</v>
          </cell>
          <cell r="P260">
            <v>84</v>
          </cell>
          <cell r="Q260" t="str">
            <v>30109</v>
          </cell>
          <cell r="R260">
            <v>897</v>
          </cell>
        </row>
        <row r="261">
          <cell r="A261" t="str">
            <v>30201</v>
          </cell>
          <cell r="B261" t="str">
            <v>APURIMAC</v>
          </cell>
          <cell r="C261" t="str">
            <v>ANDAHUAYLAS</v>
          </cell>
          <cell r="D261" t="str">
            <v>ANDAHUAYLAS</v>
          </cell>
          <cell r="E261">
            <v>614</v>
          </cell>
          <cell r="F261">
            <v>618</v>
          </cell>
          <cell r="G261">
            <v>470</v>
          </cell>
          <cell r="H261">
            <v>490</v>
          </cell>
          <cell r="I261">
            <v>524</v>
          </cell>
          <cell r="J261">
            <v>506</v>
          </cell>
          <cell r="K261">
            <v>494</v>
          </cell>
          <cell r="L261">
            <v>471</v>
          </cell>
          <cell r="M261">
            <v>501</v>
          </cell>
          <cell r="N261">
            <v>441</v>
          </cell>
          <cell r="O261">
            <v>491</v>
          </cell>
          <cell r="P261">
            <v>464</v>
          </cell>
          <cell r="Q261" t="str">
            <v>30201</v>
          </cell>
          <cell r="R261">
            <v>6084</v>
          </cell>
        </row>
        <row r="262">
          <cell r="A262" t="str">
            <v>30202</v>
          </cell>
          <cell r="B262" t="str">
            <v>APURIMAC</v>
          </cell>
          <cell r="C262" t="str">
            <v>ANDAHUAYLAS</v>
          </cell>
          <cell r="D262" t="str">
            <v>ANDARAPA</v>
          </cell>
          <cell r="E262">
            <v>38</v>
          </cell>
          <cell r="F262">
            <v>39</v>
          </cell>
          <cell r="G262">
            <v>37</v>
          </cell>
          <cell r="H262">
            <v>57</v>
          </cell>
          <cell r="I262">
            <v>52</v>
          </cell>
          <cell r="J262">
            <v>56</v>
          </cell>
          <cell r="K262">
            <v>49</v>
          </cell>
          <cell r="L262">
            <v>45</v>
          </cell>
          <cell r="M262">
            <v>33</v>
          </cell>
          <cell r="N262">
            <v>40</v>
          </cell>
          <cell r="O262">
            <v>49</v>
          </cell>
          <cell r="P262">
            <v>52</v>
          </cell>
          <cell r="Q262" t="str">
            <v>30202</v>
          </cell>
          <cell r="R262">
            <v>547</v>
          </cell>
        </row>
        <row r="263">
          <cell r="A263" t="str">
            <v>30203</v>
          </cell>
          <cell r="B263" t="str">
            <v>APURIMAC</v>
          </cell>
          <cell r="C263" t="str">
            <v>ANDAHUAYLAS</v>
          </cell>
          <cell r="D263" t="str">
            <v>CHIARA</v>
          </cell>
          <cell r="E263">
            <v>5</v>
          </cell>
          <cell r="F263">
            <v>5</v>
          </cell>
          <cell r="G263">
            <v>7</v>
          </cell>
          <cell r="H263">
            <v>10</v>
          </cell>
          <cell r="I263">
            <v>5</v>
          </cell>
          <cell r="J263">
            <v>11</v>
          </cell>
          <cell r="K263">
            <v>9</v>
          </cell>
          <cell r="L263">
            <v>8</v>
          </cell>
          <cell r="M263">
            <v>8</v>
          </cell>
          <cell r="N263">
            <v>4</v>
          </cell>
          <cell r="O263">
            <v>10</v>
          </cell>
          <cell r="P263">
            <v>14</v>
          </cell>
          <cell r="Q263" t="str">
            <v>30203</v>
          </cell>
          <cell r="R263">
            <v>96</v>
          </cell>
        </row>
        <row r="264">
          <cell r="A264" t="str">
            <v>30204</v>
          </cell>
          <cell r="B264" t="str">
            <v>APURIMAC</v>
          </cell>
          <cell r="C264" t="str">
            <v>ANDAHUAYLAS</v>
          </cell>
          <cell r="D264" t="str">
            <v>HUANCARAMA</v>
          </cell>
          <cell r="E264">
            <v>24</v>
          </cell>
          <cell r="F264">
            <v>32</v>
          </cell>
          <cell r="G264">
            <v>35</v>
          </cell>
          <cell r="H264">
            <v>44</v>
          </cell>
          <cell r="I264">
            <v>34</v>
          </cell>
          <cell r="J264">
            <v>44</v>
          </cell>
          <cell r="K264">
            <v>45</v>
          </cell>
          <cell r="L264">
            <v>42</v>
          </cell>
          <cell r="M264">
            <v>47</v>
          </cell>
          <cell r="N264">
            <v>36</v>
          </cell>
          <cell r="O264">
            <v>53</v>
          </cell>
          <cell r="P264">
            <v>51</v>
          </cell>
          <cell r="Q264" t="str">
            <v>30204</v>
          </cell>
          <cell r="R264">
            <v>487</v>
          </cell>
        </row>
        <row r="265">
          <cell r="A265" t="str">
            <v>30205</v>
          </cell>
          <cell r="B265" t="str">
            <v>APURIMAC</v>
          </cell>
          <cell r="C265" t="str">
            <v>ANDAHUAYLAS</v>
          </cell>
          <cell r="D265" t="str">
            <v>HUANCARAY</v>
          </cell>
          <cell r="E265">
            <v>26</v>
          </cell>
          <cell r="F265">
            <v>23</v>
          </cell>
          <cell r="G265">
            <v>41</v>
          </cell>
          <cell r="H265">
            <v>37</v>
          </cell>
          <cell r="I265">
            <v>33</v>
          </cell>
          <cell r="J265">
            <v>32</v>
          </cell>
          <cell r="K265">
            <v>36</v>
          </cell>
          <cell r="L265">
            <v>43</v>
          </cell>
          <cell r="M265">
            <v>25</v>
          </cell>
          <cell r="N265">
            <v>34</v>
          </cell>
          <cell r="O265">
            <v>32</v>
          </cell>
          <cell r="P265">
            <v>42</v>
          </cell>
          <cell r="Q265" t="str">
            <v>30205</v>
          </cell>
          <cell r="R265">
            <v>404</v>
          </cell>
        </row>
        <row r="266">
          <cell r="A266" t="str">
            <v>30206</v>
          </cell>
          <cell r="B266" t="str">
            <v>APURIMAC</v>
          </cell>
          <cell r="C266" t="str">
            <v>ANDAHUAYLAS</v>
          </cell>
          <cell r="D266" t="str">
            <v>HUAYANA</v>
          </cell>
          <cell r="E266">
            <v>7</v>
          </cell>
          <cell r="F266">
            <v>0</v>
          </cell>
          <cell r="G266">
            <v>9</v>
          </cell>
          <cell r="H266">
            <v>10</v>
          </cell>
          <cell r="I266">
            <v>2</v>
          </cell>
          <cell r="J266">
            <v>3</v>
          </cell>
          <cell r="K266">
            <v>12</v>
          </cell>
          <cell r="L266">
            <v>6</v>
          </cell>
          <cell r="M266">
            <v>7</v>
          </cell>
          <cell r="N266">
            <v>8</v>
          </cell>
          <cell r="O266">
            <v>8</v>
          </cell>
          <cell r="P266">
            <v>3</v>
          </cell>
          <cell r="Q266" t="str">
            <v>30206</v>
          </cell>
          <cell r="R266">
            <v>75</v>
          </cell>
        </row>
        <row r="267">
          <cell r="A267" t="str">
            <v>30207</v>
          </cell>
          <cell r="B267" t="str">
            <v>APURIMAC</v>
          </cell>
          <cell r="C267" t="str">
            <v>ANDAHUAYLAS</v>
          </cell>
          <cell r="D267" t="str">
            <v>KISHUARA</v>
          </cell>
          <cell r="E267">
            <v>41</v>
          </cell>
          <cell r="F267">
            <v>66</v>
          </cell>
          <cell r="G267">
            <v>60</v>
          </cell>
          <cell r="H267">
            <v>58</v>
          </cell>
          <cell r="I267">
            <v>55</v>
          </cell>
          <cell r="J267">
            <v>61</v>
          </cell>
          <cell r="K267">
            <v>62</v>
          </cell>
          <cell r="L267">
            <v>62</v>
          </cell>
          <cell r="M267">
            <v>73</v>
          </cell>
          <cell r="N267">
            <v>55</v>
          </cell>
          <cell r="O267">
            <v>52</v>
          </cell>
          <cell r="P267">
            <v>52</v>
          </cell>
          <cell r="Q267" t="str">
            <v>30207</v>
          </cell>
          <cell r="R267">
            <v>697</v>
          </cell>
        </row>
        <row r="268">
          <cell r="A268" t="str">
            <v>30208</v>
          </cell>
          <cell r="B268" t="str">
            <v>APURIMAC</v>
          </cell>
          <cell r="C268" t="str">
            <v>ANDAHUAYLAS</v>
          </cell>
          <cell r="D268" t="str">
            <v>PACOBAMBA</v>
          </cell>
          <cell r="E268">
            <v>12</v>
          </cell>
          <cell r="F268">
            <v>22</v>
          </cell>
          <cell r="G268">
            <v>22</v>
          </cell>
          <cell r="H268">
            <v>23</v>
          </cell>
          <cell r="I268">
            <v>30</v>
          </cell>
          <cell r="J268">
            <v>34</v>
          </cell>
          <cell r="K268">
            <v>28</v>
          </cell>
          <cell r="L268">
            <v>31</v>
          </cell>
          <cell r="M268">
            <v>21</v>
          </cell>
          <cell r="N268">
            <v>35</v>
          </cell>
          <cell r="O268">
            <v>24</v>
          </cell>
          <cell r="P268">
            <v>33</v>
          </cell>
          <cell r="Q268" t="str">
            <v>30208</v>
          </cell>
          <cell r="R268">
            <v>315</v>
          </cell>
        </row>
        <row r="269">
          <cell r="A269" t="str">
            <v>30209</v>
          </cell>
          <cell r="B269" t="str">
            <v>APURIMAC</v>
          </cell>
          <cell r="C269" t="str">
            <v>ANDAHUAYLAS</v>
          </cell>
          <cell r="D269" t="str">
            <v>PACUCHA</v>
          </cell>
          <cell r="E269">
            <v>59</v>
          </cell>
          <cell r="F269">
            <v>44</v>
          </cell>
          <cell r="G269">
            <v>66</v>
          </cell>
          <cell r="H269">
            <v>61</v>
          </cell>
          <cell r="I269">
            <v>51</v>
          </cell>
          <cell r="J269">
            <v>59</v>
          </cell>
          <cell r="K269">
            <v>51</v>
          </cell>
          <cell r="L269">
            <v>65</v>
          </cell>
          <cell r="M269">
            <v>59</v>
          </cell>
          <cell r="N269">
            <v>56</v>
          </cell>
          <cell r="O269">
            <v>51</v>
          </cell>
          <cell r="P269">
            <v>74</v>
          </cell>
          <cell r="Q269" t="str">
            <v>30209</v>
          </cell>
          <cell r="R269">
            <v>696</v>
          </cell>
        </row>
        <row r="270">
          <cell r="A270" t="str">
            <v>30210</v>
          </cell>
          <cell r="B270" t="str">
            <v>APURIMAC</v>
          </cell>
          <cell r="C270" t="str">
            <v>ANDAHUAYLAS</v>
          </cell>
          <cell r="D270" t="str">
            <v>PAMPACHIRI</v>
          </cell>
          <cell r="E270">
            <v>19</v>
          </cell>
          <cell r="F270">
            <v>20</v>
          </cell>
          <cell r="G270">
            <v>19</v>
          </cell>
          <cell r="H270">
            <v>17</v>
          </cell>
          <cell r="I270">
            <v>36</v>
          </cell>
          <cell r="J270">
            <v>21</v>
          </cell>
          <cell r="K270">
            <v>20</v>
          </cell>
          <cell r="L270">
            <v>29</v>
          </cell>
          <cell r="M270">
            <v>25</v>
          </cell>
          <cell r="N270">
            <v>23</v>
          </cell>
          <cell r="O270">
            <v>19</v>
          </cell>
          <cell r="P270">
            <v>26</v>
          </cell>
          <cell r="Q270" t="str">
            <v>30210</v>
          </cell>
          <cell r="R270">
            <v>274</v>
          </cell>
        </row>
        <row r="271">
          <cell r="A271" t="str">
            <v>30211</v>
          </cell>
          <cell r="B271" t="str">
            <v>APURIMAC</v>
          </cell>
          <cell r="C271" t="str">
            <v>ANDAHUAYLAS</v>
          </cell>
          <cell r="D271" t="str">
            <v>POMACOCHA</v>
          </cell>
          <cell r="E271">
            <v>1</v>
          </cell>
          <cell r="F271">
            <v>10</v>
          </cell>
          <cell r="G271">
            <v>5</v>
          </cell>
          <cell r="H271">
            <v>7</v>
          </cell>
          <cell r="I271">
            <v>11</v>
          </cell>
          <cell r="J271">
            <v>7</v>
          </cell>
          <cell r="K271">
            <v>6</v>
          </cell>
          <cell r="L271">
            <v>6</v>
          </cell>
          <cell r="M271">
            <v>8</v>
          </cell>
          <cell r="N271">
            <v>11</v>
          </cell>
          <cell r="O271">
            <v>5</v>
          </cell>
          <cell r="P271">
            <v>11</v>
          </cell>
          <cell r="Q271" t="str">
            <v>30211</v>
          </cell>
          <cell r="R271">
            <v>88</v>
          </cell>
        </row>
        <row r="272">
          <cell r="A272" t="str">
            <v>30212</v>
          </cell>
          <cell r="B272" t="str">
            <v>APURIMAC</v>
          </cell>
          <cell r="C272" t="str">
            <v>ANDAHUAYLAS</v>
          </cell>
          <cell r="D272" t="str">
            <v>SAN ANTONIO DE CACHI</v>
          </cell>
          <cell r="E272">
            <v>12</v>
          </cell>
          <cell r="F272">
            <v>7</v>
          </cell>
          <cell r="G272">
            <v>17</v>
          </cell>
          <cell r="H272">
            <v>18</v>
          </cell>
          <cell r="I272">
            <v>20</v>
          </cell>
          <cell r="J272">
            <v>23</v>
          </cell>
          <cell r="K272">
            <v>20</v>
          </cell>
          <cell r="L272">
            <v>22</v>
          </cell>
          <cell r="M272">
            <v>13</v>
          </cell>
          <cell r="N272">
            <v>24</v>
          </cell>
          <cell r="O272">
            <v>19</v>
          </cell>
          <cell r="P272">
            <v>20</v>
          </cell>
          <cell r="Q272" t="str">
            <v>30212</v>
          </cell>
          <cell r="R272">
            <v>215</v>
          </cell>
        </row>
        <row r="273">
          <cell r="A273" t="str">
            <v>30213</v>
          </cell>
          <cell r="B273" t="str">
            <v>APURIMAC</v>
          </cell>
          <cell r="C273" t="str">
            <v>ANDAHUAYLAS</v>
          </cell>
          <cell r="D273" t="str">
            <v>SAN JERONIMO</v>
          </cell>
          <cell r="E273">
            <v>171</v>
          </cell>
          <cell r="F273">
            <v>183</v>
          </cell>
          <cell r="G273">
            <v>170</v>
          </cell>
          <cell r="H273">
            <v>186</v>
          </cell>
          <cell r="I273">
            <v>194</v>
          </cell>
          <cell r="J273">
            <v>176</v>
          </cell>
          <cell r="K273">
            <v>190</v>
          </cell>
          <cell r="L273">
            <v>220</v>
          </cell>
          <cell r="M273">
            <v>168</v>
          </cell>
          <cell r="N273">
            <v>214</v>
          </cell>
          <cell r="O273">
            <v>164</v>
          </cell>
          <cell r="P273">
            <v>184</v>
          </cell>
          <cell r="Q273" t="str">
            <v>30213</v>
          </cell>
          <cell r="R273">
            <v>2220</v>
          </cell>
        </row>
        <row r="274">
          <cell r="A274" t="str">
            <v>30214</v>
          </cell>
          <cell r="B274" t="str">
            <v>APURIMAC</v>
          </cell>
          <cell r="C274" t="str">
            <v>ANDAHUAYLAS</v>
          </cell>
          <cell r="D274" t="str">
            <v>SAN MIGUEL DE CHACCRAMPA</v>
          </cell>
          <cell r="E274">
            <v>9</v>
          </cell>
          <cell r="F274">
            <v>12</v>
          </cell>
          <cell r="G274">
            <v>8</v>
          </cell>
          <cell r="H274">
            <v>16</v>
          </cell>
          <cell r="I274">
            <v>22</v>
          </cell>
          <cell r="J274">
            <v>14</v>
          </cell>
          <cell r="K274">
            <v>8</v>
          </cell>
          <cell r="L274">
            <v>18</v>
          </cell>
          <cell r="M274">
            <v>10</v>
          </cell>
          <cell r="N274">
            <v>15</v>
          </cell>
          <cell r="O274">
            <v>20</v>
          </cell>
          <cell r="P274">
            <v>19</v>
          </cell>
          <cell r="Q274" t="str">
            <v>30214</v>
          </cell>
          <cell r="R274">
            <v>171</v>
          </cell>
        </row>
        <row r="275">
          <cell r="A275" t="str">
            <v>30215</v>
          </cell>
          <cell r="B275" t="str">
            <v>APURIMAC</v>
          </cell>
          <cell r="C275" t="str">
            <v>ANDAHUAYLAS</v>
          </cell>
          <cell r="D275" t="str">
            <v>SANTA MARIA DE CHICMO</v>
          </cell>
          <cell r="E275">
            <v>90</v>
          </cell>
          <cell r="F275">
            <v>73</v>
          </cell>
          <cell r="G275">
            <v>88</v>
          </cell>
          <cell r="H275">
            <v>77</v>
          </cell>
          <cell r="I275">
            <v>80</v>
          </cell>
          <cell r="J275">
            <v>80</v>
          </cell>
          <cell r="K275">
            <v>92</v>
          </cell>
          <cell r="L275">
            <v>106</v>
          </cell>
          <cell r="M275">
            <v>104</v>
          </cell>
          <cell r="N275">
            <v>81</v>
          </cell>
          <cell r="O275">
            <v>89</v>
          </cell>
          <cell r="P275">
            <v>116</v>
          </cell>
          <cell r="Q275" t="str">
            <v>30215</v>
          </cell>
          <cell r="R275">
            <v>1076</v>
          </cell>
        </row>
        <row r="276">
          <cell r="A276" t="str">
            <v>30216</v>
          </cell>
          <cell r="B276" t="str">
            <v>APURIMAC</v>
          </cell>
          <cell r="C276" t="str">
            <v>ANDAHUAYLAS</v>
          </cell>
          <cell r="D276" t="str">
            <v>TALAVERA</v>
          </cell>
          <cell r="E276">
            <v>115</v>
          </cell>
          <cell r="F276">
            <v>125</v>
          </cell>
          <cell r="G276">
            <v>106</v>
          </cell>
          <cell r="H276">
            <v>114</v>
          </cell>
          <cell r="I276">
            <v>180</v>
          </cell>
          <cell r="J276">
            <v>171</v>
          </cell>
          <cell r="K276">
            <v>178</v>
          </cell>
          <cell r="L276">
            <v>179</v>
          </cell>
          <cell r="M276">
            <v>187</v>
          </cell>
          <cell r="N276">
            <v>168</v>
          </cell>
          <cell r="O276">
            <v>151</v>
          </cell>
          <cell r="P276">
            <v>174</v>
          </cell>
          <cell r="Q276" t="str">
            <v>30216</v>
          </cell>
          <cell r="R276">
            <v>1848</v>
          </cell>
        </row>
        <row r="277">
          <cell r="A277" t="str">
            <v>30217</v>
          </cell>
          <cell r="B277" t="str">
            <v>APURIMAC</v>
          </cell>
          <cell r="C277" t="str">
            <v>ANDAHUAYLAS</v>
          </cell>
          <cell r="D277" t="str">
            <v>TUMAY HUARACA</v>
          </cell>
          <cell r="E277">
            <v>4</v>
          </cell>
          <cell r="F277">
            <v>10</v>
          </cell>
          <cell r="G277">
            <v>18</v>
          </cell>
          <cell r="H277">
            <v>14</v>
          </cell>
          <cell r="I277">
            <v>25</v>
          </cell>
          <cell r="J277">
            <v>19</v>
          </cell>
          <cell r="K277">
            <v>20</v>
          </cell>
          <cell r="L277">
            <v>17</v>
          </cell>
          <cell r="M277">
            <v>23</v>
          </cell>
          <cell r="N277">
            <v>11</v>
          </cell>
          <cell r="O277">
            <v>25</v>
          </cell>
          <cell r="P277">
            <v>22</v>
          </cell>
          <cell r="Q277" t="str">
            <v>30217</v>
          </cell>
          <cell r="R277">
            <v>208</v>
          </cell>
        </row>
        <row r="278">
          <cell r="A278" t="str">
            <v>30218</v>
          </cell>
          <cell r="B278" t="str">
            <v>APURIMAC</v>
          </cell>
          <cell r="C278" t="str">
            <v>ANDAHUAYLAS</v>
          </cell>
          <cell r="D278" t="str">
            <v>TURPO</v>
          </cell>
          <cell r="E278">
            <v>21</v>
          </cell>
          <cell r="F278">
            <v>24</v>
          </cell>
          <cell r="G278">
            <v>23</v>
          </cell>
          <cell r="H278">
            <v>34</v>
          </cell>
          <cell r="I278">
            <v>28</v>
          </cell>
          <cell r="J278">
            <v>35</v>
          </cell>
          <cell r="K278">
            <v>21</v>
          </cell>
          <cell r="L278">
            <v>20</v>
          </cell>
          <cell r="M278">
            <v>40</v>
          </cell>
          <cell r="N278">
            <v>29</v>
          </cell>
          <cell r="O278">
            <v>39</v>
          </cell>
          <cell r="P278">
            <v>23</v>
          </cell>
          <cell r="Q278" t="str">
            <v>30218</v>
          </cell>
          <cell r="R278">
            <v>337</v>
          </cell>
        </row>
        <row r="279">
          <cell r="A279" t="str">
            <v>30219</v>
          </cell>
          <cell r="B279" t="str">
            <v>APURIMAC</v>
          </cell>
          <cell r="C279" t="str">
            <v>ANDAHUAYLAS</v>
          </cell>
          <cell r="D279" t="str">
            <v>KAQUIABAMBA</v>
          </cell>
          <cell r="E279">
            <v>11</v>
          </cell>
          <cell r="F279">
            <v>9</v>
          </cell>
          <cell r="G279">
            <v>6</v>
          </cell>
          <cell r="H279">
            <v>2</v>
          </cell>
          <cell r="I279">
            <v>8</v>
          </cell>
          <cell r="J279">
            <v>12</v>
          </cell>
          <cell r="K279">
            <v>10</v>
          </cell>
          <cell r="L279">
            <v>13</v>
          </cell>
          <cell r="M279">
            <v>10</v>
          </cell>
          <cell r="N279">
            <v>13</v>
          </cell>
          <cell r="O279">
            <v>12</v>
          </cell>
          <cell r="P279">
            <v>13</v>
          </cell>
          <cell r="Q279" t="str">
            <v>30219</v>
          </cell>
          <cell r="R279">
            <v>119</v>
          </cell>
        </row>
        <row r="280">
          <cell r="A280" t="str">
            <v>30220</v>
          </cell>
          <cell r="B280" t="str">
            <v>APURIMAC</v>
          </cell>
          <cell r="C280" t="str">
            <v>ANDAHUAYLAS</v>
          </cell>
          <cell r="D280" t="str">
            <v>JOSÉ MARÍA ARGUEDAS</v>
          </cell>
          <cell r="E280">
            <v>46</v>
          </cell>
          <cell r="F280">
            <v>46</v>
          </cell>
          <cell r="G280">
            <v>49</v>
          </cell>
          <cell r="H280">
            <v>54</v>
          </cell>
          <cell r="I280">
            <v>44</v>
          </cell>
          <cell r="J280">
            <v>44</v>
          </cell>
          <cell r="K280">
            <v>54</v>
          </cell>
          <cell r="L280">
            <v>49</v>
          </cell>
          <cell r="M280">
            <v>42</v>
          </cell>
          <cell r="N280">
            <v>46</v>
          </cell>
          <cell r="O280">
            <v>51</v>
          </cell>
          <cell r="P280">
            <v>43</v>
          </cell>
          <cell r="Q280" t="str">
            <v>30220</v>
          </cell>
          <cell r="R280">
            <v>568</v>
          </cell>
        </row>
        <row r="281">
          <cell r="A281" t="str">
            <v>30301</v>
          </cell>
          <cell r="B281" t="str">
            <v>APURIMAC</v>
          </cell>
          <cell r="C281" t="str">
            <v>ANTABAMBA</v>
          </cell>
          <cell r="D281" t="str">
            <v>ANTABAMBA</v>
          </cell>
          <cell r="E281">
            <v>22</v>
          </cell>
          <cell r="F281">
            <v>16</v>
          </cell>
          <cell r="G281">
            <v>18</v>
          </cell>
          <cell r="H281">
            <v>24</v>
          </cell>
          <cell r="I281">
            <v>23</v>
          </cell>
          <cell r="J281">
            <v>20</v>
          </cell>
          <cell r="K281">
            <v>22</v>
          </cell>
          <cell r="L281">
            <v>20</v>
          </cell>
          <cell r="M281">
            <v>14</v>
          </cell>
          <cell r="N281">
            <v>28</v>
          </cell>
          <cell r="O281">
            <v>23</v>
          </cell>
          <cell r="P281">
            <v>23</v>
          </cell>
          <cell r="Q281" t="str">
            <v>30301</v>
          </cell>
          <cell r="R281">
            <v>253</v>
          </cell>
        </row>
        <row r="282">
          <cell r="A282" t="str">
            <v>30302</v>
          </cell>
          <cell r="B282" t="str">
            <v>APURIMAC</v>
          </cell>
          <cell r="C282" t="str">
            <v>ANTABAMBA</v>
          </cell>
          <cell r="D282" t="str">
            <v>EL ORO</v>
          </cell>
          <cell r="E282">
            <v>3</v>
          </cell>
          <cell r="F282">
            <v>1</v>
          </cell>
          <cell r="G282">
            <v>2</v>
          </cell>
          <cell r="H282">
            <v>7</v>
          </cell>
          <cell r="I282">
            <v>1</v>
          </cell>
          <cell r="J282">
            <v>3</v>
          </cell>
          <cell r="K282">
            <v>0</v>
          </cell>
          <cell r="L282">
            <v>6</v>
          </cell>
          <cell r="M282">
            <v>0</v>
          </cell>
          <cell r="N282">
            <v>6</v>
          </cell>
          <cell r="O282">
            <v>4</v>
          </cell>
          <cell r="P282">
            <v>3</v>
          </cell>
          <cell r="Q282" t="str">
            <v>30302</v>
          </cell>
          <cell r="R282">
            <v>36</v>
          </cell>
        </row>
        <row r="283">
          <cell r="A283" t="str">
            <v>30303</v>
          </cell>
          <cell r="B283" t="str">
            <v>APURIMAC</v>
          </cell>
          <cell r="C283" t="str">
            <v>ANTABAMBA</v>
          </cell>
          <cell r="D283" t="str">
            <v>HUAQUIRCA</v>
          </cell>
          <cell r="E283">
            <v>3</v>
          </cell>
          <cell r="F283">
            <v>6</v>
          </cell>
          <cell r="G283">
            <v>8</v>
          </cell>
          <cell r="H283">
            <v>11</v>
          </cell>
          <cell r="I283">
            <v>15</v>
          </cell>
          <cell r="J283">
            <v>4</v>
          </cell>
          <cell r="K283">
            <v>9</v>
          </cell>
          <cell r="L283">
            <v>12</v>
          </cell>
          <cell r="M283">
            <v>9</v>
          </cell>
          <cell r="N283">
            <v>7</v>
          </cell>
          <cell r="O283">
            <v>12</v>
          </cell>
          <cell r="P283">
            <v>10</v>
          </cell>
          <cell r="Q283" t="str">
            <v>30303</v>
          </cell>
          <cell r="R283">
            <v>106</v>
          </cell>
        </row>
        <row r="284">
          <cell r="A284" t="str">
            <v>30304</v>
          </cell>
          <cell r="B284" t="str">
            <v>APURIMAC</v>
          </cell>
          <cell r="C284" t="str">
            <v>ANTABAMBA</v>
          </cell>
          <cell r="D284" t="str">
            <v>JUAN ESPINOZA MEDRANO</v>
          </cell>
          <cell r="E284">
            <v>7</v>
          </cell>
          <cell r="F284">
            <v>9</v>
          </cell>
          <cell r="G284">
            <v>11</v>
          </cell>
          <cell r="H284">
            <v>12</v>
          </cell>
          <cell r="I284">
            <v>13</v>
          </cell>
          <cell r="J284">
            <v>12</v>
          </cell>
          <cell r="K284">
            <v>11</v>
          </cell>
          <cell r="L284">
            <v>13</v>
          </cell>
          <cell r="M284">
            <v>13</v>
          </cell>
          <cell r="N284">
            <v>11</v>
          </cell>
          <cell r="O284">
            <v>11</v>
          </cell>
          <cell r="P284">
            <v>17</v>
          </cell>
          <cell r="Q284" t="str">
            <v>30304</v>
          </cell>
          <cell r="R284">
            <v>140</v>
          </cell>
        </row>
        <row r="285">
          <cell r="A285" t="str">
            <v>30305</v>
          </cell>
          <cell r="B285" t="str">
            <v>APURIMAC</v>
          </cell>
          <cell r="C285" t="str">
            <v>ANTABAMBA</v>
          </cell>
          <cell r="D285" t="str">
            <v>OROPESA</v>
          </cell>
          <cell r="E285">
            <v>19</v>
          </cell>
          <cell r="F285">
            <v>12</v>
          </cell>
          <cell r="G285">
            <v>12</v>
          </cell>
          <cell r="H285">
            <v>24</v>
          </cell>
          <cell r="I285">
            <v>15</v>
          </cell>
          <cell r="J285">
            <v>21</v>
          </cell>
          <cell r="K285">
            <v>18</v>
          </cell>
          <cell r="L285">
            <v>19</v>
          </cell>
          <cell r="M285">
            <v>27</v>
          </cell>
          <cell r="N285">
            <v>13</v>
          </cell>
          <cell r="O285">
            <v>11</v>
          </cell>
          <cell r="P285">
            <v>18</v>
          </cell>
          <cell r="Q285" t="str">
            <v>30305</v>
          </cell>
          <cell r="R285">
            <v>209</v>
          </cell>
        </row>
        <row r="286">
          <cell r="A286" t="str">
            <v>30306</v>
          </cell>
          <cell r="B286" t="str">
            <v>APURIMAC</v>
          </cell>
          <cell r="C286" t="str">
            <v>ANTABAMBA</v>
          </cell>
          <cell r="D286" t="str">
            <v>PACHACONAS</v>
          </cell>
          <cell r="E286">
            <v>9</v>
          </cell>
          <cell r="F286">
            <v>1</v>
          </cell>
          <cell r="G286">
            <v>8</v>
          </cell>
          <cell r="H286">
            <v>7</v>
          </cell>
          <cell r="I286">
            <v>8</v>
          </cell>
          <cell r="J286">
            <v>6</v>
          </cell>
          <cell r="K286">
            <v>9</v>
          </cell>
          <cell r="L286">
            <v>8</v>
          </cell>
          <cell r="M286">
            <v>7</v>
          </cell>
          <cell r="N286">
            <v>8</v>
          </cell>
          <cell r="O286">
            <v>7</v>
          </cell>
          <cell r="P286">
            <v>3</v>
          </cell>
          <cell r="Q286" t="str">
            <v>30306</v>
          </cell>
          <cell r="R286">
            <v>81</v>
          </cell>
        </row>
        <row r="287">
          <cell r="A287" t="str">
            <v>30307</v>
          </cell>
          <cell r="B287" t="str">
            <v>APURIMAC</v>
          </cell>
          <cell r="C287" t="str">
            <v>ANTABAMBA</v>
          </cell>
          <cell r="D287" t="str">
            <v>SABAINO</v>
          </cell>
          <cell r="E287">
            <v>2</v>
          </cell>
          <cell r="F287">
            <v>4</v>
          </cell>
          <cell r="G287">
            <v>5</v>
          </cell>
          <cell r="H287">
            <v>6</v>
          </cell>
          <cell r="I287">
            <v>10</v>
          </cell>
          <cell r="J287">
            <v>5</v>
          </cell>
          <cell r="K287">
            <v>5</v>
          </cell>
          <cell r="L287">
            <v>4</v>
          </cell>
          <cell r="M287">
            <v>10</v>
          </cell>
          <cell r="N287">
            <v>6</v>
          </cell>
          <cell r="O287">
            <v>8</v>
          </cell>
          <cell r="P287">
            <v>9</v>
          </cell>
          <cell r="Q287" t="str">
            <v>30307</v>
          </cell>
          <cell r="R287">
            <v>74</v>
          </cell>
        </row>
        <row r="288">
          <cell r="A288" t="str">
            <v>30401</v>
          </cell>
          <cell r="B288" t="str">
            <v>APURIMAC</v>
          </cell>
          <cell r="C288" t="str">
            <v>AYMARAES</v>
          </cell>
          <cell r="D288" t="str">
            <v>CHALHUANCA</v>
          </cell>
          <cell r="E288">
            <v>34</v>
          </cell>
          <cell r="F288">
            <v>30</v>
          </cell>
          <cell r="G288">
            <v>33</v>
          </cell>
          <cell r="H288">
            <v>41</v>
          </cell>
          <cell r="I288">
            <v>39</v>
          </cell>
          <cell r="J288">
            <v>47</v>
          </cell>
          <cell r="K288">
            <v>48</v>
          </cell>
          <cell r="L288">
            <v>47</v>
          </cell>
          <cell r="M288">
            <v>47</v>
          </cell>
          <cell r="N288">
            <v>35</v>
          </cell>
          <cell r="O288">
            <v>49</v>
          </cell>
          <cell r="P288">
            <v>41</v>
          </cell>
          <cell r="Q288" t="str">
            <v>30401</v>
          </cell>
          <cell r="R288">
            <v>491</v>
          </cell>
        </row>
        <row r="289">
          <cell r="A289" t="str">
            <v>30402</v>
          </cell>
          <cell r="B289" t="str">
            <v>APURIMAC</v>
          </cell>
          <cell r="C289" t="str">
            <v>AYMARAES</v>
          </cell>
          <cell r="D289" t="str">
            <v>CAPAYA</v>
          </cell>
          <cell r="E289">
            <v>4</v>
          </cell>
          <cell r="F289">
            <v>1</v>
          </cell>
          <cell r="G289">
            <v>6</v>
          </cell>
          <cell r="H289">
            <v>1</v>
          </cell>
          <cell r="I289">
            <v>6</v>
          </cell>
          <cell r="J289">
            <v>4</v>
          </cell>
          <cell r="K289">
            <v>6</v>
          </cell>
          <cell r="L289">
            <v>11</v>
          </cell>
          <cell r="M289">
            <v>7</v>
          </cell>
          <cell r="N289">
            <v>5</v>
          </cell>
          <cell r="O289">
            <v>1</v>
          </cell>
          <cell r="P289">
            <v>0</v>
          </cell>
          <cell r="Q289" t="str">
            <v>30402</v>
          </cell>
          <cell r="R289">
            <v>52</v>
          </cell>
        </row>
        <row r="290">
          <cell r="A290" t="str">
            <v>30403</v>
          </cell>
          <cell r="B290" t="str">
            <v>APURIMAC</v>
          </cell>
          <cell r="C290" t="str">
            <v>AYMARAES</v>
          </cell>
          <cell r="D290" t="str">
            <v>CARAYBAMBA</v>
          </cell>
          <cell r="E290">
            <v>6</v>
          </cell>
          <cell r="F290">
            <v>5</v>
          </cell>
          <cell r="G290">
            <v>8</v>
          </cell>
          <cell r="H290">
            <v>9</v>
          </cell>
          <cell r="I290">
            <v>5</v>
          </cell>
          <cell r="J290">
            <v>7</v>
          </cell>
          <cell r="K290">
            <v>4</v>
          </cell>
          <cell r="L290">
            <v>7</v>
          </cell>
          <cell r="M290">
            <v>4</v>
          </cell>
          <cell r="N290">
            <v>7</v>
          </cell>
          <cell r="O290">
            <v>0</v>
          </cell>
          <cell r="P290">
            <v>0</v>
          </cell>
          <cell r="Q290" t="str">
            <v>30403</v>
          </cell>
          <cell r="R290">
            <v>62</v>
          </cell>
        </row>
        <row r="291">
          <cell r="A291" t="str">
            <v>30404</v>
          </cell>
          <cell r="B291" t="str">
            <v>APURIMAC</v>
          </cell>
          <cell r="C291" t="str">
            <v>AYMARAES</v>
          </cell>
          <cell r="D291" t="str">
            <v>CHAPIMARCA</v>
          </cell>
          <cell r="E291">
            <v>6</v>
          </cell>
          <cell r="F291">
            <v>7</v>
          </cell>
          <cell r="G291">
            <v>15</v>
          </cell>
          <cell r="H291">
            <v>16</v>
          </cell>
          <cell r="I291">
            <v>16</v>
          </cell>
          <cell r="J291">
            <v>11</v>
          </cell>
          <cell r="K291">
            <v>17</v>
          </cell>
          <cell r="L291">
            <v>18</v>
          </cell>
          <cell r="M291">
            <v>7</v>
          </cell>
          <cell r="N291">
            <v>10</v>
          </cell>
          <cell r="O291">
            <v>0</v>
          </cell>
          <cell r="P291">
            <v>1</v>
          </cell>
          <cell r="Q291" t="str">
            <v>30404</v>
          </cell>
          <cell r="R291">
            <v>124</v>
          </cell>
        </row>
        <row r="292">
          <cell r="A292" t="str">
            <v>30405</v>
          </cell>
          <cell r="B292" t="str">
            <v>APURIMAC</v>
          </cell>
          <cell r="C292" t="str">
            <v>AYMARAES</v>
          </cell>
          <cell r="D292" t="str">
            <v>COLCABAMBA</v>
          </cell>
          <cell r="E292">
            <v>0</v>
          </cell>
          <cell r="F292">
            <v>2</v>
          </cell>
          <cell r="G292">
            <v>3</v>
          </cell>
          <cell r="H292">
            <v>0</v>
          </cell>
          <cell r="I292">
            <v>5</v>
          </cell>
          <cell r="J292">
            <v>10</v>
          </cell>
          <cell r="K292">
            <v>2</v>
          </cell>
          <cell r="L292">
            <v>3</v>
          </cell>
          <cell r="M292">
            <v>3</v>
          </cell>
          <cell r="N292">
            <v>1</v>
          </cell>
          <cell r="O292">
            <v>2</v>
          </cell>
          <cell r="P292">
            <v>4</v>
          </cell>
          <cell r="Q292" t="str">
            <v>30405</v>
          </cell>
          <cell r="R292">
            <v>35</v>
          </cell>
        </row>
        <row r="293">
          <cell r="A293" t="str">
            <v>30406</v>
          </cell>
          <cell r="B293" t="str">
            <v>APURIMAC</v>
          </cell>
          <cell r="C293" t="str">
            <v>AYMARAES</v>
          </cell>
          <cell r="D293" t="str">
            <v>COTARUSE</v>
          </cell>
          <cell r="E293">
            <v>12</v>
          </cell>
          <cell r="F293">
            <v>15</v>
          </cell>
          <cell r="G293">
            <v>12</v>
          </cell>
          <cell r="H293">
            <v>13</v>
          </cell>
          <cell r="I293">
            <v>26</v>
          </cell>
          <cell r="J293">
            <v>23</v>
          </cell>
          <cell r="K293">
            <v>21</v>
          </cell>
          <cell r="L293">
            <v>19</v>
          </cell>
          <cell r="M293">
            <v>16</v>
          </cell>
          <cell r="N293">
            <v>26</v>
          </cell>
          <cell r="O293">
            <v>12</v>
          </cell>
          <cell r="P293">
            <v>19</v>
          </cell>
          <cell r="Q293" t="str">
            <v>30406</v>
          </cell>
          <cell r="R293">
            <v>214</v>
          </cell>
        </row>
        <row r="294">
          <cell r="A294" t="str">
            <v>30407</v>
          </cell>
          <cell r="B294" t="str">
            <v>APURIMAC</v>
          </cell>
          <cell r="C294" t="str">
            <v>AYMARAES</v>
          </cell>
          <cell r="D294" t="str">
            <v>IHUAYLLO</v>
          </cell>
          <cell r="E294">
            <v>2</v>
          </cell>
          <cell r="F294">
            <v>1</v>
          </cell>
          <cell r="G294">
            <v>0</v>
          </cell>
          <cell r="H294">
            <v>2</v>
          </cell>
          <cell r="I294">
            <v>1</v>
          </cell>
          <cell r="J294">
            <v>1</v>
          </cell>
          <cell r="K294">
            <v>2</v>
          </cell>
          <cell r="L294">
            <v>2</v>
          </cell>
          <cell r="M294">
            <v>0</v>
          </cell>
          <cell r="N294">
            <v>3</v>
          </cell>
          <cell r="O294">
            <v>0</v>
          </cell>
          <cell r="P294">
            <v>0</v>
          </cell>
          <cell r="Q294" t="str">
            <v>30407</v>
          </cell>
          <cell r="R294">
            <v>14</v>
          </cell>
        </row>
        <row r="295">
          <cell r="A295" t="str">
            <v>30408</v>
          </cell>
          <cell r="B295" t="str">
            <v>APURIMAC</v>
          </cell>
          <cell r="C295" t="str">
            <v>AYMARAES</v>
          </cell>
          <cell r="D295" t="str">
            <v>JUSTO APU SAHUARAURA</v>
          </cell>
          <cell r="E295">
            <v>1</v>
          </cell>
          <cell r="F295">
            <v>5</v>
          </cell>
          <cell r="G295">
            <v>4</v>
          </cell>
          <cell r="H295">
            <v>1</v>
          </cell>
          <cell r="I295">
            <v>3</v>
          </cell>
          <cell r="J295">
            <v>8</v>
          </cell>
          <cell r="K295">
            <v>7</v>
          </cell>
          <cell r="L295">
            <v>1</v>
          </cell>
          <cell r="M295">
            <v>5</v>
          </cell>
          <cell r="N295">
            <v>5</v>
          </cell>
          <cell r="O295">
            <v>0</v>
          </cell>
          <cell r="P295">
            <v>1</v>
          </cell>
          <cell r="Q295" t="str">
            <v>30408</v>
          </cell>
          <cell r="R295">
            <v>41</v>
          </cell>
        </row>
        <row r="296">
          <cell r="A296" t="str">
            <v>30409</v>
          </cell>
          <cell r="B296" t="str">
            <v>APURIMAC</v>
          </cell>
          <cell r="C296" t="str">
            <v>AYMARAES</v>
          </cell>
          <cell r="D296" t="str">
            <v>LUCRE</v>
          </cell>
          <cell r="E296">
            <v>12</v>
          </cell>
          <cell r="F296">
            <v>13</v>
          </cell>
          <cell r="G296">
            <v>14</v>
          </cell>
          <cell r="H296">
            <v>16</v>
          </cell>
          <cell r="I296">
            <v>21</v>
          </cell>
          <cell r="J296">
            <v>21</v>
          </cell>
          <cell r="K296">
            <v>14</v>
          </cell>
          <cell r="L296">
            <v>13</v>
          </cell>
          <cell r="M296">
            <v>19</v>
          </cell>
          <cell r="N296">
            <v>9</v>
          </cell>
          <cell r="O296">
            <v>14</v>
          </cell>
          <cell r="P296">
            <v>14</v>
          </cell>
          <cell r="Q296" t="str">
            <v>30409</v>
          </cell>
          <cell r="R296">
            <v>180</v>
          </cell>
        </row>
        <row r="297">
          <cell r="A297" t="str">
            <v>30410</v>
          </cell>
          <cell r="B297" t="str">
            <v>APURIMAC</v>
          </cell>
          <cell r="C297" t="str">
            <v>AYMARAES</v>
          </cell>
          <cell r="D297" t="str">
            <v>POCOHUANCA</v>
          </cell>
          <cell r="E297">
            <v>1</v>
          </cell>
          <cell r="F297">
            <v>6</v>
          </cell>
          <cell r="G297">
            <v>4</v>
          </cell>
          <cell r="H297">
            <v>3</v>
          </cell>
          <cell r="I297">
            <v>2</v>
          </cell>
          <cell r="J297">
            <v>4</v>
          </cell>
          <cell r="K297">
            <v>11</v>
          </cell>
          <cell r="L297">
            <v>11</v>
          </cell>
          <cell r="M297">
            <v>2</v>
          </cell>
          <cell r="N297">
            <v>4</v>
          </cell>
          <cell r="O297">
            <v>7</v>
          </cell>
          <cell r="P297">
            <v>5</v>
          </cell>
          <cell r="Q297" t="str">
            <v>30410</v>
          </cell>
          <cell r="R297">
            <v>60</v>
          </cell>
        </row>
        <row r="298">
          <cell r="A298" t="str">
            <v>30411</v>
          </cell>
          <cell r="B298" t="str">
            <v>APURIMAC</v>
          </cell>
          <cell r="C298" t="str">
            <v>AYMARAES</v>
          </cell>
          <cell r="D298" t="str">
            <v>SAN JUAN DE CHACÑA</v>
          </cell>
          <cell r="E298">
            <v>4</v>
          </cell>
          <cell r="F298">
            <v>4</v>
          </cell>
          <cell r="G298">
            <v>6</v>
          </cell>
          <cell r="H298">
            <v>4</v>
          </cell>
          <cell r="I298">
            <v>7</v>
          </cell>
          <cell r="J298">
            <v>3</v>
          </cell>
          <cell r="K298">
            <v>2</v>
          </cell>
          <cell r="L298">
            <v>10</v>
          </cell>
          <cell r="M298">
            <v>7</v>
          </cell>
          <cell r="N298">
            <v>5</v>
          </cell>
          <cell r="O298">
            <v>7</v>
          </cell>
          <cell r="P298">
            <v>4</v>
          </cell>
          <cell r="Q298" t="str">
            <v>30411</v>
          </cell>
          <cell r="R298">
            <v>63</v>
          </cell>
        </row>
        <row r="299">
          <cell r="A299" t="str">
            <v>30412</v>
          </cell>
          <cell r="B299" t="str">
            <v>APURIMAC</v>
          </cell>
          <cell r="C299" t="str">
            <v>AYMARAES</v>
          </cell>
          <cell r="D299" t="str">
            <v>SAÑAYCA</v>
          </cell>
          <cell r="E299">
            <v>4</v>
          </cell>
          <cell r="F299">
            <v>4</v>
          </cell>
          <cell r="G299">
            <v>7</v>
          </cell>
          <cell r="H299">
            <v>8</v>
          </cell>
          <cell r="I299">
            <v>5</v>
          </cell>
          <cell r="J299">
            <v>4</v>
          </cell>
          <cell r="K299">
            <v>4</v>
          </cell>
          <cell r="L299">
            <v>10</v>
          </cell>
          <cell r="M299">
            <v>5</v>
          </cell>
          <cell r="N299">
            <v>6</v>
          </cell>
          <cell r="O299">
            <v>0</v>
          </cell>
          <cell r="P299">
            <v>0</v>
          </cell>
          <cell r="Q299" t="str">
            <v>30412</v>
          </cell>
          <cell r="R299">
            <v>57</v>
          </cell>
        </row>
        <row r="300">
          <cell r="A300" t="str">
            <v>30413</v>
          </cell>
          <cell r="B300" t="str">
            <v>APURIMAC</v>
          </cell>
          <cell r="C300" t="str">
            <v>AYMARAES</v>
          </cell>
          <cell r="D300" t="str">
            <v>SORAYA</v>
          </cell>
          <cell r="E300">
            <v>2</v>
          </cell>
          <cell r="F300">
            <v>3</v>
          </cell>
          <cell r="G300">
            <v>6</v>
          </cell>
          <cell r="H300">
            <v>3</v>
          </cell>
          <cell r="I300">
            <v>5</v>
          </cell>
          <cell r="J300">
            <v>4</v>
          </cell>
          <cell r="K300">
            <v>8</v>
          </cell>
          <cell r="L300">
            <v>4</v>
          </cell>
          <cell r="M300">
            <v>3</v>
          </cell>
          <cell r="N300">
            <v>3</v>
          </cell>
          <cell r="O300">
            <v>3</v>
          </cell>
          <cell r="P300">
            <v>2</v>
          </cell>
          <cell r="Q300" t="str">
            <v>30413</v>
          </cell>
          <cell r="R300">
            <v>46</v>
          </cell>
        </row>
        <row r="301">
          <cell r="A301" t="str">
            <v>30414</v>
          </cell>
          <cell r="B301" t="str">
            <v>APURIMAC</v>
          </cell>
          <cell r="C301" t="str">
            <v>AYMARAES</v>
          </cell>
          <cell r="D301" t="str">
            <v>TAPAIRIHUA</v>
          </cell>
          <cell r="E301">
            <v>10</v>
          </cell>
          <cell r="F301">
            <v>20</v>
          </cell>
          <cell r="G301">
            <v>13</v>
          </cell>
          <cell r="H301">
            <v>13</v>
          </cell>
          <cell r="I301">
            <v>19</v>
          </cell>
          <cell r="J301">
            <v>15</v>
          </cell>
          <cell r="K301">
            <v>13</v>
          </cell>
          <cell r="L301">
            <v>14</v>
          </cell>
          <cell r="M301">
            <v>12</v>
          </cell>
          <cell r="N301">
            <v>14</v>
          </cell>
          <cell r="O301">
            <v>13</v>
          </cell>
          <cell r="P301">
            <v>19</v>
          </cell>
          <cell r="Q301" t="str">
            <v>30414</v>
          </cell>
          <cell r="R301">
            <v>175</v>
          </cell>
        </row>
        <row r="302">
          <cell r="A302" t="str">
            <v>30415</v>
          </cell>
          <cell r="B302" t="str">
            <v>APURIMAC</v>
          </cell>
          <cell r="C302" t="str">
            <v>AYMARAES</v>
          </cell>
          <cell r="D302" t="str">
            <v>TINTAY</v>
          </cell>
          <cell r="E302">
            <v>6</v>
          </cell>
          <cell r="F302">
            <v>11</v>
          </cell>
          <cell r="G302">
            <v>14</v>
          </cell>
          <cell r="H302">
            <v>10</v>
          </cell>
          <cell r="I302">
            <v>9</v>
          </cell>
          <cell r="J302">
            <v>21</v>
          </cell>
          <cell r="K302">
            <v>13</v>
          </cell>
          <cell r="L302">
            <v>18</v>
          </cell>
          <cell r="M302">
            <v>18</v>
          </cell>
          <cell r="N302">
            <v>18</v>
          </cell>
          <cell r="O302">
            <v>8</v>
          </cell>
          <cell r="P302">
            <v>5</v>
          </cell>
          <cell r="Q302" t="str">
            <v>30415</v>
          </cell>
          <cell r="R302">
            <v>151</v>
          </cell>
        </row>
        <row r="303">
          <cell r="A303" t="str">
            <v>30416</v>
          </cell>
          <cell r="B303" t="str">
            <v>APURIMAC</v>
          </cell>
          <cell r="C303" t="str">
            <v>AYMARAES</v>
          </cell>
          <cell r="D303" t="str">
            <v>TORAYA</v>
          </cell>
          <cell r="E303">
            <v>7</v>
          </cell>
          <cell r="F303">
            <v>5</v>
          </cell>
          <cell r="G303">
            <v>6</v>
          </cell>
          <cell r="H303">
            <v>6</v>
          </cell>
          <cell r="I303">
            <v>6</v>
          </cell>
          <cell r="J303">
            <v>11</v>
          </cell>
          <cell r="K303">
            <v>9</v>
          </cell>
          <cell r="L303">
            <v>4</v>
          </cell>
          <cell r="M303">
            <v>7</v>
          </cell>
          <cell r="N303">
            <v>8</v>
          </cell>
          <cell r="O303">
            <v>8</v>
          </cell>
          <cell r="P303">
            <v>6</v>
          </cell>
          <cell r="Q303" t="str">
            <v>30416</v>
          </cell>
          <cell r="R303">
            <v>83</v>
          </cell>
        </row>
        <row r="304">
          <cell r="A304" t="str">
            <v>30417</v>
          </cell>
          <cell r="B304" t="str">
            <v>APURIMAC</v>
          </cell>
          <cell r="C304" t="str">
            <v>AYMARAES</v>
          </cell>
          <cell r="D304" t="str">
            <v>YANACA</v>
          </cell>
          <cell r="E304">
            <v>1</v>
          </cell>
          <cell r="F304">
            <v>3</v>
          </cell>
          <cell r="G304">
            <v>7</v>
          </cell>
          <cell r="H304">
            <v>4</v>
          </cell>
          <cell r="I304">
            <v>8</v>
          </cell>
          <cell r="J304">
            <v>6</v>
          </cell>
          <cell r="K304">
            <v>1</v>
          </cell>
          <cell r="L304">
            <v>6</v>
          </cell>
          <cell r="M304">
            <v>3</v>
          </cell>
          <cell r="N304">
            <v>7</v>
          </cell>
          <cell r="O304">
            <v>2</v>
          </cell>
          <cell r="P304">
            <v>0</v>
          </cell>
          <cell r="Q304" t="str">
            <v>30417</v>
          </cell>
          <cell r="R304">
            <v>48</v>
          </cell>
        </row>
        <row r="305">
          <cell r="A305" t="str">
            <v>30501</v>
          </cell>
          <cell r="B305" t="str">
            <v>APURIMAC</v>
          </cell>
          <cell r="C305" t="str">
            <v>COTABAMBAS</v>
          </cell>
          <cell r="D305" t="str">
            <v>TAMBOBAMBA</v>
          </cell>
          <cell r="E305">
            <v>131</v>
          </cell>
          <cell r="F305">
            <v>117</v>
          </cell>
          <cell r="G305">
            <v>125</v>
          </cell>
          <cell r="H305">
            <v>115</v>
          </cell>
          <cell r="I305">
            <v>123</v>
          </cell>
          <cell r="J305">
            <v>128</v>
          </cell>
          <cell r="K305">
            <v>123</v>
          </cell>
          <cell r="L305">
            <v>133</v>
          </cell>
          <cell r="M305">
            <v>124</v>
          </cell>
          <cell r="N305">
            <v>129</v>
          </cell>
          <cell r="O305">
            <v>129</v>
          </cell>
          <cell r="P305">
            <v>133</v>
          </cell>
          <cell r="Q305" t="str">
            <v>30501</v>
          </cell>
          <cell r="R305">
            <v>1510</v>
          </cell>
        </row>
        <row r="306">
          <cell r="A306" t="str">
            <v>30502</v>
          </cell>
          <cell r="B306" t="str">
            <v>APURIMAC</v>
          </cell>
          <cell r="C306" t="str">
            <v>COTABAMBAS</v>
          </cell>
          <cell r="D306" t="str">
            <v>COTABAMBAS</v>
          </cell>
          <cell r="E306">
            <v>25</v>
          </cell>
          <cell r="F306">
            <v>33</v>
          </cell>
          <cell r="G306">
            <v>35</v>
          </cell>
          <cell r="H306">
            <v>28</v>
          </cell>
          <cell r="I306">
            <v>34</v>
          </cell>
          <cell r="J306">
            <v>32</v>
          </cell>
          <cell r="K306">
            <v>27</v>
          </cell>
          <cell r="L306">
            <v>36</v>
          </cell>
          <cell r="M306">
            <v>29</v>
          </cell>
          <cell r="N306">
            <v>39</v>
          </cell>
          <cell r="O306">
            <v>45</v>
          </cell>
          <cell r="P306">
            <v>30</v>
          </cell>
          <cell r="Q306" t="str">
            <v>30502</v>
          </cell>
          <cell r="R306">
            <v>393</v>
          </cell>
        </row>
        <row r="307">
          <cell r="A307" t="str">
            <v>30503</v>
          </cell>
          <cell r="B307" t="str">
            <v>APURIMAC</v>
          </cell>
          <cell r="C307" t="str">
            <v>COTABAMBAS</v>
          </cell>
          <cell r="D307" t="str">
            <v>COYLLURQUI</v>
          </cell>
          <cell r="E307">
            <v>57</v>
          </cell>
          <cell r="F307">
            <v>63</v>
          </cell>
          <cell r="G307">
            <v>86</v>
          </cell>
          <cell r="H307">
            <v>82</v>
          </cell>
          <cell r="I307">
            <v>65</v>
          </cell>
          <cell r="J307">
            <v>72</v>
          </cell>
          <cell r="K307">
            <v>69</v>
          </cell>
          <cell r="L307">
            <v>58</v>
          </cell>
          <cell r="M307">
            <v>44</v>
          </cell>
          <cell r="N307">
            <v>70</v>
          </cell>
          <cell r="O307">
            <v>71</v>
          </cell>
          <cell r="P307">
            <v>53</v>
          </cell>
          <cell r="Q307" t="str">
            <v>30503</v>
          </cell>
          <cell r="R307">
            <v>790</v>
          </cell>
        </row>
        <row r="308">
          <cell r="A308" t="str">
            <v>30504</v>
          </cell>
          <cell r="B308" t="str">
            <v>APURIMAC</v>
          </cell>
          <cell r="C308" t="str">
            <v>COTABAMBAS</v>
          </cell>
          <cell r="D308" t="str">
            <v>HAQUIRA</v>
          </cell>
          <cell r="E308">
            <v>65</v>
          </cell>
          <cell r="F308">
            <v>58</v>
          </cell>
          <cell r="G308">
            <v>58</v>
          </cell>
          <cell r="H308">
            <v>74</v>
          </cell>
          <cell r="I308">
            <v>95</v>
          </cell>
          <cell r="J308">
            <v>99</v>
          </cell>
          <cell r="K308">
            <v>92</v>
          </cell>
          <cell r="L308">
            <v>81</v>
          </cell>
          <cell r="M308">
            <v>91</v>
          </cell>
          <cell r="N308">
            <v>82</v>
          </cell>
          <cell r="O308">
            <v>127</v>
          </cell>
          <cell r="P308">
            <v>100</v>
          </cell>
          <cell r="Q308" t="str">
            <v>30504</v>
          </cell>
          <cell r="R308">
            <v>1022</v>
          </cell>
        </row>
        <row r="309">
          <cell r="A309" t="str">
            <v>30505</v>
          </cell>
          <cell r="B309" t="str">
            <v>APURIMAC</v>
          </cell>
          <cell r="C309" t="str">
            <v>COTABAMBAS</v>
          </cell>
          <cell r="D309" t="str">
            <v>MARA</v>
          </cell>
          <cell r="E309">
            <v>67</v>
          </cell>
          <cell r="F309">
            <v>56</v>
          </cell>
          <cell r="G309">
            <v>43</v>
          </cell>
          <cell r="H309">
            <v>45</v>
          </cell>
          <cell r="I309">
            <v>36</v>
          </cell>
          <cell r="J309">
            <v>55</v>
          </cell>
          <cell r="K309">
            <v>45</v>
          </cell>
          <cell r="L309">
            <v>62</v>
          </cell>
          <cell r="M309">
            <v>34</v>
          </cell>
          <cell r="N309">
            <v>50</v>
          </cell>
          <cell r="O309">
            <v>48</v>
          </cell>
          <cell r="P309">
            <v>53</v>
          </cell>
          <cell r="Q309" t="str">
            <v>30505</v>
          </cell>
          <cell r="R309">
            <v>594</v>
          </cell>
        </row>
        <row r="310">
          <cell r="A310" t="str">
            <v>30506</v>
          </cell>
          <cell r="B310" t="str">
            <v>APURIMAC</v>
          </cell>
          <cell r="C310" t="str">
            <v>COTABAMBAS</v>
          </cell>
          <cell r="D310" t="str">
            <v>CHALLHUAHUACHO</v>
          </cell>
          <cell r="E310">
            <v>114</v>
          </cell>
          <cell r="F310">
            <v>122</v>
          </cell>
          <cell r="G310">
            <v>142</v>
          </cell>
          <cell r="H310">
            <v>176</v>
          </cell>
          <cell r="I310">
            <v>153</v>
          </cell>
          <cell r="J310">
            <v>181</v>
          </cell>
          <cell r="K310">
            <v>123</v>
          </cell>
          <cell r="L310">
            <v>146</v>
          </cell>
          <cell r="M310">
            <v>139</v>
          </cell>
          <cell r="N310">
            <v>136</v>
          </cell>
          <cell r="O310">
            <v>144</v>
          </cell>
          <cell r="P310">
            <v>112</v>
          </cell>
          <cell r="Q310" t="str">
            <v>30506</v>
          </cell>
          <cell r="R310">
            <v>1688</v>
          </cell>
        </row>
        <row r="311">
          <cell r="A311" t="str">
            <v>30601</v>
          </cell>
          <cell r="B311" t="str">
            <v>APURIMAC</v>
          </cell>
          <cell r="C311" t="str">
            <v>CHINCHEROS</v>
          </cell>
          <cell r="D311" t="str">
            <v>CHINCHEROS</v>
          </cell>
          <cell r="E311">
            <v>74</v>
          </cell>
          <cell r="F311">
            <v>61</v>
          </cell>
          <cell r="G311">
            <v>44</v>
          </cell>
          <cell r="H311">
            <v>66</v>
          </cell>
          <cell r="I311">
            <v>68</v>
          </cell>
          <cell r="J311">
            <v>71</v>
          </cell>
          <cell r="K311">
            <v>62</v>
          </cell>
          <cell r="L311">
            <v>66</v>
          </cell>
          <cell r="M311">
            <v>57</v>
          </cell>
          <cell r="N311">
            <v>46</v>
          </cell>
          <cell r="O311">
            <v>50</v>
          </cell>
          <cell r="P311">
            <v>57</v>
          </cell>
          <cell r="Q311" t="str">
            <v>30601</v>
          </cell>
          <cell r="R311">
            <v>722</v>
          </cell>
        </row>
        <row r="312">
          <cell r="A312" t="str">
            <v>30602</v>
          </cell>
          <cell r="B312" t="str">
            <v>APURIMAC</v>
          </cell>
          <cell r="C312" t="str">
            <v>CHINCHEROS</v>
          </cell>
          <cell r="D312" t="str">
            <v>ANCO-HUALLO</v>
          </cell>
          <cell r="E312">
            <v>91</v>
          </cell>
          <cell r="F312">
            <v>102</v>
          </cell>
          <cell r="G312">
            <v>111</v>
          </cell>
          <cell r="H312">
            <v>103</v>
          </cell>
          <cell r="I312">
            <v>100</v>
          </cell>
          <cell r="J312">
            <v>105</v>
          </cell>
          <cell r="K312">
            <v>131</v>
          </cell>
          <cell r="L312">
            <v>98</v>
          </cell>
          <cell r="M312">
            <v>112</v>
          </cell>
          <cell r="N312">
            <v>144</v>
          </cell>
          <cell r="O312">
            <v>130</v>
          </cell>
          <cell r="P312">
            <v>119</v>
          </cell>
          <cell r="Q312" t="str">
            <v>30602</v>
          </cell>
          <cell r="R312">
            <v>1346</v>
          </cell>
        </row>
        <row r="313">
          <cell r="A313" t="str">
            <v>30603</v>
          </cell>
          <cell r="B313" t="str">
            <v>APURIMAC</v>
          </cell>
          <cell r="C313" t="str">
            <v>CHINCHEROS</v>
          </cell>
          <cell r="D313" t="str">
            <v>COCHARCAS</v>
          </cell>
          <cell r="E313">
            <v>19</v>
          </cell>
          <cell r="F313">
            <v>16</v>
          </cell>
          <cell r="G313">
            <v>16</v>
          </cell>
          <cell r="H313">
            <v>15</v>
          </cell>
          <cell r="I313">
            <v>11</v>
          </cell>
          <cell r="J313">
            <v>18</v>
          </cell>
          <cell r="K313">
            <v>10</v>
          </cell>
          <cell r="L313">
            <v>22</v>
          </cell>
          <cell r="M313">
            <v>16</v>
          </cell>
          <cell r="N313">
            <v>18</v>
          </cell>
          <cell r="O313">
            <v>7</v>
          </cell>
          <cell r="P313">
            <v>14</v>
          </cell>
          <cell r="Q313" t="str">
            <v>30603</v>
          </cell>
          <cell r="R313">
            <v>182</v>
          </cell>
        </row>
        <row r="314">
          <cell r="A314" t="str">
            <v>30604</v>
          </cell>
          <cell r="B314" t="str">
            <v>APURIMAC</v>
          </cell>
          <cell r="C314" t="str">
            <v>CHINCHEROS</v>
          </cell>
          <cell r="D314" t="str">
            <v>HUACCANA</v>
          </cell>
          <cell r="E314">
            <v>47</v>
          </cell>
          <cell r="F314">
            <v>70</v>
          </cell>
          <cell r="G314">
            <v>57</v>
          </cell>
          <cell r="H314">
            <v>62</v>
          </cell>
          <cell r="I314">
            <v>55</v>
          </cell>
          <cell r="J314">
            <v>67</v>
          </cell>
          <cell r="K314">
            <v>50</v>
          </cell>
          <cell r="L314">
            <v>75</v>
          </cell>
          <cell r="M314">
            <v>62</v>
          </cell>
          <cell r="N314">
            <v>52</v>
          </cell>
          <cell r="O314">
            <v>63</v>
          </cell>
          <cell r="P314">
            <v>61</v>
          </cell>
          <cell r="Q314" t="str">
            <v>30604</v>
          </cell>
          <cell r="R314">
            <v>721</v>
          </cell>
        </row>
        <row r="315">
          <cell r="A315" t="str">
            <v>30605</v>
          </cell>
          <cell r="B315" t="str">
            <v>APURIMAC</v>
          </cell>
          <cell r="C315" t="str">
            <v>CHINCHEROS</v>
          </cell>
          <cell r="D315" t="str">
            <v>OCOBAMBA</v>
          </cell>
          <cell r="E315">
            <v>58</v>
          </cell>
          <cell r="F315">
            <v>59</v>
          </cell>
          <cell r="G315">
            <v>52</v>
          </cell>
          <cell r="H315">
            <v>63</v>
          </cell>
          <cell r="I315">
            <v>51</v>
          </cell>
          <cell r="J315">
            <v>84</v>
          </cell>
          <cell r="K315">
            <v>49</v>
          </cell>
          <cell r="L315">
            <v>38</v>
          </cell>
          <cell r="M315">
            <v>50</v>
          </cell>
          <cell r="N315">
            <v>53</v>
          </cell>
          <cell r="O315">
            <v>52</v>
          </cell>
          <cell r="P315">
            <v>54</v>
          </cell>
          <cell r="Q315" t="str">
            <v>30605</v>
          </cell>
          <cell r="R315">
            <v>663</v>
          </cell>
        </row>
        <row r="316">
          <cell r="A316" t="str">
            <v>30606</v>
          </cell>
          <cell r="B316" t="str">
            <v>APURIMAC</v>
          </cell>
          <cell r="C316" t="str">
            <v>CHINCHEROS</v>
          </cell>
          <cell r="D316" t="str">
            <v>ONGOY</v>
          </cell>
          <cell r="E316">
            <v>45</v>
          </cell>
          <cell r="F316">
            <v>36</v>
          </cell>
          <cell r="G316">
            <v>45</v>
          </cell>
          <cell r="H316">
            <v>64</v>
          </cell>
          <cell r="I316">
            <v>45</v>
          </cell>
          <cell r="J316">
            <v>64</v>
          </cell>
          <cell r="K316">
            <v>54</v>
          </cell>
          <cell r="L316">
            <v>45</v>
          </cell>
          <cell r="M316">
            <v>52</v>
          </cell>
          <cell r="N316">
            <v>60</v>
          </cell>
          <cell r="O316">
            <v>55</v>
          </cell>
          <cell r="P316">
            <v>68</v>
          </cell>
          <cell r="Q316" t="str">
            <v>30606</v>
          </cell>
          <cell r="R316">
            <v>633</v>
          </cell>
        </row>
        <row r="317">
          <cell r="A317" t="str">
            <v>30607</v>
          </cell>
          <cell r="B317" t="str">
            <v>APURIMAC</v>
          </cell>
          <cell r="C317" t="str">
            <v>CHINCHEROS</v>
          </cell>
          <cell r="D317" t="str">
            <v>URANMARCA</v>
          </cell>
          <cell r="E317">
            <v>18</v>
          </cell>
          <cell r="F317">
            <v>12</v>
          </cell>
          <cell r="G317">
            <v>22</v>
          </cell>
          <cell r="H317">
            <v>20</v>
          </cell>
          <cell r="I317">
            <v>28</v>
          </cell>
          <cell r="J317">
            <v>19</v>
          </cell>
          <cell r="K317">
            <v>29</v>
          </cell>
          <cell r="L317">
            <v>27</v>
          </cell>
          <cell r="M317">
            <v>21</v>
          </cell>
          <cell r="N317">
            <v>22</v>
          </cell>
          <cell r="O317">
            <v>23</v>
          </cell>
          <cell r="P317">
            <v>26</v>
          </cell>
          <cell r="Q317" t="str">
            <v>30607</v>
          </cell>
          <cell r="R317">
            <v>267</v>
          </cell>
        </row>
        <row r="318">
          <cell r="A318" t="str">
            <v>30608</v>
          </cell>
          <cell r="B318" t="str">
            <v>APURIMAC</v>
          </cell>
          <cell r="C318" t="str">
            <v>CHINCHEROS</v>
          </cell>
          <cell r="D318" t="str">
            <v>RANRACANCHA</v>
          </cell>
          <cell r="E318">
            <v>26</v>
          </cell>
          <cell r="F318">
            <v>43</v>
          </cell>
          <cell r="G318">
            <v>47</v>
          </cell>
          <cell r="H318">
            <v>39</v>
          </cell>
          <cell r="I318">
            <v>38</v>
          </cell>
          <cell r="J318">
            <v>48</v>
          </cell>
          <cell r="K318">
            <v>32</v>
          </cell>
          <cell r="L318">
            <v>25</v>
          </cell>
          <cell r="M318">
            <v>28</v>
          </cell>
          <cell r="N318">
            <v>19</v>
          </cell>
          <cell r="O318">
            <v>27</v>
          </cell>
          <cell r="P318">
            <v>23</v>
          </cell>
          <cell r="Q318" t="str">
            <v>30608</v>
          </cell>
          <cell r="R318">
            <v>395</v>
          </cell>
        </row>
        <row r="319">
          <cell r="A319" t="str">
            <v>30701</v>
          </cell>
          <cell r="B319" t="str">
            <v>APURIMAC</v>
          </cell>
          <cell r="C319" t="str">
            <v>GRAU</v>
          </cell>
          <cell r="D319" t="str">
            <v>CHUQUIBAMBILLA</v>
          </cell>
          <cell r="E319">
            <v>16</v>
          </cell>
          <cell r="F319">
            <v>23</v>
          </cell>
          <cell r="G319">
            <v>33</v>
          </cell>
          <cell r="H319">
            <v>43</v>
          </cell>
          <cell r="I319">
            <v>44</v>
          </cell>
          <cell r="J319">
            <v>30</v>
          </cell>
          <cell r="K319">
            <v>48</v>
          </cell>
          <cell r="L319">
            <v>38</v>
          </cell>
          <cell r="M319">
            <v>40</v>
          </cell>
          <cell r="N319">
            <v>48</v>
          </cell>
          <cell r="O319">
            <v>48</v>
          </cell>
          <cell r="P319">
            <v>53</v>
          </cell>
          <cell r="Q319" t="str">
            <v>30701</v>
          </cell>
          <cell r="R319">
            <v>464</v>
          </cell>
        </row>
        <row r="320">
          <cell r="A320" t="str">
            <v>30702</v>
          </cell>
          <cell r="B320" t="str">
            <v>APURIMAC</v>
          </cell>
          <cell r="C320" t="str">
            <v>GRAU</v>
          </cell>
          <cell r="D320" t="str">
            <v>CURPAHUASI</v>
          </cell>
          <cell r="E320">
            <v>8</v>
          </cell>
          <cell r="F320">
            <v>8</v>
          </cell>
          <cell r="G320">
            <v>14</v>
          </cell>
          <cell r="H320">
            <v>12</v>
          </cell>
          <cell r="I320">
            <v>19</v>
          </cell>
          <cell r="J320">
            <v>13</v>
          </cell>
          <cell r="K320">
            <v>15</v>
          </cell>
          <cell r="L320">
            <v>9</v>
          </cell>
          <cell r="M320">
            <v>23</v>
          </cell>
          <cell r="N320">
            <v>17</v>
          </cell>
          <cell r="O320">
            <v>17</v>
          </cell>
          <cell r="P320">
            <v>15</v>
          </cell>
          <cell r="Q320" t="str">
            <v>30702</v>
          </cell>
          <cell r="R320">
            <v>170</v>
          </cell>
        </row>
        <row r="321">
          <cell r="A321" t="str">
            <v>30703</v>
          </cell>
          <cell r="B321" t="str">
            <v>APURIMAC</v>
          </cell>
          <cell r="C321" t="str">
            <v>GRAU</v>
          </cell>
          <cell r="D321" t="str">
            <v>GAMARRA</v>
          </cell>
          <cell r="E321">
            <v>10</v>
          </cell>
          <cell r="F321">
            <v>13</v>
          </cell>
          <cell r="G321">
            <v>19</v>
          </cell>
          <cell r="H321">
            <v>16</v>
          </cell>
          <cell r="I321">
            <v>16</v>
          </cell>
          <cell r="J321">
            <v>15</v>
          </cell>
          <cell r="K321">
            <v>18</v>
          </cell>
          <cell r="L321">
            <v>17</v>
          </cell>
          <cell r="M321">
            <v>16</v>
          </cell>
          <cell r="N321">
            <v>16</v>
          </cell>
          <cell r="O321">
            <v>23</v>
          </cell>
          <cell r="P321">
            <v>20</v>
          </cell>
          <cell r="Q321" t="str">
            <v>30703</v>
          </cell>
          <cell r="R321">
            <v>199</v>
          </cell>
        </row>
        <row r="322">
          <cell r="A322" t="str">
            <v>30704</v>
          </cell>
          <cell r="B322" t="str">
            <v>APURIMAC</v>
          </cell>
          <cell r="C322" t="str">
            <v>GRAU</v>
          </cell>
          <cell r="D322" t="str">
            <v>HUAYLLATI</v>
          </cell>
          <cell r="E322">
            <v>7</v>
          </cell>
          <cell r="F322">
            <v>15</v>
          </cell>
          <cell r="G322">
            <v>7</v>
          </cell>
          <cell r="H322">
            <v>11</v>
          </cell>
          <cell r="I322">
            <v>13</v>
          </cell>
          <cell r="J322">
            <v>12</v>
          </cell>
          <cell r="K322">
            <v>11</v>
          </cell>
          <cell r="L322">
            <v>13</v>
          </cell>
          <cell r="M322">
            <v>18</v>
          </cell>
          <cell r="N322">
            <v>10</v>
          </cell>
          <cell r="O322">
            <v>15</v>
          </cell>
          <cell r="P322">
            <v>19</v>
          </cell>
          <cell r="Q322" t="str">
            <v>30704</v>
          </cell>
          <cell r="R322">
            <v>151</v>
          </cell>
        </row>
        <row r="323">
          <cell r="A323" t="str">
            <v>30705</v>
          </cell>
          <cell r="B323" t="str">
            <v>APURIMAC</v>
          </cell>
          <cell r="C323" t="str">
            <v>GRAU</v>
          </cell>
          <cell r="D323" t="str">
            <v>MAMARA</v>
          </cell>
          <cell r="E323">
            <v>1</v>
          </cell>
          <cell r="F323">
            <v>1</v>
          </cell>
          <cell r="G323">
            <v>5</v>
          </cell>
          <cell r="H323">
            <v>4</v>
          </cell>
          <cell r="I323">
            <v>4</v>
          </cell>
          <cell r="J323">
            <v>4</v>
          </cell>
          <cell r="K323">
            <v>8</v>
          </cell>
          <cell r="L323">
            <v>4</v>
          </cell>
          <cell r="M323">
            <v>3</v>
          </cell>
          <cell r="N323">
            <v>9</v>
          </cell>
          <cell r="O323">
            <v>5</v>
          </cell>
          <cell r="P323">
            <v>2</v>
          </cell>
          <cell r="Q323" t="str">
            <v>30705</v>
          </cell>
          <cell r="R323">
            <v>50</v>
          </cell>
        </row>
        <row r="324">
          <cell r="A324" t="str">
            <v>30706</v>
          </cell>
          <cell r="B324" t="str">
            <v>APURIMAC</v>
          </cell>
          <cell r="C324" t="str">
            <v>GRAU</v>
          </cell>
          <cell r="D324" t="str">
            <v>MICAELA BASTIDAS</v>
          </cell>
          <cell r="E324">
            <v>2</v>
          </cell>
          <cell r="F324">
            <v>4</v>
          </cell>
          <cell r="G324">
            <v>7</v>
          </cell>
          <cell r="H324">
            <v>9</v>
          </cell>
          <cell r="I324">
            <v>2</v>
          </cell>
          <cell r="J324">
            <v>5</v>
          </cell>
          <cell r="K324">
            <v>3</v>
          </cell>
          <cell r="L324">
            <v>5</v>
          </cell>
          <cell r="M324">
            <v>6</v>
          </cell>
          <cell r="N324">
            <v>2</v>
          </cell>
          <cell r="O324">
            <v>3</v>
          </cell>
          <cell r="P324">
            <v>4</v>
          </cell>
          <cell r="Q324" t="str">
            <v>30706</v>
          </cell>
          <cell r="R324">
            <v>52</v>
          </cell>
        </row>
        <row r="325">
          <cell r="A325" t="str">
            <v>30707</v>
          </cell>
          <cell r="B325" t="str">
            <v>APURIMAC</v>
          </cell>
          <cell r="C325" t="str">
            <v>GRAU</v>
          </cell>
          <cell r="D325" t="str">
            <v>PATAYPAMPA</v>
          </cell>
          <cell r="E325">
            <v>4</v>
          </cell>
          <cell r="F325">
            <v>5</v>
          </cell>
          <cell r="G325">
            <v>2</v>
          </cell>
          <cell r="H325">
            <v>5</v>
          </cell>
          <cell r="I325">
            <v>4</v>
          </cell>
          <cell r="J325">
            <v>4</v>
          </cell>
          <cell r="K325">
            <v>3</v>
          </cell>
          <cell r="L325">
            <v>4</v>
          </cell>
          <cell r="M325">
            <v>4</v>
          </cell>
          <cell r="N325">
            <v>6</v>
          </cell>
          <cell r="O325">
            <v>6</v>
          </cell>
          <cell r="P325">
            <v>8</v>
          </cell>
          <cell r="Q325" t="str">
            <v>30707</v>
          </cell>
          <cell r="R325">
            <v>55</v>
          </cell>
        </row>
        <row r="326">
          <cell r="A326" t="str">
            <v>30708</v>
          </cell>
          <cell r="B326" t="str">
            <v>APURIMAC</v>
          </cell>
          <cell r="C326" t="str">
            <v>GRAU</v>
          </cell>
          <cell r="D326" t="str">
            <v>PROGRESO</v>
          </cell>
          <cell r="E326">
            <v>34</v>
          </cell>
          <cell r="F326">
            <v>36</v>
          </cell>
          <cell r="G326">
            <v>49</v>
          </cell>
          <cell r="H326">
            <v>52</v>
          </cell>
          <cell r="I326">
            <v>35</v>
          </cell>
          <cell r="J326">
            <v>37</v>
          </cell>
          <cell r="K326">
            <v>33</v>
          </cell>
          <cell r="L326">
            <v>42</v>
          </cell>
          <cell r="M326">
            <v>39</v>
          </cell>
          <cell r="N326">
            <v>41</v>
          </cell>
          <cell r="O326">
            <v>47</v>
          </cell>
          <cell r="P326">
            <v>41</v>
          </cell>
          <cell r="Q326" t="str">
            <v>30708</v>
          </cell>
          <cell r="R326">
            <v>486</v>
          </cell>
        </row>
        <row r="327">
          <cell r="A327" t="str">
            <v>30709</v>
          </cell>
          <cell r="B327" t="str">
            <v>APURIMAC</v>
          </cell>
          <cell r="C327" t="str">
            <v>GRAU</v>
          </cell>
          <cell r="D327" t="str">
            <v>SAN ANTONIO</v>
          </cell>
          <cell r="E327">
            <v>2</v>
          </cell>
          <cell r="F327">
            <v>1</v>
          </cell>
          <cell r="G327">
            <v>3</v>
          </cell>
          <cell r="H327">
            <v>3</v>
          </cell>
          <cell r="I327">
            <v>1</v>
          </cell>
          <cell r="J327">
            <v>2</v>
          </cell>
          <cell r="K327">
            <v>1</v>
          </cell>
          <cell r="L327">
            <v>1</v>
          </cell>
          <cell r="M327">
            <v>0</v>
          </cell>
          <cell r="N327">
            <v>1</v>
          </cell>
          <cell r="O327">
            <v>0</v>
          </cell>
          <cell r="P327">
            <v>3</v>
          </cell>
          <cell r="Q327" t="str">
            <v>30709</v>
          </cell>
          <cell r="R327">
            <v>18</v>
          </cell>
        </row>
        <row r="328">
          <cell r="A328" t="str">
            <v>30710</v>
          </cell>
          <cell r="B328" t="str">
            <v>APURIMAC</v>
          </cell>
          <cell r="C328" t="str">
            <v>GRAU</v>
          </cell>
          <cell r="D328" t="str">
            <v>SANTA ROSA</v>
          </cell>
          <cell r="E328">
            <v>3</v>
          </cell>
          <cell r="F328">
            <v>8</v>
          </cell>
          <cell r="G328">
            <v>5</v>
          </cell>
          <cell r="H328">
            <v>1</v>
          </cell>
          <cell r="I328">
            <v>3</v>
          </cell>
          <cell r="J328">
            <v>3</v>
          </cell>
          <cell r="K328">
            <v>8</v>
          </cell>
          <cell r="L328">
            <v>4</v>
          </cell>
          <cell r="M328">
            <v>2</v>
          </cell>
          <cell r="N328">
            <v>4</v>
          </cell>
          <cell r="O328">
            <v>1</v>
          </cell>
          <cell r="P328">
            <v>3</v>
          </cell>
          <cell r="Q328" t="str">
            <v>30710</v>
          </cell>
          <cell r="R328">
            <v>45</v>
          </cell>
        </row>
        <row r="329">
          <cell r="A329" t="str">
            <v>30711</v>
          </cell>
          <cell r="B329" t="str">
            <v>APURIMAC</v>
          </cell>
          <cell r="C329" t="str">
            <v>GRAU</v>
          </cell>
          <cell r="D329" t="str">
            <v>TURPAY</v>
          </cell>
          <cell r="E329">
            <v>1</v>
          </cell>
          <cell r="F329">
            <v>4</v>
          </cell>
          <cell r="G329">
            <v>5</v>
          </cell>
          <cell r="H329">
            <v>6</v>
          </cell>
          <cell r="I329">
            <v>0</v>
          </cell>
          <cell r="J329">
            <v>3</v>
          </cell>
          <cell r="K329">
            <v>4</v>
          </cell>
          <cell r="L329">
            <v>0</v>
          </cell>
          <cell r="M329">
            <v>3</v>
          </cell>
          <cell r="N329">
            <v>5</v>
          </cell>
          <cell r="O329">
            <v>5</v>
          </cell>
          <cell r="P329">
            <v>7</v>
          </cell>
          <cell r="Q329" t="str">
            <v>30711</v>
          </cell>
          <cell r="R329">
            <v>43</v>
          </cell>
        </row>
        <row r="330">
          <cell r="A330" t="str">
            <v>30712</v>
          </cell>
          <cell r="B330" t="str">
            <v>APURIMAC</v>
          </cell>
          <cell r="C330" t="str">
            <v>GRAU</v>
          </cell>
          <cell r="D330" t="str">
            <v>VILCABAMBA</v>
          </cell>
          <cell r="E330">
            <v>8</v>
          </cell>
          <cell r="F330">
            <v>7</v>
          </cell>
          <cell r="G330">
            <v>19</v>
          </cell>
          <cell r="H330">
            <v>6</v>
          </cell>
          <cell r="I330">
            <v>18</v>
          </cell>
          <cell r="J330">
            <v>5</v>
          </cell>
          <cell r="K330">
            <v>12</v>
          </cell>
          <cell r="L330">
            <v>12</v>
          </cell>
          <cell r="M330">
            <v>13</v>
          </cell>
          <cell r="N330">
            <v>10</v>
          </cell>
          <cell r="O330">
            <v>9</v>
          </cell>
          <cell r="P330">
            <v>9</v>
          </cell>
          <cell r="Q330" t="str">
            <v>30712</v>
          </cell>
          <cell r="R330">
            <v>128</v>
          </cell>
        </row>
        <row r="331">
          <cell r="A331" t="str">
            <v>30713</v>
          </cell>
          <cell r="B331" t="str">
            <v>APURIMAC</v>
          </cell>
          <cell r="C331" t="str">
            <v>GRAU</v>
          </cell>
          <cell r="D331" t="str">
            <v>VIRUNDO</v>
          </cell>
          <cell r="E331">
            <v>2</v>
          </cell>
          <cell r="F331">
            <v>2</v>
          </cell>
          <cell r="G331">
            <v>2</v>
          </cell>
          <cell r="H331">
            <v>1</v>
          </cell>
          <cell r="I331">
            <v>7</v>
          </cell>
          <cell r="J331">
            <v>7</v>
          </cell>
          <cell r="K331">
            <v>3</v>
          </cell>
          <cell r="L331">
            <v>8</v>
          </cell>
          <cell r="M331">
            <v>2</v>
          </cell>
          <cell r="N331">
            <v>6</v>
          </cell>
          <cell r="O331">
            <v>4</v>
          </cell>
          <cell r="P331">
            <v>4</v>
          </cell>
          <cell r="Q331" t="str">
            <v>30713</v>
          </cell>
          <cell r="R331">
            <v>48</v>
          </cell>
        </row>
        <row r="332">
          <cell r="A332" t="str">
            <v>30714</v>
          </cell>
          <cell r="B332" t="str">
            <v>APURIMAC</v>
          </cell>
          <cell r="C332" t="str">
            <v>GRAU</v>
          </cell>
          <cell r="D332" t="str">
            <v>CURASCO</v>
          </cell>
          <cell r="E332">
            <v>10</v>
          </cell>
          <cell r="F332">
            <v>7</v>
          </cell>
          <cell r="G332">
            <v>4</v>
          </cell>
          <cell r="H332">
            <v>10</v>
          </cell>
          <cell r="I332">
            <v>9</v>
          </cell>
          <cell r="J332">
            <v>9</v>
          </cell>
          <cell r="K332">
            <v>14</v>
          </cell>
          <cell r="L332">
            <v>10</v>
          </cell>
          <cell r="M332">
            <v>10</v>
          </cell>
          <cell r="N332">
            <v>13</v>
          </cell>
          <cell r="O332">
            <v>10</v>
          </cell>
          <cell r="P332">
            <v>6</v>
          </cell>
          <cell r="Q332" t="str">
            <v>30714</v>
          </cell>
          <cell r="R332">
            <v>112</v>
          </cell>
        </row>
        <row r="333">
          <cell r="A333" t="str">
            <v>40101</v>
          </cell>
          <cell r="B333" t="str">
            <v>AREQUIPA</v>
          </cell>
          <cell r="C333" t="str">
            <v>AREQUIPA</v>
          </cell>
          <cell r="D333" t="str">
            <v>AREQUIPA</v>
          </cell>
          <cell r="E333">
            <v>2335</v>
          </cell>
          <cell r="F333">
            <v>2640</v>
          </cell>
          <cell r="G333">
            <v>847</v>
          </cell>
          <cell r="H333">
            <v>941</v>
          </cell>
          <cell r="I333">
            <v>313</v>
          </cell>
          <cell r="J333">
            <v>371</v>
          </cell>
          <cell r="K333">
            <v>439</v>
          </cell>
          <cell r="L333">
            <v>420</v>
          </cell>
          <cell r="M333">
            <v>631</v>
          </cell>
          <cell r="N333">
            <v>585</v>
          </cell>
          <cell r="O333">
            <v>515</v>
          </cell>
          <cell r="P333">
            <v>529</v>
          </cell>
          <cell r="Q333" t="str">
            <v>40101</v>
          </cell>
          <cell r="R333">
            <v>10566</v>
          </cell>
        </row>
        <row r="334">
          <cell r="A334" t="str">
            <v>40102</v>
          </cell>
          <cell r="B334" t="str">
            <v>AREQUIPA</v>
          </cell>
          <cell r="C334" t="str">
            <v>AREQUIPA</v>
          </cell>
          <cell r="D334" t="str">
            <v>ALTO SELVA ALEGRE</v>
          </cell>
          <cell r="E334">
            <v>325</v>
          </cell>
          <cell r="F334">
            <v>313</v>
          </cell>
          <cell r="G334">
            <v>490</v>
          </cell>
          <cell r="H334">
            <v>481</v>
          </cell>
          <cell r="I334">
            <v>585</v>
          </cell>
          <cell r="J334">
            <v>658</v>
          </cell>
          <cell r="K334">
            <v>680</v>
          </cell>
          <cell r="L334">
            <v>647</v>
          </cell>
          <cell r="M334">
            <v>564</v>
          </cell>
          <cell r="N334">
            <v>639</v>
          </cell>
          <cell r="O334">
            <v>547</v>
          </cell>
          <cell r="P334">
            <v>656</v>
          </cell>
          <cell r="Q334" t="str">
            <v>40102</v>
          </cell>
          <cell r="R334">
            <v>6585</v>
          </cell>
        </row>
        <row r="335">
          <cell r="A335" t="str">
            <v>40103</v>
          </cell>
          <cell r="B335" t="str">
            <v>AREQUIPA</v>
          </cell>
          <cell r="C335" t="str">
            <v>AREQUIPA</v>
          </cell>
          <cell r="D335" t="str">
            <v>CAYMA</v>
          </cell>
          <cell r="E335">
            <v>420</v>
          </cell>
          <cell r="F335">
            <v>393</v>
          </cell>
          <cell r="G335">
            <v>616</v>
          </cell>
          <cell r="H335">
            <v>627</v>
          </cell>
          <cell r="I335">
            <v>709</v>
          </cell>
          <cell r="J335">
            <v>682</v>
          </cell>
          <cell r="K335">
            <v>619</v>
          </cell>
          <cell r="L335">
            <v>698</v>
          </cell>
          <cell r="M335">
            <v>638</v>
          </cell>
          <cell r="N335">
            <v>667</v>
          </cell>
          <cell r="O335">
            <v>643</v>
          </cell>
          <cell r="P335">
            <v>702</v>
          </cell>
          <cell r="Q335" t="str">
            <v>40103</v>
          </cell>
          <cell r="R335">
            <v>7414</v>
          </cell>
        </row>
        <row r="336">
          <cell r="A336" t="str">
            <v>40104</v>
          </cell>
          <cell r="B336" t="str">
            <v>AREQUIPA</v>
          </cell>
          <cell r="C336" t="str">
            <v>AREQUIPA</v>
          </cell>
          <cell r="D336" t="str">
            <v>CERRO COLORADO</v>
          </cell>
          <cell r="E336">
            <v>1044</v>
          </cell>
          <cell r="F336">
            <v>1054</v>
          </cell>
          <cell r="G336">
            <v>1206</v>
          </cell>
          <cell r="H336">
            <v>1265</v>
          </cell>
          <cell r="I336">
            <v>1152</v>
          </cell>
          <cell r="J336">
            <v>1160</v>
          </cell>
          <cell r="K336">
            <v>1069</v>
          </cell>
          <cell r="L336">
            <v>1128</v>
          </cell>
          <cell r="M336">
            <v>1087</v>
          </cell>
          <cell r="N336">
            <v>1090</v>
          </cell>
          <cell r="O336">
            <v>1197</v>
          </cell>
          <cell r="P336">
            <v>1252</v>
          </cell>
          <cell r="Q336" t="str">
            <v>40104</v>
          </cell>
          <cell r="R336">
            <v>13704</v>
          </cell>
        </row>
        <row r="337">
          <cell r="A337" t="str">
            <v>40105</v>
          </cell>
          <cell r="B337" t="str">
            <v>AREQUIPA</v>
          </cell>
          <cell r="C337" t="str">
            <v>AREQUIPA</v>
          </cell>
          <cell r="D337" t="str">
            <v>CHARACATO</v>
          </cell>
          <cell r="E337">
            <v>39</v>
          </cell>
          <cell r="F337">
            <v>54</v>
          </cell>
          <cell r="G337">
            <v>68</v>
          </cell>
          <cell r="H337">
            <v>74</v>
          </cell>
          <cell r="I337">
            <v>68</v>
          </cell>
          <cell r="J337">
            <v>49</v>
          </cell>
          <cell r="K337">
            <v>63</v>
          </cell>
          <cell r="L337">
            <v>52</v>
          </cell>
          <cell r="M337">
            <v>52</v>
          </cell>
          <cell r="N337">
            <v>60</v>
          </cell>
          <cell r="O337">
            <v>65</v>
          </cell>
          <cell r="P337">
            <v>54</v>
          </cell>
          <cell r="Q337" t="str">
            <v>40105</v>
          </cell>
          <cell r="R337">
            <v>698</v>
          </cell>
        </row>
        <row r="338">
          <cell r="A338" t="str">
            <v>40106</v>
          </cell>
          <cell r="B338" t="str">
            <v>AREQUIPA</v>
          </cell>
          <cell r="C338" t="str">
            <v>AREQUIPA</v>
          </cell>
          <cell r="D338" t="str">
            <v>CHIGUATA</v>
          </cell>
          <cell r="E338">
            <v>32</v>
          </cell>
          <cell r="F338">
            <v>25</v>
          </cell>
          <cell r="G338">
            <v>15</v>
          </cell>
          <cell r="H338">
            <v>14</v>
          </cell>
          <cell r="I338">
            <v>9</v>
          </cell>
          <cell r="J338">
            <v>31</v>
          </cell>
          <cell r="K338">
            <v>24</v>
          </cell>
          <cell r="L338">
            <v>18</v>
          </cell>
          <cell r="M338">
            <v>25</v>
          </cell>
          <cell r="N338">
            <v>20</v>
          </cell>
          <cell r="O338">
            <v>22</v>
          </cell>
          <cell r="P338">
            <v>18</v>
          </cell>
          <cell r="Q338" t="str">
            <v>40106</v>
          </cell>
          <cell r="R338">
            <v>253</v>
          </cell>
        </row>
        <row r="339">
          <cell r="A339" t="str">
            <v>40107</v>
          </cell>
          <cell r="B339" t="str">
            <v>AREQUIPA</v>
          </cell>
          <cell r="C339" t="str">
            <v>AREQUIPA</v>
          </cell>
          <cell r="D339" t="str">
            <v>JACOBO HUNTER</v>
          </cell>
          <cell r="E339">
            <v>260</v>
          </cell>
          <cell r="F339">
            <v>287</v>
          </cell>
          <cell r="G339">
            <v>377</v>
          </cell>
          <cell r="H339">
            <v>358</v>
          </cell>
          <cell r="I339">
            <v>239</v>
          </cell>
          <cell r="J339">
            <v>256</v>
          </cell>
          <cell r="K339">
            <v>432</v>
          </cell>
          <cell r="L339">
            <v>401</v>
          </cell>
          <cell r="M339">
            <v>299</v>
          </cell>
          <cell r="N339">
            <v>331</v>
          </cell>
          <cell r="O339">
            <v>233</v>
          </cell>
          <cell r="P339">
            <v>212</v>
          </cell>
          <cell r="Q339" t="str">
            <v>40107</v>
          </cell>
          <cell r="R339">
            <v>3685</v>
          </cell>
        </row>
        <row r="340">
          <cell r="A340" t="str">
            <v>40108</v>
          </cell>
          <cell r="B340" t="str">
            <v>AREQUIPA</v>
          </cell>
          <cell r="C340" t="str">
            <v>AREQUIPA</v>
          </cell>
          <cell r="D340" t="str">
            <v>LA JOYA</v>
          </cell>
          <cell r="E340">
            <v>198</v>
          </cell>
          <cell r="F340">
            <v>238</v>
          </cell>
          <cell r="G340">
            <v>227</v>
          </cell>
          <cell r="H340">
            <v>260</v>
          </cell>
          <cell r="I340">
            <v>217</v>
          </cell>
          <cell r="J340">
            <v>249</v>
          </cell>
          <cell r="K340">
            <v>243</v>
          </cell>
          <cell r="L340">
            <v>246</v>
          </cell>
          <cell r="M340">
            <v>224</v>
          </cell>
          <cell r="N340">
            <v>284</v>
          </cell>
          <cell r="O340">
            <v>240</v>
          </cell>
          <cell r="P340">
            <v>239</v>
          </cell>
          <cell r="Q340" t="str">
            <v>40108</v>
          </cell>
          <cell r="R340">
            <v>2865</v>
          </cell>
        </row>
        <row r="341">
          <cell r="A341" t="str">
            <v>40109</v>
          </cell>
          <cell r="B341" t="str">
            <v>AREQUIPA</v>
          </cell>
          <cell r="C341" t="str">
            <v>AREQUIPA</v>
          </cell>
          <cell r="D341" t="str">
            <v>MARIANO MELGAR</v>
          </cell>
          <cell r="E341">
            <v>294</v>
          </cell>
          <cell r="F341">
            <v>342</v>
          </cell>
          <cell r="G341">
            <v>341</v>
          </cell>
          <cell r="H341">
            <v>406</v>
          </cell>
          <cell r="I341">
            <v>238</v>
          </cell>
          <cell r="J341">
            <v>276</v>
          </cell>
          <cell r="K341">
            <v>255</v>
          </cell>
          <cell r="L341">
            <v>257</v>
          </cell>
          <cell r="M341">
            <v>257</v>
          </cell>
          <cell r="N341">
            <v>240</v>
          </cell>
          <cell r="O341">
            <v>272</v>
          </cell>
          <cell r="P341">
            <v>265</v>
          </cell>
          <cell r="Q341" t="str">
            <v>40109</v>
          </cell>
          <cell r="R341">
            <v>3443</v>
          </cell>
        </row>
        <row r="342">
          <cell r="A342" t="str">
            <v>40110</v>
          </cell>
          <cell r="B342" t="str">
            <v>AREQUIPA</v>
          </cell>
          <cell r="C342" t="str">
            <v>AREQUIPA</v>
          </cell>
          <cell r="D342" t="str">
            <v>MIRAFLORES</v>
          </cell>
          <cell r="E342">
            <v>330</v>
          </cell>
          <cell r="F342">
            <v>310</v>
          </cell>
          <cell r="G342">
            <v>345</v>
          </cell>
          <cell r="H342">
            <v>427</v>
          </cell>
          <cell r="I342">
            <v>448</v>
          </cell>
          <cell r="J342">
            <v>478</v>
          </cell>
          <cell r="K342">
            <v>450</v>
          </cell>
          <cell r="L342">
            <v>494</v>
          </cell>
          <cell r="M342">
            <v>400</v>
          </cell>
          <cell r="N342">
            <v>433</v>
          </cell>
          <cell r="O342">
            <v>467</v>
          </cell>
          <cell r="P342">
            <v>424</v>
          </cell>
          <cell r="Q342" t="str">
            <v>40110</v>
          </cell>
          <cell r="R342">
            <v>5006</v>
          </cell>
        </row>
        <row r="343">
          <cell r="A343" t="str">
            <v>40111</v>
          </cell>
          <cell r="B343" t="str">
            <v>AREQUIPA</v>
          </cell>
          <cell r="C343" t="str">
            <v>AREQUIPA</v>
          </cell>
          <cell r="D343" t="str">
            <v>MOLLEBAYA</v>
          </cell>
          <cell r="E343">
            <v>25</v>
          </cell>
          <cell r="F343">
            <v>26</v>
          </cell>
          <cell r="G343">
            <v>26</v>
          </cell>
          <cell r="H343">
            <v>22</v>
          </cell>
          <cell r="I343">
            <v>25</v>
          </cell>
          <cell r="J343">
            <v>34</v>
          </cell>
          <cell r="K343">
            <v>27</v>
          </cell>
          <cell r="L343">
            <v>39</v>
          </cell>
          <cell r="M343">
            <v>31</v>
          </cell>
          <cell r="N343">
            <v>33</v>
          </cell>
          <cell r="O343">
            <v>16</v>
          </cell>
          <cell r="P343">
            <v>29</v>
          </cell>
          <cell r="Q343" t="str">
            <v>40111</v>
          </cell>
          <cell r="R343">
            <v>333</v>
          </cell>
        </row>
        <row r="344">
          <cell r="A344" t="str">
            <v>40112</v>
          </cell>
          <cell r="B344" t="str">
            <v>AREQUIPA</v>
          </cell>
          <cell r="C344" t="str">
            <v>AREQUIPA</v>
          </cell>
          <cell r="D344" t="str">
            <v>PAUCARPATA</v>
          </cell>
          <cell r="E344">
            <v>1341</v>
          </cell>
          <cell r="F344">
            <v>1371</v>
          </cell>
          <cell r="G344">
            <v>1540</v>
          </cell>
          <cell r="H344">
            <v>1641</v>
          </cell>
          <cell r="I344">
            <v>1395</v>
          </cell>
          <cell r="J344">
            <v>1459</v>
          </cell>
          <cell r="K344">
            <v>1371</v>
          </cell>
          <cell r="L344">
            <v>1421</v>
          </cell>
          <cell r="M344">
            <v>1392</v>
          </cell>
          <cell r="N344">
            <v>1381</v>
          </cell>
          <cell r="O344">
            <v>1309</v>
          </cell>
          <cell r="P344">
            <v>1306</v>
          </cell>
          <cell r="Q344" t="str">
            <v>40112</v>
          </cell>
          <cell r="R344">
            <v>16927</v>
          </cell>
        </row>
        <row r="345">
          <cell r="A345" t="str">
            <v>40113</v>
          </cell>
          <cell r="B345" t="str">
            <v>AREQUIPA</v>
          </cell>
          <cell r="C345" t="str">
            <v>AREQUIPA</v>
          </cell>
          <cell r="D345" t="str">
            <v>POCSI</v>
          </cell>
          <cell r="E345">
            <v>5</v>
          </cell>
          <cell r="F345">
            <v>4</v>
          </cell>
          <cell r="G345">
            <v>2</v>
          </cell>
          <cell r="H345">
            <v>4</v>
          </cell>
          <cell r="I345">
            <v>3</v>
          </cell>
          <cell r="J345">
            <v>3</v>
          </cell>
          <cell r="K345">
            <v>5</v>
          </cell>
          <cell r="L345">
            <v>3</v>
          </cell>
          <cell r="M345">
            <v>3</v>
          </cell>
          <cell r="N345">
            <v>4</v>
          </cell>
          <cell r="O345">
            <v>2</v>
          </cell>
          <cell r="P345">
            <v>7</v>
          </cell>
          <cell r="Q345" t="str">
            <v>40113</v>
          </cell>
          <cell r="R345">
            <v>45</v>
          </cell>
        </row>
        <row r="346">
          <cell r="A346" t="str">
            <v>40114</v>
          </cell>
          <cell r="B346" t="str">
            <v>AREQUIPA</v>
          </cell>
          <cell r="C346" t="str">
            <v>AREQUIPA</v>
          </cell>
          <cell r="D346" t="str">
            <v>POLOBAYA</v>
          </cell>
          <cell r="E346">
            <v>7</v>
          </cell>
          <cell r="F346">
            <v>7</v>
          </cell>
          <cell r="G346">
            <v>3</v>
          </cell>
          <cell r="H346">
            <v>1</v>
          </cell>
          <cell r="I346">
            <v>2</v>
          </cell>
          <cell r="J346">
            <v>3</v>
          </cell>
          <cell r="K346">
            <v>3</v>
          </cell>
          <cell r="L346">
            <v>5</v>
          </cell>
          <cell r="M346">
            <v>2</v>
          </cell>
          <cell r="N346">
            <v>9</v>
          </cell>
          <cell r="O346">
            <v>7</v>
          </cell>
          <cell r="P346">
            <v>11</v>
          </cell>
          <cell r="Q346" t="str">
            <v>40114</v>
          </cell>
          <cell r="R346">
            <v>60</v>
          </cell>
        </row>
        <row r="347">
          <cell r="A347" t="str">
            <v>40115</v>
          </cell>
          <cell r="B347" t="str">
            <v>AREQUIPA</v>
          </cell>
          <cell r="C347" t="str">
            <v>AREQUIPA</v>
          </cell>
          <cell r="D347" t="str">
            <v>QUEQUEÑA</v>
          </cell>
          <cell r="E347">
            <v>10</v>
          </cell>
          <cell r="F347">
            <v>13</v>
          </cell>
          <cell r="G347">
            <v>12</v>
          </cell>
          <cell r="H347">
            <v>13</v>
          </cell>
          <cell r="I347">
            <v>19</v>
          </cell>
          <cell r="J347">
            <v>18</v>
          </cell>
          <cell r="K347">
            <v>8</v>
          </cell>
          <cell r="L347">
            <v>9</v>
          </cell>
          <cell r="M347">
            <v>14</v>
          </cell>
          <cell r="N347">
            <v>10</v>
          </cell>
          <cell r="O347">
            <v>15</v>
          </cell>
          <cell r="P347">
            <v>16</v>
          </cell>
          <cell r="Q347" t="str">
            <v>40115</v>
          </cell>
          <cell r="R347">
            <v>157</v>
          </cell>
        </row>
        <row r="348">
          <cell r="A348" t="str">
            <v>40116</v>
          </cell>
          <cell r="B348" t="str">
            <v>AREQUIPA</v>
          </cell>
          <cell r="C348" t="str">
            <v>AREQUIPA</v>
          </cell>
          <cell r="D348" t="str">
            <v>SABANDIA</v>
          </cell>
          <cell r="E348">
            <v>21</v>
          </cell>
          <cell r="F348">
            <v>19</v>
          </cell>
          <cell r="G348">
            <v>23</v>
          </cell>
          <cell r="H348">
            <v>25</v>
          </cell>
          <cell r="I348">
            <v>16</v>
          </cell>
          <cell r="J348">
            <v>21</v>
          </cell>
          <cell r="K348">
            <v>14</v>
          </cell>
          <cell r="L348">
            <v>22</v>
          </cell>
          <cell r="M348">
            <v>23</v>
          </cell>
          <cell r="N348">
            <v>20</v>
          </cell>
          <cell r="O348">
            <v>13</v>
          </cell>
          <cell r="P348">
            <v>16</v>
          </cell>
          <cell r="Q348" t="str">
            <v>40116</v>
          </cell>
          <cell r="R348">
            <v>233</v>
          </cell>
        </row>
        <row r="349">
          <cell r="A349" t="str">
            <v>40117</v>
          </cell>
          <cell r="B349" t="str">
            <v>AREQUIPA</v>
          </cell>
          <cell r="C349" t="str">
            <v>AREQUIPA</v>
          </cell>
          <cell r="D349" t="str">
            <v>SACHACA</v>
          </cell>
          <cell r="E349">
            <v>102</v>
          </cell>
          <cell r="F349">
            <v>114</v>
          </cell>
          <cell r="G349">
            <v>172</v>
          </cell>
          <cell r="H349">
            <v>136</v>
          </cell>
          <cell r="I349">
            <v>119</v>
          </cell>
          <cell r="J349">
            <v>97</v>
          </cell>
          <cell r="K349">
            <v>95</v>
          </cell>
          <cell r="L349">
            <v>91</v>
          </cell>
          <cell r="M349">
            <v>94</v>
          </cell>
          <cell r="N349">
            <v>88</v>
          </cell>
          <cell r="O349">
            <v>86</v>
          </cell>
          <cell r="P349">
            <v>103</v>
          </cell>
          <cell r="Q349" t="str">
            <v>40117</v>
          </cell>
          <cell r="R349">
            <v>1297</v>
          </cell>
        </row>
        <row r="350">
          <cell r="A350" t="str">
            <v>40118</v>
          </cell>
          <cell r="B350" t="str">
            <v>AREQUIPA</v>
          </cell>
          <cell r="C350" t="str">
            <v>AREQUIPA</v>
          </cell>
          <cell r="D350" t="str">
            <v>SAN JUAN DE SIGUAS</v>
          </cell>
          <cell r="E350">
            <v>8</v>
          </cell>
          <cell r="F350">
            <v>6</v>
          </cell>
          <cell r="G350">
            <v>4</v>
          </cell>
          <cell r="H350">
            <v>4</v>
          </cell>
          <cell r="I350">
            <v>5</v>
          </cell>
          <cell r="J350">
            <v>11</v>
          </cell>
          <cell r="K350">
            <v>3</v>
          </cell>
          <cell r="L350">
            <v>8</v>
          </cell>
          <cell r="M350">
            <v>4</v>
          </cell>
          <cell r="N350">
            <v>5</v>
          </cell>
          <cell r="O350">
            <v>13</v>
          </cell>
          <cell r="P350">
            <v>9</v>
          </cell>
          <cell r="Q350" t="str">
            <v>40118</v>
          </cell>
          <cell r="R350">
            <v>80</v>
          </cell>
        </row>
        <row r="351">
          <cell r="A351" t="str">
            <v>40119</v>
          </cell>
          <cell r="B351" t="str">
            <v>AREQUIPA</v>
          </cell>
          <cell r="C351" t="str">
            <v>AREQUIPA</v>
          </cell>
          <cell r="D351" t="str">
            <v>SAN JUAN DE TARUCANI</v>
          </cell>
          <cell r="E351">
            <v>9</v>
          </cell>
          <cell r="F351">
            <v>8</v>
          </cell>
          <cell r="G351">
            <v>3</v>
          </cell>
          <cell r="H351">
            <v>3</v>
          </cell>
          <cell r="I351">
            <v>6</v>
          </cell>
          <cell r="J351">
            <v>6</v>
          </cell>
          <cell r="K351">
            <v>6</v>
          </cell>
          <cell r="L351">
            <v>12</v>
          </cell>
          <cell r="M351">
            <v>7</v>
          </cell>
          <cell r="N351">
            <v>15</v>
          </cell>
          <cell r="O351">
            <v>8</v>
          </cell>
          <cell r="P351">
            <v>12</v>
          </cell>
          <cell r="Q351" t="str">
            <v>40119</v>
          </cell>
          <cell r="R351">
            <v>95</v>
          </cell>
        </row>
        <row r="352">
          <cell r="A352" t="str">
            <v>40120</v>
          </cell>
          <cell r="B352" t="str">
            <v>AREQUIPA</v>
          </cell>
          <cell r="C352" t="str">
            <v>AREQUIPA</v>
          </cell>
          <cell r="D352" t="str">
            <v>SANTA ISABEL DE SIGUAS</v>
          </cell>
          <cell r="E352">
            <v>3</v>
          </cell>
          <cell r="F352">
            <v>6</v>
          </cell>
          <cell r="G352">
            <v>2</v>
          </cell>
          <cell r="H352">
            <v>8</v>
          </cell>
          <cell r="I352">
            <v>2</v>
          </cell>
          <cell r="J352">
            <v>3</v>
          </cell>
          <cell r="K352">
            <v>5</v>
          </cell>
          <cell r="L352">
            <v>7</v>
          </cell>
          <cell r="M352">
            <v>6</v>
          </cell>
          <cell r="N352">
            <v>8</v>
          </cell>
          <cell r="O352">
            <v>14</v>
          </cell>
          <cell r="P352">
            <v>7</v>
          </cell>
          <cell r="Q352" t="str">
            <v>40120</v>
          </cell>
          <cell r="R352">
            <v>71</v>
          </cell>
        </row>
        <row r="353">
          <cell r="A353" t="str">
            <v>40121</v>
          </cell>
          <cell r="B353" t="str">
            <v>AREQUIPA</v>
          </cell>
          <cell r="C353" t="str">
            <v>AREQUIPA</v>
          </cell>
          <cell r="D353" t="str">
            <v>SANTA RITA DE SIGUAS</v>
          </cell>
          <cell r="E353">
            <v>58</v>
          </cell>
          <cell r="F353">
            <v>52</v>
          </cell>
          <cell r="G353">
            <v>51</v>
          </cell>
          <cell r="H353">
            <v>44</v>
          </cell>
          <cell r="I353">
            <v>56</v>
          </cell>
          <cell r="J353">
            <v>75</v>
          </cell>
          <cell r="K353">
            <v>49</v>
          </cell>
          <cell r="L353">
            <v>54</v>
          </cell>
          <cell r="M353">
            <v>57</v>
          </cell>
          <cell r="N353">
            <v>61</v>
          </cell>
          <cell r="O353">
            <v>53</v>
          </cell>
          <cell r="P353">
            <v>64</v>
          </cell>
          <cell r="Q353" t="str">
            <v>40121</v>
          </cell>
          <cell r="R353">
            <v>674</v>
          </cell>
        </row>
        <row r="354">
          <cell r="A354" t="str">
            <v>40122</v>
          </cell>
          <cell r="B354" t="str">
            <v>AREQUIPA</v>
          </cell>
          <cell r="C354" t="str">
            <v>AREQUIPA</v>
          </cell>
          <cell r="D354" t="str">
            <v>SOCABAYA</v>
          </cell>
          <cell r="E354">
            <v>231</v>
          </cell>
          <cell r="F354">
            <v>258</v>
          </cell>
          <cell r="G354">
            <v>373</v>
          </cell>
          <cell r="H354">
            <v>378</v>
          </cell>
          <cell r="I354">
            <v>479</v>
          </cell>
          <cell r="J354">
            <v>475</v>
          </cell>
          <cell r="K354">
            <v>481</v>
          </cell>
          <cell r="L354">
            <v>513</v>
          </cell>
          <cell r="M354">
            <v>455</v>
          </cell>
          <cell r="N354">
            <v>470</v>
          </cell>
          <cell r="O354">
            <v>444</v>
          </cell>
          <cell r="P354">
            <v>464</v>
          </cell>
          <cell r="Q354" t="str">
            <v>40122</v>
          </cell>
          <cell r="R354">
            <v>5021</v>
          </cell>
        </row>
        <row r="355">
          <cell r="A355" t="str">
            <v>40123</v>
          </cell>
          <cell r="B355" t="str">
            <v>AREQUIPA</v>
          </cell>
          <cell r="C355" t="str">
            <v>AREQUIPA</v>
          </cell>
          <cell r="D355" t="str">
            <v>TIABAYA</v>
          </cell>
          <cell r="E355">
            <v>64</v>
          </cell>
          <cell r="F355">
            <v>76</v>
          </cell>
          <cell r="G355">
            <v>99</v>
          </cell>
          <cell r="H355">
            <v>92</v>
          </cell>
          <cell r="I355">
            <v>82</v>
          </cell>
          <cell r="J355">
            <v>108</v>
          </cell>
          <cell r="K355">
            <v>86</v>
          </cell>
          <cell r="L355">
            <v>67</v>
          </cell>
          <cell r="M355">
            <v>77</v>
          </cell>
          <cell r="N355">
            <v>83</v>
          </cell>
          <cell r="O355">
            <v>86</v>
          </cell>
          <cell r="P355">
            <v>83</v>
          </cell>
          <cell r="Q355" t="str">
            <v>40123</v>
          </cell>
          <cell r="R355">
            <v>1003</v>
          </cell>
        </row>
        <row r="356">
          <cell r="A356" t="str">
            <v>40124</v>
          </cell>
          <cell r="B356" t="str">
            <v>AREQUIPA</v>
          </cell>
          <cell r="C356" t="str">
            <v>AREQUIPA</v>
          </cell>
          <cell r="D356" t="str">
            <v>UCHUMAYO</v>
          </cell>
          <cell r="E356">
            <v>59</v>
          </cell>
          <cell r="F356">
            <v>50</v>
          </cell>
          <cell r="G356">
            <v>104</v>
          </cell>
          <cell r="H356">
            <v>118</v>
          </cell>
          <cell r="I356">
            <v>144</v>
          </cell>
          <cell r="J356">
            <v>150</v>
          </cell>
          <cell r="K356">
            <v>129</v>
          </cell>
          <cell r="L356">
            <v>145</v>
          </cell>
          <cell r="M356">
            <v>125</v>
          </cell>
          <cell r="N356">
            <v>126</v>
          </cell>
          <cell r="O356">
            <v>106</v>
          </cell>
          <cell r="P356">
            <v>131</v>
          </cell>
          <cell r="Q356" t="str">
            <v>40124</v>
          </cell>
          <cell r="R356">
            <v>1387</v>
          </cell>
        </row>
        <row r="357">
          <cell r="A357" t="str">
            <v>40125</v>
          </cell>
          <cell r="B357" t="str">
            <v>AREQUIPA</v>
          </cell>
          <cell r="C357" t="str">
            <v>AREQUIPA</v>
          </cell>
          <cell r="D357" t="str">
            <v>VITOR</v>
          </cell>
          <cell r="E357">
            <v>19</v>
          </cell>
          <cell r="F357">
            <v>18</v>
          </cell>
          <cell r="G357">
            <v>25</v>
          </cell>
          <cell r="H357">
            <v>14</v>
          </cell>
          <cell r="I357">
            <v>23</v>
          </cell>
          <cell r="J357">
            <v>29</v>
          </cell>
          <cell r="K357">
            <v>24</v>
          </cell>
          <cell r="L357">
            <v>35</v>
          </cell>
          <cell r="M357">
            <v>27</v>
          </cell>
          <cell r="N357">
            <v>31</v>
          </cell>
          <cell r="O357">
            <v>27</v>
          </cell>
          <cell r="P357">
            <v>25</v>
          </cell>
          <cell r="Q357" t="str">
            <v>40125</v>
          </cell>
          <cell r="R357">
            <v>297</v>
          </cell>
        </row>
        <row r="358">
          <cell r="A358" t="str">
            <v>40126</v>
          </cell>
          <cell r="B358" t="str">
            <v>AREQUIPA</v>
          </cell>
          <cell r="C358" t="str">
            <v>AREQUIPA</v>
          </cell>
          <cell r="D358" t="str">
            <v>YANAHUARA</v>
          </cell>
          <cell r="E358">
            <v>1636</v>
          </cell>
          <cell r="F358">
            <v>1653</v>
          </cell>
          <cell r="G358">
            <v>1343</v>
          </cell>
          <cell r="H358">
            <v>1468</v>
          </cell>
          <cell r="I358">
            <v>1171</v>
          </cell>
          <cell r="J358">
            <v>1247</v>
          </cell>
          <cell r="K358">
            <v>1030</v>
          </cell>
          <cell r="L358">
            <v>1041</v>
          </cell>
          <cell r="M358">
            <v>987</v>
          </cell>
          <cell r="N358">
            <v>1069</v>
          </cell>
          <cell r="O358">
            <v>936</v>
          </cell>
          <cell r="P358">
            <v>949</v>
          </cell>
          <cell r="Q358" t="str">
            <v>40126</v>
          </cell>
          <cell r="R358">
            <v>14530</v>
          </cell>
        </row>
        <row r="359">
          <cell r="A359" t="str">
            <v>40127</v>
          </cell>
          <cell r="B359" t="str">
            <v>AREQUIPA</v>
          </cell>
          <cell r="C359" t="str">
            <v>AREQUIPA</v>
          </cell>
          <cell r="D359" t="str">
            <v>YARABAMBA</v>
          </cell>
          <cell r="E359">
            <v>6</v>
          </cell>
          <cell r="F359">
            <v>18</v>
          </cell>
          <cell r="G359">
            <v>11</v>
          </cell>
          <cell r="H359">
            <v>14</v>
          </cell>
          <cell r="I359">
            <v>18</v>
          </cell>
          <cell r="J359">
            <v>16</v>
          </cell>
          <cell r="K359">
            <v>15</v>
          </cell>
          <cell r="L359">
            <v>22</v>
          </cell>
          <cell r="M359">
            <v>7</v>
          </cell>
          <cell r="N359">
            <v>15</v>
          </cell>
          <cell r="O359">
            <v>14</v>
          </cell>
          <cell r="P359">
            <v>25</v>
          </cell>
          <cell r="Q359" t="str">
            <v>40127</v>
          </cell>
          <cell r="R359">
            <v>181</v>
          </cell>
        </row>
        <row r="360">
          <cell r="A360" t="str">
            <v>40128</v>
          </cell>
          <cell r="B360" t="str">
            <v>AREQUIPA</v>
          </cell>
          <cell r="C360" t="str">
            <v>AREQUIPA</v>
          </cell>
          <cell r="D360" t="str">
            <v>YURA</v>
          </cell>
          <cell r="E360">
            <v>146</v>
          </cell>
          <cell r="F360">
            <v>147</v>
          </cell>
          <cell r="G360">
            <v>218</v>
          </cell>
          <cell r="H360">
            <v>256</v>
          </cell>
          <cell r="I360">
            <v>191</v>
          </cell>
          <cell r="J360">
            <v>213</v>
          </cell>
          <cell r="K360">
            <v>194</v>
          </cell>
          <cell r="L360">
            <v>219</v>
          </cell>
          <cell r="M360">
            <v>191</v>
          </cell>
          <cell r="N360">
            <v>193</v>
          </cell>
          <cell r="O360">
            <v>186</v>
          </cell>
          <cell r="P360">
            <v>210</v>
          </cell>
          <cell r="Q360" t="str">
            <v>40128</v>
          </cell>
          <cell r="R360">
            <v>2364</v>
          </cell>
        </row>
        <row r="361">
          <cell r="A361" t="str">
            <v>40129</v>
          </cell>
          <cell r="B361" t="str">
            <v>AREQUIPA</v>
          </cell>
          <cell r="C361" t="str">
            <v>AREQUIPA</v>
          </cell>
          <cell r="D361" t="str">
            <v>JOSE LUIS BUSTAMANTE Y RIVERO</v>
          </cell>
          <cell r="E361">
            <v>255</v>
          </cell>
          <cell r="F361">
            <v>281</v>
          </cell>
          <cell r="G361">
            <v>403</v>
          </cell>
          <cell r="H361">
            <v>421</v>
          </cell>
          <cell r="I361">
            <v>474</v>
          </cell>
          <cell r="J361">
            <v>472</v>
          </cell>
          <cell r="K361">
            <v>457</v>
          </cell>
          <cell r="L361">
            <v>493</v>
          </cell>
          <cell r="M361">
            <v>468</v>
          </cell>
          <cell r="N361">
            <v>510</v>
          </cell>
          <cell r="O361">
            <v>456</v>
          </cell>
          <cell r="P361">
            <v>472</v>
          </cell>
          <cell r="Q361" t="str">
            <v>40129</v>
          </cell>
          <cell r="R361">
            <v>5162</v>
          </cell>
        </row>
        <row r="362">
          <cell r="A362" t="str">
            <v>40201</v>
          </cell>
          <cell r="B362" t="str">
            <v>AREQUIPA</v>
          </cell>
          <cell r="C362" t="str">
            <v>CAMANA</v>
          </cell>
          <cell r="D362" t="str">
            <v>CAMANA</v>
          </cell>
          <cell r="E362">
            <v>117</v>
          </cell>
          <cell r="F362">
            <v>116</v>
          </cell>
          <cell r="G362">
            <v>113</v>
          </cell>
          <cell r="H362">
            <v>97</v>
          </cell>
          <cell r="I362">
            <v>69</v>
          </cell>
          <cell r="J362">
            <v>76</v>
          </cell>
          <cell r="K362">
            <v>68</v>
          </cell>
          <cell r="L362">
            <v>69</v>
          </cell>
          <cell r="M362">
            <v>44</v>
          </cell>
          <cell r="N362">
            <v>46</v>
          </cell>
          <cell r="O362">
            <v>70</v>
          </cell>
          <cell r="P362">
            <v>60</v>
          </cell>
          <cell r="Q362" t="str">
            <v>40201</v>
          </cell>
          <cell r="R362">
            <v>945</v>
          </cell>
        </row>
        <row r="363">
          <cell r="A363" t="str">
            <v>40202</v>
          </cell>
          <cell r="B363" t="str">
            <v>AREQUIPA</v>
          </cell>
          <cell r="C363" t="str">
            <v>CAMANA</v>
          </cell>
          <cell r="D363" t="str">
            <v>JOSE MARIA QUIMPER</v>
          </cell>
          <cell r="E363">
            <v>34</v>
          </cell>
          <cell r="F363">
            <v>32</v>
          </cell>
          <cell r="G363">
            <v>24</v>
          </cell>
          <cell r="H363">
            <v>28</v>
          </cell>
          <cell r="I363">
            <v>33</v>
          </cell>
          <cell r="J363">
            <v>36</v>
          </cell>
          <cell r="K363">
            <v>38</v>
          </cell>
          <cell r="L363">
            <v>40</v>
          </cell>
          <cell r="M363">
            <v>22</v>
          </cell>
          <cell r="N363">
            <v>27</v>
          </cell>
          <cell r="O363">
            <v>29</v>
          </cell>
          <cell r="P363">
            <v>20</v>
          </cell>
          <cell r="Q363" t="str">
            <v>40202</v>
          </cell>
          <cell r="R363">
            <v>363</v>
          </cell>
        </row>
        <row r="364">
          <cell r="A364" t="str">
            <v>40203</v>
          </cell>
          <cell r="B364" t="str">
            <v>AREQUIPA</v>
          </cell>
          <cell r="C364" t="str">
            <v>CAMANA</v>
          </cell>
          <cell r="D364" t="str">
            <v>MARIANO NICOLAS VALCARCEL</v>
          </cell>
          <cell r="E364">
            <v>55</v>
          </cell>
          <cell r="F364">
            <v>57</v>
          </cell>
          <cell r="G364">
            <v>84</v>
          </cell>
          <cell r="H364">
            <v>79</v>
          </cell>
          <cell r="I364">
            <v>58</v>
          </cell>
          <cell r="J364">
            <v>68</v>
          </cell>
          <cell r="K364">
            <v>60</v>
          </cell>
          <cell r="L364">
            <v>64</v>
          </cell>
          <cell r="M364">
            <v>39</v>
          </cell>
          <cell r="N364">
            <v>60</v>
          </cell>
          <cell r="O364">
            <v>50</v>
          </cell>
          <cell r="P364">
            <v>54</v>
          </cell>
          <cell r="Q364" t="str">
            <v>40203</v>
          </cell>
          <cell r="R364">
            <v>728</v>
          </cell>
        </row>
        <row r="365">
          <cell r="A365" t="str">
            <v>40204</v>
          </cell>
          <cell r="B365" t="str">
            <v>AREQUIPA</v>
          </cell>
          <cell r="C365" t="str">
            <v>CAMANA</v>
          </cell>
          <cell r="D365" t="str">
            <v>MARISCAL CACERES</v>
          </cell>
          <cell r="E365">
            <v>44</v>
          </cell>
          <cell r="F365">
            <v>55</v>
          </cell>
          <cell r="G365">
            <v>60</v>
          </cell>
          <cell r="H365">
            <v>58</v>
          </cell>
          <cell r="I365">
            <v>47</v>
          </cell>
          <cell r="J365">
            <v>55</v>
          </cell>
          <cell r="K365">
            <v>57</v>
          </cell>
          <cell r="L365">
            <v>64</v>
          </cell>
          <cell r="M365">
            <v>56</v>
          </cell>
          <cell r="N365">
            <v>51</v>
          </cell>
          <cell r="O365">
            <v>53</v>
          </cell>
          <cell r="P365">
            <v>58</v>
          </cell>
          <cell r="Q365" t="str">
            <v>40204</v>
          </cell>
          <cell r="R365">
            <v>658</v>
          </cell>
        </row>
        <row r="366">
          <cell r="A366" t="str">
            <v>40205</v>
          </cell>
          <cell r="B366" t="str">
            <v>AREQUIPA</v>
          </cell>
          <cell r="C366" t="str">
            <v>CAMANA</v>
          </cell>
          <cell r="D366" t="str">
            <v>NICOLAS DE PIEROLA</v>
          </cell>
          <cell r="E366">
            <v>45</v>
          </cell>
          <cell r="F366">
            <v>48</v>
          </cell>
          <cell r="G366">
            <v>47</v>
          </cell>
          <cell r="H366">
            <v>55</v>
          </cell>
          <cell r="I366">
            <v>60</v>
          </cell>
          <cell r="J366">
            <v>77</v>
          </cell>
          <cell r="K366">
            <v>55</v>
          </cell>
          <cell r="L366">
            <v>73</v>
          </cell>
          <cell r="M366">
            <v>58</v>
          </cell>
          <cell r="N366">
            <v>67</v>
          </cell>
          <cell r="O366">
            <v>45</v>
          </cell>
          <cell r="P366">
            <v>69</v>
          </cell>
          <cell r="Q366" t="str">
            <v>40205</v>
          </cell>
          <cell r="R366">
            <v>699</v>
          </cell>
        </row>
        <row r="367">
          <cell r="A367" t="str">
            <v>40206</v>
          </cell>
          <cell r="B367" t="str">
            <v>AREQUIPA</v>
          </cell>
          <cell r="C367" t="str">
            <v>CAMANA</v>
          </cell>
          <cell r="D367" t="str">
            <v>OCOÑA</v>
          </cell>
          <cell r="E367">
            <v>31</v>
          </cell>
          <cell r="F367">
            <v>20</v>
          </cell>
          <cell r="G367">
            <v>36</v>
          </cell>
          <cell r="H367">
            <v>40</v>
          </cell>
          <cell r="I367">
            <v>25</v>
          </cell>
          <cell r="J367">
            <v>37</v>
          </cell>
          <cell r="K367">
            <v>35</v>
          </cell>
          <cell r="L367">
            <v>30</v>
          </cell>
          <cell r="M367">
            <v>31</v>
          </cell>
          <cell r="N367">
            <v>22</v>
          </cell>
          <cell r="O367">
            <v>31</v>
          </cell>
          <cell r="P367">
            <v>42</v>
          </cell>
          <cell r="Q367" t="str">
            <v>40206</v>
          </cell>
          <cell r="R367">
            <v>380</v>
          </cell>
        </row>
        <row r="368">
          <cell r="A368" t="str">
            <v>40207</v>
          </cell>
          <cell r="B368" t="str">
            <v>AREQUIPA</v>
          </cell>
          <cell r="C368" t="str">
            <v>CAMANA</v>
          </cell>
          <cell r="D368" t="str">
            <v>QUILCA</v>
          </cell>
          <cell r="E368">
            <v>6</v>
          </cell>
          <cell r="F368">
            <v>3</v>
          </cell>
          <cell r="G368">
            <v>5</v>
          </cell>
          <cell r="H368">
            <v>5</v>
          </cell>
          <cell r="I368">
            <v>5</v>
          </cell>
          <cell r="J368">
            <v>3</v>
          </cell>
          <cell r="K368">
            <v>2</v>
          </cell>
          <cell r="L368">
            <v>5</v>
          </cell>
          <cell r="M368">
            <v>7</v>
          </cell>
          <cell r="N368">
            <v>9</v>
          </cell>
          <cell r="O368">
            <v>6</v>
          </cell>
          <cell r="P368">
            <v>7</v>
          </cell>
          <cell r="Q368" t="str">
            <v>40207</v>
          </cell>
          <cell r="R368">
            <v>63</v>
          </cell>
        </row>
        <row r="369">
          <cell r="A369" t="str">
            <v>40208</v>
          </cell>
          <cell r="B369" t="str">
            <v>AREQUIPA</v>
          </cell>
          <cell r="C369" t="str">
            <v>CAMANA</v>
          </cell>
          <cell r="D369" t="str">
            <v>SAMUEL PASTOR</v>
          </cell>
          <cell r="E369">
            <v>143</v>
          </cell>
          <cell r="F369">
            <v>181</v>
          </cell>
          <cell r="G369">
            <v>156</v>
          </cell>
          <cell r="H369">
            <v>172</v>
          </cell>
          <cell r="I369">
            <v>173</v>
          </cell>
          <cell r="J369">
            <v>189</v>
          </cell>
          <cell r="K369">
            <v>209</v>
          </cell>
          <cell r="L369">
            <v>167</v>
          </cell>
          <cell r="M369">
            <v>169</v>
          </cell>
          <cell r="N369">
            <v>206</v>
          </cell>
          <cell r="O369">
            <v>184</v>
          </cell>
          <cell r="P369">
            <v>176</v>
          </cell>
          <cell r="Q369" t="str">
            <v>40208</v>
          </cell>
          <cell r="R369">
            <v>2125</v>
          </cell>
        </row>
        <row r="370">
          <cell r="A370" t="str">
            <v>40301</v>
          </cell>
          <cell r="B370" t="str">
            <v>AREQUIPA</v>
          </cell>
          <cell r="C370" t="str">
            <v>CARAVELI</v>
          </cell>
          <cell r="D370" t="str">
            <v>CARAVELI</v>
          </cell>
          <cell r="E370">
            <v>35</v>
          </cell>
          <cell r="F370">
            <v>27</v>
          </cell>
          <cell r="G370">
            <v>50</v>
          </cell>
          <cell r="H370">
            <v>40</v>
          </cell>
          <cell r="I370">
            <v>45</v>
          </cell>
          <cell r="J370">
            <v>41</v>
          </cell>
          <cell r="K370">
            <v>40</v>
          </cell>
          <cell r="L370">
            <v>35</v>
          </cell>
          <cell r="M370">
            <v>27</v>
          </cell>
          <cell r="N370">
            <v>37</v>
          </cell>
          <cell r="O370">
            <v>44</v>
          </cell>
          <cell r="P370">
            <v>37</v>
          </cell>
          <cell r="Q370" t="str">
            <v>40301</v>
          </cell>
          <cell r="R370">
            <v>458</v>
          </cell>
        </row>
        <row r="371">
          <cell r="A371" t="str">
            <v>40302</v>
          </cell>
          <cell r="B371" t="str">
            <v>AREQUIPA</v>
          </cell>
          <cell r="C371" t="str">
            <v>CARAVELI</v>
          </cell>
          <cell r="D371" t="str">
            <v>ACARI</v>
          </cell>
          <cell r="E371">
            <v>30</v>
          </cell>
          <cell r="F371">
            <v>32</v>
          </cell>
          <cell r="G371">
            <v>39</v>
          </cell>
          <cell r="H371">
            <v>38</v>
          </cell>
          <cell r="I371">
            <v>44</v>
          </cell>
          <cell r="J371">
            <v>41</v>
          </cell>
          <cell r="K371">
            <v>32</v>
          </cell>
          <cell r="L371">
            <v>38</v>
          </cell>
          <cell r="M371">
            <v>45</v>
          </cell>
          <cell r="N371">
            <v>34</v>
          </cell>
          <cell r="O371">
            <v>47</v>
          </cell>
          <cell r="P371">
            <v>39</v>
          </cell>
          <cell r="Q371" t="str">
            <v>40302</v>
          </cell>
          <cell r="R371">
            <v>459</v>
          </cell>
        </row>
        <row r="372">
          <cell r="A372" t="str">
            <v>40303</v>
          </cell>
          <cell r="B372" t="str">
            <v>AREQUIPA</v>
          </cell>
          <cell r="C372" t="str">
            <v>CARAVELI</v>
          </cell>
          <cell r="D372" t="str">
            <v>ATICO</v>
          </cell>
          <cell r="E372">
            <v>36</v>
          </cell>
          <cell r="F372">
            <v>31</v>
          </cell>
          <cell r="G372">
            <v>55</v>
          </cell>
          <cell r="H372">
            <v>52</v>
          </cell>
          <cell r="I372">
            <v>55</v>
          </cell>
          <cell r="J372">
            <v>44</v>
          </cell>
          <cell r="K372">
            <v>45</v>
          </cell>
          <cell r="L372">
            <v>53</v>
          </cell>
          <cell r="M372">
            <v>49</v>
          </cell>
          <cell r="N372">
            <v>43</v>
          </cell>
          <cell r="O372">
            <v>51</v>
          </cell>
          <cell r="P372">
            <v>60</v>
          </cell>
          <cell r="Q372" t="str">
            <v>40303</v>
          </cell>
          <cell r="R372">
            <v>574</v>
          </cell>
        </row>
        <row r="373">
          <cell r="A373" t="str">
            <v>40304</v>
          </cell>
          <cell r="B373" t="str">
            <v>AREQUIPA</v>
          </cell>
          <cell r="C373" t="str">
            <v>CARAVELI</v>
          </cell>
          <cell r="D373" t="str">
            <v>ATIQUIPA</v>
          </cell>
          <cell r="E373">
            <v>4</v>
          </cell>
          <cell r="F373">
            <v>4</v>
          </cell>
          <cell r="G373">
            <v>3</v>
          </cell>
          <cell r="H373">
            <v>3</v>
          </cell>
          <cell r="I373">
            <v>5</v>
          </cell>
          <cell r="J373">
            <v>2</v>
          </cell>
          <cell r="K373">
            <v>3</v>
          </cell>
          <cell r="L373">
            <v>4</v>
          </cell>
          <cell r="M373">
            <v>5</v>
          </cell>
          <cell r="N373">
            <v>7</v>
          </cell>
          <cell r="O373">
            <v>5</v>
          </cell>
          <cell r="P373">
            <v>3</v>
          </cell>
          <cell r="Q373" t="str">
            <v>40304</v>
          </cell>
          <cell r="R373">
            <v>48</v>
          </cell>
        </row>
        <row r="374">
          <cell r="A374" t="str">
            <v>40305</v>
          </cell>
          <cell r="B374" t="str">
            <v>AREQUIPA</v>
          </cell>
          <cell r="C374" t="str">
            <v>CARAVELI</v>
          </cell>
          <cell r="D374" t="str">
            <v>BELLA UNION</v>
          </cell>
          <cell r="E374">
            <v>18</v>
          </cell>
          <cell r="F374">
            <v>8</v>
          </cell>
          <cell r="G374">
            <v>32</v>
          </cell>
          <cell r="H374">
            <v>17</v>
          </cell>
          <cell r="I374">
            <v>22</v>
          </cell>
          <cell r="J374">
            <v>15</v>
          </cell>
          <cell r="K374">
            <v>19</v>
          </cell>
          <cell r="L374">
            <v>18</v>
          </cell>
          <cell r="M374">
            <v>13</v>
          </cell>
          <cell r="N374">
            <v>19</v>
          </cell>
          <cell r="O374">
            <v>15</v>
          </cell>
          <cell r="P374">
            <v>20</v>
          </cell>
          <cell r="Q374" t="str">
            <v>40305</v>
          </cell>
          <cell r="R374">
            <v>216</v>
          </cell>
        </row>
        <row r="375">
          <cell r="A375" t="str">
            <v>40306</v>
          </cell>
          <cell r="B375" t="str">
            <v>AREQUIPA</v>
          </cell>
          <cell r="C375" t="str">
            <v>CARAVELI</v>
          </cell>
          <cell r="D375" t="str">
            <v>CAHUACHO</v>
          </cell>
          <cell r="E375">
            <v>5</v>
          </cell>
          <cell r="F375">
            <v>4</v>
          </cell>
          <cell r="G375">
            <v>4</v>
          </cell>
          <cell r="H375">
            <v>5</v>
          </cell>
          <cell r="I375">
            <v>5</v>
          </cell>
          <cell r="J375">
            <v>3</v>
          </cell>
          <cell r="K375">
            <v>11</v>
          </cell>
          <cell r="L375">
            <v>9</v>
          </cell>
          <cell r="M375">
            <v>6</v>
          </cell>
          <cell r="N375">
            <v>5</v>
          </cell>
          <cell r="O375">
            <v>12</v>
          </cell>
          <cell r="P375">
            <v>2</v>
          </cell>
          <cell r="Q375" t="str">
            <v>40306</v>
          </cell>
          <cell r="R375">
            <v>71</v>
          </cell>
        </row>
        <row r="376">
          <cell r="A376" t="str">
            <v>40307</v>
          </cell>
          <cell r="B376" t="str">
            <v>AREQUIPA</v>
          </cell>
          <cell r="C376" t="str">
            <v>CARAVELI</v>
          </cell>
          <cell r="D376" t="str">
            <v>CHALA</v>
          </cell>
          <cell r="E376">
            <v>69</v>
          </cell>
          <cell r="F376">
            <v>71</v>
          </cell>
          <cell r="G376">
            <v>93</v>
          </cell>
          <cell r="H376">
            <v>78</v>
          </cell>
          <cell r="I376">
            <v>58</v>
          </cell>
          <cell r="J376">
            <v>69</v>
          </cell>
          <cell r="K376">
            <v>62</v>
          </cell>
          <cell r="L376">
            <v>86</v>
          </cell>
          <cell r="M376">
            <v>53</v>
          </cell>
          <cell r="N376">
            <v>95</v>
          </cell>
          <cell r="O376">
            <v>69</v>
          </cell>
          <cell r="P376">
            <v>74</v>
          </cell>
          <cell r="Q376" t="str">
            <v>40307</v>
          </cell>
          <cell r="R376">
            <v>877</v>
          </cell>
        </row>
        <row r="377">
          <cell r="A377" t="str">
            <v>40308</v>
          </cell>
          <cell r="B377" t="str">
            <v>AREQUIPA</v>
          </cell>
          <cell r="C377" t="str">
            <v>CARAVELI</v>
          </cell>
          <cell r="D377" t="str">
            <v>CHAPARRA</v>
          </cell>
          <cell r="E377">
            <v>15</v>
          </cell>
          <cell r="F377">
            <v>8</v>
          </cell>
          <cell r="G377">
            <v>22</v>
          </cell>
          <cell r="H377">
            <v>34</v>
          </cell>
          <cell r="I377">
            <v>25</v>
          </cell>
          <cell r="J377">
            <v>19</v>
          </cell>
          <cell r="K377">
            <v>19</v>
          </cell>
          <cell r="L377">
            <v>24</v>
          </cell>
          <cell r="M377">
            <v>15</v>
          </cell>
          <cell r="N377">
            <v>24</v>
          </cell>
          <cell r="O377">
            <v>22</v>
          </cell>
          <cell r="P377">
            <v>17</v>
          </cell>
          <cell r="Q377" t="str">
            <v>40308</v>
          </cell>
          <cell r="R377">
            <v>244</v>
          </cell>
        </row>
        <row r="378">
          <cell r="A378" t="str">
            <v>40309</v>
          </cell>
          <cell r="B378" t="str">
            <v>AREQUIPA</v>
          </cell>
          <cell r="C378" t="str">
            <v>CARAVELI</v>
          </cell>
          <cell r="D378" t="str">
            <v>HUANUHUANU</v>
          </cell>
          <cell r="E378">
            <v>22</v>
          </cell>
          <cell r="F378">
            <v>26</v>
          </cell>
          <cell r="G378">
            <v>21</v>
          </cell>
          <cell r="H378">
            <v>24</v>
          </cell>
          <cell r="I378">
            <v>22</v>
          </cell>
          <cell r="J378">
            <v>35</v>
          </cell>
          <cell r="K378">
            <v>28</v>
          </cell>
          <cell r="L378">
            <v>26</v>
          </cell>
          <cell r="M378">
            <v>28</v>
          </cell>
          <cell r="N378">
            <v>31</v>
          </cell>
          <cell r="O378">
            <v>19</v>
          </cell>
          <cell r="P378">
            <v>26</v>
          </cell>
          <cell r="Q378" t="str">
            <v>40309</v>
          </cell>
          <cell r="R378">
            <v>308</v>
          </cell>
        </row>
        <row r="379">
          <cell r="A379" t="str">
            <v>40310</v>
          </cell>
          <cell r="B379" t="str">
            <v>AREQUIPA</v>
          </cell>
          <cell r="C379" t="str">
            <v>CARAVELI</v>
          </cell>
          <cell r="D379" t="str">
            <v>JAQUI</v>
          </cell>
          <cell r="E379">
            <v>9</v>
          </cell>
          <cell r="F379">
            <v>3</v>
          </cell>
          <cell r="G379">
            <v>15</v>
          </cell>
          <cell r="H379">
            <v>16</v>
          </cell>
          <cell r="I379">
            <v>22</v>
          </cell>
          <cell r="J379">
            <v>12</v>
          </cell>
          <cell r="K379">
            <v>12</v>
          </cell>
          <cell r="L379">
            <v>16</v>
          </cell>
          <cell r="M379">
            <v>14</v>
          </cell>
          <cell r="N379">
            <v>16</v>
          </cell>
          <cell r="O379">
            <v>19</v>
          </cell>
          <cell r="P379">
            <v>13</v>
          </cell>
          <cell r="Q379" t="str">
            <v>40310</v>
          </cell>
          <cell r="R379">
            <v>167</v>
          </cell>
        </row>
        <row r="380">
          <cell r="A380" t="str">
            <v>40311</v>
          </cell>
          <cell r="B380" t="str">
            <v>AREQUIPA</v>
          </cell>
          <cell r="C380" t="str">
            <v>CARAVELI</v>
          </cell>
          <cell r="D380" t="str">
            <v>LOMAS</v>
          </cell>
          <cell r="E380">
            <v>10</v>
          </cell>
          <cell r="F380">
            <v>7</v>
          </cell>
          <cell r="G380">
            <v>9</v>
          </cell>
          <cell r="H380">
            <v>11</v>
          </cell>
          <cell r="I380">
            <v>5</v>
          </cell>
          <cell r="J380">
            <v>11</v>
          </cell>
          <cell r="K380">
            <v>15</v>
          </cell>
          <cell r="L380">
            <v>6</v>
          </cell>
          <cell r="M380">
            <v>14</v>
          </cell>
          <cell r="N380">
            <v>13</v>
          </cell>
          <cell r="O380">
            <v>13</v>
          </cell>
          <cell r="P380">
            <v>16</v>
          </cell>
          <cell r="Q380" t="str">
            <v>40311</v>
          </cell>
          <cell r="R380">
            <v>130</v>
          </cell>
        </row>
        <row r="381">
          <cell r="A381" t="str">
            <v>40312</v>
          </cell>
          <cell r="B381" t="str">
            <v>AREQUIPA</v>
          </cell>
          <cell r="C381" t="str">
            <v>CARAVELI</v>
          </cell>
          <cell r="D381" t="str">
            <v>QUICACHA</v>
          </cell>
          <cell r="E381">
            <v>12</v>
          </cell>
          <cell r="F381">
            <v>10</v>
          </cell>
          <cell r="G381">
            <v>23</v>
          </cell>
          <cell r="H381">
            <v>12</v>
          </cell>
          <cell r="I381">
            <v>15</v>
          </cell>
          <cell r="J381">
            <v>7</v>
          </cell>
          <cell r="K381">
            <v>10</v>
          </cell>
          <cell r="L381">
            <v>18</v>
          </cell>
          <cell r="M381">
            <v>13</v>
          </cell>
          <cell r="N381">
            <v>24</v>
          </cell>
          <cell r="O381">
            <v>31</v>
          </cell>
          <cell r="P381">
            <v>15</v>
          </cell>
          <cell r="Q381" t="str">
            <v>40312</v>
          </cell>
          <cell r="R381">
            <v>190</v>
          </cell>
        </row>
        <row r="382">
          <cell r="A382" t="str">
            <v>40313</v>
          </cell>
          <cell r="B382" t="str">
            <v>AREQUIPA</v>
          </cell>
          <cell r="C382" t="str">
            <v>CARAVELI</v>
          </cell>
          <cell r="D382" t="str">
            <v>YAUCA</v>
          </cell>
          <cell r="E382">
            <v>10</v>
          </cell>
          <cell r="F382">
            <v>11</v>
          </cell>
          <cell r="G382">
            <v>13</v>
          </cell>
          <cell r="H382">
            <v>13</v>
          </cell>
          <cell r="I382">
            <v>14</v>
          </cell>
          <cell r="J382">
            <v>15</v>
          </cell>
          <cell r="K382">
            <v>7</v>
          </cell>
          <cell r="L382">
            <v>13</v>
          </cell>
          <cell r="M382">
            <v>17</v>
          </cell>
          <cell r="N382">
            <v>16</v>
          </cell>
          <cell r="O382">
            <v>16</v>
          </cell>
          <cell r="P382">
            <v>19</v>
          </cell>
          <cell r="Q382" t="str">
            <v>40313</v>
          </cell>
          <cell r="R382">
            <v>164</v>
          </cell>
        </row>
        <row r="383">
          <cell r="A383" t="str">
            <v>40401</v>
          </cell>
          <cell r="B383" t="str">
            <v>AREQUIPA</v>
          </cell>
          <cell r="C383" t="str">
            <v>CASTILLA</v>
          </cell>
          <cell r="D383" t="str">
            <v>APLAO</v>
          </cell>
          <cell r="E383">
            <v>80</v>
          </cell>
          <cell r="F383">
            <v>80</v>
          </cell>
          <cell r="G383">
            <v>74</v>
          </cell>
          <cell r="H383">
            <v>81</v>
          </cell>
          <cell r="I383">
            <v>78</v>
          </cell>
          <cell r="J383">
            <v>91</v>
          </cell>
          <cell r="K383">
            <v>79</v>
          </cell>
          <cell r="L383">
            <v>88</v>
          </cell>
          <cell r="M383">
            <v>72</v>
          </cell>
          <cell r="N383">
            <v>75</v>
          </cell>
          <cell r="O383">
            <v>70</v>
          </cell>
          <cell r="P383">
            <v>99</v>
          </cell>
          <cell r="Q383" t="str">
            <v>40401</v>
          </cell>
          <cell r="R383">
            <v>967</v>
          </cell>
        </row>
        <row r="384">
          <cell r="A384" t="str">
            <v>40402</v>
          </cell>
          <cell r="B384" t="str">
            <v>AREQUIPA</v>
          </cell>
          <cell r="C384" t="str">
            <v>CASTILLA</v>
          </cell>
          <cell r="D384" t="str">
            <v>ANDAGUA</v>
          </cell>
          <cell r="E384">
            <v>2</v>
          </cell>
          <cell r="F384">
            <v>5</v>
          </cell>
          <cell r="G384">
            <v>6</v>
          </cell>
          <cell r="H384">
            <v>11</v>
          </cell>
          <cell r="I384">
            <v>5</v>
          </cell>
          <cell r="J384">
            <v>12</v>
          </cell>
          <cell r="K384">
            <v>6</v>
          </cell>
          <cell r="L384">
            <v>13</v>
          </cell>
          <cell r="M384">
            <v>8</v>
          </cell>
          <cell r="N384">
            <v>8</v>
          </cell>
          <cell r="O384">
            <v>7</v>
          </cell>
          <cell r="P384">
            <v>10</v>
          </cell>
          <cell r="Q384" t="str">
            <v>40402</v>
          </cell>
          <cell r="R384">
            <v>93</v>
          </cell>
        </row>
        <row r="385">
          <cell r="A385" t="str">
            <v>40403</v>
          </cell>
          <cell r="B385" t="str">
            <v>AREQUIPA</v>
          </cell>
          <cell r="C385" t="str">
            <v>CASTILLA</v>
          </cell>
          <cell r="D385" t="str">
            <v>AYO</v>
          </cell>
          <cell r="E385">
            <v>0</v>
          </cell>
          <cell r="F385">
            <v>1</v>
          </cell>
          <cell r="G385">
            <v>0</v>
          </cell>
          <cell r="H385">
            <v>3</v>
          </cell>
          <cell r="I385">
            <v>2</v>
          </cell>
          <cell r="J385">
            <v>0</v>
          </cell>
          <cell r="K385">
            <v>1</v>
          </cell>
          <cell r="L385">
            <v>1</v>
          </cell>
          <cell r="M385">
            <v>1</v>
          </cell>
          <cell r="N385">
            <v>2</v>
          </cell>
          <cell r="O385">
            <v>1</v>
          </cell>
          <cell r="P385">
            <v>0</v>
          </cell>
          <cell r="Q385" t="str">
            <v>40403</v>
          </cell>
          <cell r="R385">
            <v>12</v>
          </cell>
        </row>
        <row r="386">
          <cell r="A386" t="str">
            <v>40404</v>
          </cell>
          <cell r="B386" t="str">
            <v>AREQUIPA</v>
          </cell>
          <cell r="C386" t="str">
            <v>CASTILLA</v>
          </cell>
          <cell r="D386" t="str">
            <v>CHACHAS</v>
          </cell>
          <cell r="E386">
            <v>2</v>
          </cell>
          <cell r="F386">
            <v>3</v>
          </cell>
          <cell r="G386">
            <v>4</v>
          </cell>
          <cell r="H386">
            <v>6</v>
          </cell>
          <cell r="I386">
            <v>10</v>
          </cell>
          <cell r="J386">
            <v>7</v>
          </cell>
          <cell r="K386">
            <v>11</v>
          </cell>
          <cell r="L386">
            <v>17</v>
          </cell>
          <cell r="M386">
            <v>19</v>
          </cell>
          <cell r="N386">
            <v>13</v>
          </cell>
          <cell r="O386">
            <v>22</v>
          </cell>
          <cell r="P386">
            <v>19</v>
          </cell>
          <cell r="Q386" t="str">
            <v>40404</v>
          </cell>
          <cell r="R386">
            <v>133</v>
          </cell>
        </row>
        <row r="387">
          <cell r="A387" t="str">
            <v>40405</v>
          </cell>
          <cell r="B387" t="str">
            <v>AREQUIPA</v>
          </cell>
          <cell r="C387" t="str">
            <v>CASTILLA</v>
          </cell>
          <cell r="D387" t="str">
            <v>CHILCAYMARCA</v>
          </cell>
          <cell r="E387">
            <v>4</v>
          </cell>
          <cell r="F387">
            <v>2</v>
          </cell>
          <cell r="G387">
            <v>9</v>
          </cell>
          <cell r="H387">
            <v>3</v>
          </cell>
          <cell r="I387">
            <v>6</v>
          </cell>
          <cell r="J387">
            <v>9</v>
          </cell>
          <cell r="K387">
            <v>15</v>
          </cell>
          <cell r="L387">
            <v>8</v>
          </cell>
          <cell r="M387">
            <v>5</v>
          </cell>
          <cell r="N387">
            <v>11</v>
          </cell>
          <cell r="O387">
            <v>4</v>
          </cell>
          <cell r="P387">
            <v>7</v>
          </cell>
          <cell r="Q387" t="str">
            <v>40405</v>
          </cell>
          <cell r="R387">
            <v>83</v>
          </cell>
        </row>
        <row r="388">
          <cell r="A388" t="str">
            <v>40406</v>
          </cell>
          <cell r="B388" t="str">
            <v>AREQUIPA</v>
          </cell>
          <cell r="C388" t="str">
            <v>CASTILLA</v>
          </cell>
          <cell r="D388" t="str">
            <v>CHOCO</v>
          </cell>
          <cell r="E388">
            <v>1</v>
          </cell>
          <cell r="F388">
            <v>0</v>
          </cell>
          <cell r="G388">
            <v>4</v>
          </cell>
          <cell r="H388">
            <v>6</v>
          </cell>
          <cell r="I388">
            <v>2</v>
          </cell>
          <cell r="J388">
            <v>5</v>
          </cell>
          <cell r="K388">
            <v>6</v>
          </cell>
          <cell r="L388">
            <v>4</v>
          </cell>
          <cell r="M388">
            <v>3</v>
          </cell>
          <cell r="N388">
            <v>3</v>
          </cell>
          <cell r="O388">
            <v>3</v>
          </cell>
          <cell r="P388">
            <v>6</v>
          </cell>
          <cell r="Q388" t="str">
            <v>40406</v>
          </cell>
          <cell r="R388">
            <v>43</v>
          </cell>
        </row>
        <row r="389">
          <cell r="A389" t="str">
            <v>40407</v>
          </cell>
          <cell r="B389" t="str">
            <v>AREQUIPA</v>
          </cell>
          <cell r="C389" t="str">
            <v>CASTILLA</v>
          </cell>
          <cell r="D389" t="str">
            <v>HUANCARQUI</v>
          </cell>
          <cell r="E389">
            <v>5</v>
          </cell>
          <cell r="F389">
            <v>6</v>
          </cell>
          <cell r="G389">
            <v>10</v>
          </cell>
          <cell r="H389">
            <v>8</v>
          </cell>
          <cell r="I389">
            <v>9</v>
          </cell>
          <cell r="J389">
            <v>15</v>
          </cell>
          <cell r="K389">
            <v>11</v>
          </cell>
          <cell r="L389">
            <v>16</v>
          </cell>
          <cell r="M389">
            <v>9</v>
          </cell>
          <cell r="N389">
            <v>14</v>
          </cell>
          <cell r="O389">
            <v>12</v>
          </cell>
          <cell r="P389">
            <v>18</v>
          </cell>
          <cell r="Q389" t="str">
            <v>40407</v>
          </cell>
          <cell r="R389">
            <v>133</v>
          </cell>
        </row>
        <row r="390">
          <cell r="A390" t="str">
            <v>40408</v>
          </cell>
          <cell r="B390" t="str">
            <v>AREQUIPA</v>
          </cell>
          <cell r="C390" t="str">
            <v>CASTILLA</v>
          </cell>
          <cell r="D390" t="str">
            <v>MACHAGUAY</v>
          </cell>
          <cell r="E390">
            <v>1</v>
          </cell>
          <cell r="F390">
            <v>1</v>
          </cell>
          <cell r="G390">
            <v>2</v>
          </cell>
          <cell r="H390">
            <v>0</v>
          </cell>
          <cell r="I390">
            <v>2</v>
          </cell>
          <cell r="J390">
            <v>4</v>
          </cell>
          <cell r="K390">
            <v>5</v>
          </cell>
          <cell r="L390">
            <v>1</v>
          </cell>
          <cell r="M390">
            <v>2</v>
          </cell>
          <cell r="N390">
            <v>8</v>
          </cell>
          <cell r="O390">
            <v>2</v>
          </cell>
          <cell r="P390">
            <v>5</v>
          </cell>
          <cell r="Q390" t="str">
            <v>40408</v>
          </cell>
          <cell r="R390">
            <v>33</v>
          </cell>
        </row>
        <row r="391">
          <cell r="A391" t="str">
            <v>40409</v>
          </cell>
          <cell r="B391" t="str">
            <v>AREQUIPA</v>
          </cell>
          <cell r="C391" t="str">
            <v>CASTILLA</v>
          </cell>
          <cell r="D391" t="str">
            <v>ORCOPAMPA</v>
          </cell>
          <cell r="E391">
            <v>51</v>
          </cell>
          <cell r="F391">
            <v>69</v>
          </cell>
          <cell r="G391">
            <v>46</v>
          </cell>
          <cell r="H391">
            <v>63</v>
          </cell>
          <cell r="I391">
            <v>40</v>
          </cell>
          <cell r="J391">
            <v>49</v>
          </cell>
          <cell r="K391">
            <v>73</v>
          </cell>
          <cell r="L391">
            <v>75</v>
          </cell>
          <cell r="M391">
            <v>102</v>
          </cell>
          <cell r="N391">
            <v>106</v>
          </cell>
          <cell r="O391">
            <v>107</v>
          </cell>
          <cell r="P391">
            <v>128</v>
          </cell>
          <cell r="Q391" t="str">
            <v>40409</v>
          </cell>
          <cell r="R391">
            <v>909</v>
          </cell>
        </row>
        <row r="392">
          <cell r="A392" t="str">
            <v>40410</v>
          </cell>
          <cell r="B392" t="str">
            <v>AREQUIPA</v>
          </cell>
          <cell r="C392" t="str">
            <v>CASTILLA</v>
          </cell>
          <cell r="D392" t="str">
            <v>PAMPACOLCA</v>
          </cell>
          <cell r="E392">
            <v>16</v>
          </cell>
          <cell r="F392">
            <v>11</v>
          </cell>
          <cell r="G392">
            <v>16</v>
          </cell>
          <cell r="H392">
            <v>21</v>
          </cell>
          <cell r="I392">
            <v>20</v>
          </cell>
          <cell r="J392">
            <v>16</v>
          </cell>
          <cell r="K392">
            <v>24</v>
          </cell>
          <cell r="L392">
            <v>20</v>
          </cell>
          <cell r="M392">
            <v>20</v>
          </cell>
          <cell r="N392">
            <v>12</v>
          </cell>
          <cell r="O392">
            <v>16</v>
          </cell>
          <cell r="P392">
            <v>28</v>
          </cell>
          <cell r="Q392" t="str">
            <v>40410</v>
          </cell>
          <cell r="R392">
            <v>220</v>
          </cell>
        </row>
        <row r="393">
          <cell r="A393" t="str">
            <v>40411</v>
          </cell>
          <cell r="B393" t="str">
            <v>AREQUIPA</v>
          </cell>
          <cell r="C393" t="str">
            <v>CASTILLA</v>
          </cell>
          <cell r="D393" t="str">
            <v>TIPAN</v>
          </cell>
          <cell r="E393">
            <v>1</v>
          </cell>
          <cell r="F393">
            <v>0</v>
          </cell>
          <cell r="G393">
            <v>3</v>
          </cell>
          <cell r="H393">
            <v>3</v>
          </cell>
          <cell r="I393">
            <v>2</v>
          </cell>
          <cell r="J393">
            <v>4</v>
          </cell>
          <cell r="K393">
            <v>3</v>
          </cell>
          <cell r="L393">
            <v>1</v>
          </cell>
          <cell r="M393">
            <v>1</v>
          </cell>
          <cell r="N393">
            <v>1</v>
          </cell>
          <cell r="O393">
            <v>0</v>
          </cell>
          <cell r="P393">
            <v>1</v>
          </cell>
          <cell r="Q393" t="str">
            <v>40411</v>
          </cell>
          <cell r="R393">
            <v>20</v>
          </cell>
        </row>
        <row r="394">
          <cell r="A394" t="str">
            <v>40412</v>
          </cell>
          <cell r="B394" t="str">
            <v>AREQUIPA</v>
          </cell>
          <cell r="C394" t="str">
            <v>CASTILLA</v>
          </cell>
          <cell r="D394" t="str">
            <v>UÑON</v>
          </cell>
          <cell r="E394">
            <v>0</v>
          </cell>
          <cell r="F394">
            <v>1</v>
          </cell>
          <cell r="G394">
            <v>2</v>
          </cell>
          <cell r="H394">
            <v>0</v>
          </cell>
          <cell r="I394">
            <v>0</v>
          </cell>
          <cell r="J394">
            <v>1</v>
          </cell>
          <cell r="K394">
            <v>1</v>
          </cell>
          <cell r="L394">
            <v>2</v>
          </cell>
          <cell r="M394">
            <v>3</v>
          </cell>
          <cell r="N394">
            <v>0</v>
          </cell>
          <cell r="O394">
            <v>1</v>
          </cell>
          <cell r="P394">
            <v>2</v>
          </cell>
          <cell r="Q394" t="str">
            <v>40412</v>
          </cell>
          <cell r="R394">
            <v>13</v>
          </cell>
        </row>
        <row r="395">
          <cell r="A395" t="str">
            <v>40413</v>
          </cell>
          <cell r="B395" t="str">
            <v>AREQUIPA</v>
          </cell>
          <cell r="C395" t="str">
            <v>CASTILLA</v>
          </cell>
          <cell r="D395" t="str">
            <v>URACA</v>
          </cell>
          <cell r="E395">
            <v>47</v>
          </cell>
          <cell r="F395">
            <v>53</v>
          </cell>
          <cell r="G395">
            <v>46</v>
          </cell>
          <cell r="H395">
            <v>57</v>
          </cell>
          <cell r="I395">
            <v>57</v>
          </cell>
          <cell r="J395">
            <v>44</v>
          </cell>
          <cell r="K395">
            <v>59</v>
          </cell>
          <cell r="L395">
            <v>66</v>
          </cell>
          <cell r="M395">
            <v>63</v>
          </cell>
          <cell r="N395">
            <v>62</v>
          </cell>
          <cell r="O395">
            <v>86</v>
          </cell>
          <cell r="P395">
            <v>58</v>
          </cell>
          <cell r="Q395" t="str">
            <v>40413</v>
          </cell>
          <cell r="R395">
            <v>698</v>
          </cell>
        </row>
        <row r="396">
          <cell r="A396" t="str">
            <v>40414</v>
          </cell>
          <cell r="B396" t="str">
            <v>AREQUIPA</v>
          </cell>
          <cell r="C396" t="str">
            <v>CASTILLA</v>
          </cell>
          <cell r="D396" t="str">
            <v>VIRACO</v>
          </cell>
          <cell r="E396">
            <v>6</v>
          </cell>
          <cell r="F396">
            <v>8</v>
          </cell>
          <cell r="G396">
            <v>15</v>
          </cell>
          <cell r="H396">
            <v>5</v>
          </cell>
          <cell r="I396">
            <v>12</v>
          </cell>
          <cell r="J396">
            <v>6</v>
          </cell>
          <cell r="K396">
            <v>9</v>
          </cell>
          <cell r="L396">
            <v>10</v>
          </cell>
          <cell r="M396">
            <v>12</v>
          </cell>
          <cell r="N396">
            <v>7</v>
          </cell>
          <cell r="O396">
            <v>13</v>
          </cell>
          <cell r="P396">
            <v>10</v>
          </cell>
          <cell r="Q396" t="str">
            <v>40414</v>
          </cell>
          <cell r="R396">
            <v>113</v>
          </cell>
        </row>
        <row r="397">
          <cell r="A397" t="str">
            <v>40501</v>
          </cell>
          <cell r="B397" t="str">
            <v>AREQUIPA</v>
          </cell>
          <cell r="C397" t="str">
            <v>CAYLLOMA</v>
          </cell>
          <cell r="D397" t="str">
            <v>CHIVAY</v>
          </cell>
          <cell r="E397">
            <v>64</v>
          </cell>
          <cell r="F397">
            <v>58</v>
          </cell>
          <cell r="G397">
            <v>69</v>
          </cell>
          <cell r="H397">
            <v>48</v>
          </cell>
          <cell r="I397">
            <v>59</v>
          </cell>
          <cell r="J397">
            <v>58</v>
          </cell>
          <cell r="K397">
            <v>62</v>
          </cell>
          <cell r="L397">
            <v>61</v>
          </cell>
          <cell r="M397">
            <v>67</v>
          </cell>
          <cell r="N397">
            <v>70</v>
          </cell>
          <cell r="O397">
            <v>85</v>
          </cell>
          <cell r="P397">
            <v>77</v>
          </cell>
          <cell r="Q397" t="str">
            <v>40501</v>
          </cell>
          <cell r="R397">
            <v>778</v>
          </cell>
        </row>
        <row r="398">
          <cell r="A398" t="str">
            <v>40502</v>
          </cell>
          <cell r="B398" t="str">
            <v>AREQUIPA</v>
          </cell>
          <cell r="C398" t="str">
            <v>CAYLLOMA</v>
          </cell>
          <cell r="D398" t="str">
            <v>ACHOMA</v>
          </cell>
          <cell r="E398">
            <v>6</v>
          </cell>
          <cell r="F398">
            <v>4</v>
          </cell>
          <cell r="G398">
            <v>5</v>
          </cell>
          <cell r="H398">
            <v>7</v>
          </cell>
          <cell r="I398">
            <v>5</v>
          </cell>
          <cell r="J398">
            <v>6</v>
          </cell>
          <cell r="K398">
            <v>4</v>
          </cell>
          <cell r="L398">
            <v>6</v>
          </cell>
          <cell r="M398">
            <v>5</v>
          </cell>
          <cell r="N398">
            <v>6</v>
          </cell>
          <cell r="O398">
            <v>4</v>
          </cell>
          <cell r="P398">
            <v>2</v>
          </cell>
          <cell r="Q398" t="str">
            <v>40502</v>
          </cell>
          <cell r="R398">
            <v>60</v>
          </cell>
        </row>
        <row r="399">
          <cell r="A399" t="str">
            <v>40503</v>
          </cell>
          <cell r="B399" t="str">
            <v>AREQUIPA</v>
          </cell>
          <cell r="C399" t="str">
            <v>CAYLLOMA</v>
          </cell>
          <cell r="D399" t="str">
            <v>CABANACONDE</v>
          </cell>
          <cell r="E399">
            <v>6</v>
          </cell>
          <cell r="F399">
            <v>13</v>
          </cell>
          <cell r="G399">
            <v>18</v>
          </cell>
          <cell r="H399">
            <v>10</v>
          </cell>
          <cell r="I399">
            <v>20</v>
          </cell>
          <cell r="J399">
            <v>16</v>
          </cell>
          <cell r="K399">
            <v>14</v>
          </cell>
          <cell r="L399">
            <v>8</v>
          </cell>
          <cell r="M399">
            <v>11</v>
          </cell>
          <cell r="N399">
            <v>15</v>
          </cell>
          <cell r="O399">
            <v>12</v>
          </cell>
          <cell r="P399">
            <v>14</v>
          </cell>
          <cell r="Q399" t="str">
            <v>40503</v>
          </cell>
          <cell r="R399">
            <v>157</v>
          </cell>
        </row>
        <row r="400">
          <cell r="A400" t="str">
            <v>40504</v>
          </cell>
          <cell r="B400" t="str">
            <v>AREQUIPA</v>
          </cell>
          <cell r="C400" t="str">
            <v>CAYLLOMA</v>
          </cell>
          <cell r="D400" t="str">
            <v>CALLALLI</v>
          </cell>
          <cell r="E400">
            <v>6</v>
          </cell>
          <cell r="F400">
            <v>11</v>
          </cell>
          <cell r="G400">
            <v>16</v>
          </cell>
          <cell r="H400">
            <v>14</v>
          </cell>
          <cell r="I400">
            <v>9</v>
          </cell>
          <cell r="J400">
            <v>14</v>
          </cell>
          <cell r="K400">
            <v>18</v>
          </cell>
          <cell r="L400">
            <v>15</v>
          </cell>
          <cell r="M400">
            <v>17</v>
          </cell>
          <cell r="N400">
            <v>22</v>
          </cell>
          <cell r="O400">
            <v>18</v>
          </cell>
          <cell r="P400">
            <v>18</v>
          </cell>
          <cell r="Q400" t="str">
            <v>40504</v>
          </cell>
          <cell r="R400">
            <v>178</v>
          </cell>
        </row>
        <row r="401">
          <cell r="A401" t="str">
            <v>40505</v>
          </cell>
          <cell r="B401" t="str">
            <v>AREQUIPA</v>
          </cell>
          <cell r="C401" t="str">
            <v>CAYLLOMA</v>
          </cell>
          <cell r="D401" t="str">
            <v>CAYLLOMA</v>
          </cell>
          <cell r="E401">
            <v>23</v>
          </cell>
          <cell r="F401">
            <v>27</v>
          </cell>
          <cell r="G401">
            <v>31</v>
          </cell>
          <cell r="H401">
            <v>21</v>
          </cell>
          <cell r="I401">
            <v>27</v>
          </cell>
          <cell r="J401">
            <v>50</v>
          </cell>
          <cell r="K401">
            <v>46</v>
          </cell>
          <cell r="L401">
            <v>37</v>
          </cell>
          <cell r="M401">
            <v>42</v>
          </cell>
          <cell r="N401">
            <v>43</v>
          </cell>
          <cell r="O401">
            <v>45</v>
          </cell>
          <cell r="P401">
            <v>44</v>
          </cell>
          <cell r="Q401" t="str">
            <v>40505</v>
          </cell>
          <cell r="R401">
            <v>436</v>
          </cell>
        </row>
        <row r="402">
          <cell r="A402" t="str">
            <v>40506</v>
          </cell>
          <cell r="B402" t="str">
            <v>AREQUIPA</v>
          </cell>
          <cell r="C402" t="str">
            <v>CAYLLOMA</v>
          </cell>
          <cell r="D402" t="str">
            <v>COPORAQUE</v>
          </cell>
          <cell r="E402">
            <v>3</v>
          </cell>
          <cell r="F402">
            <v>6</v>
          </cell>
          <cell r="G402">
            <v>5</v>
          </cell>
          <cell r="H402">
            <v>8</v>
          </cell>
          <cell r="I402">
            <v>2</v>
          </cell>
          <cell r="J402">
            <v>7</v>
          </cell>
          <cell r="K402">
            <v>8</v>
          </cell>
          <cell r="L402">
            <v>3</v>
          </cell>
          <cell r="M402">
            <v>7</v>
          </cell>
          <cell r="N402">
            <v>3</v>
          </cell>
          <cell r="O402">
            <v>4</v>
          </cell>
          <cell r="P402">
            <v>1</v>
          </cell>
          <cell r="Q402" t="str">
            <v>40506</v>
          </cell>
          <cell r="R402">
            <v>57</v>
          </cell>
        </row>
        <row r="403">
          <cell r="A403" t="str">
            <v>40507</v>
          </cell>
          <cell r="B403" t="str">
            <v>AREQUIPA</v>
          </cell>
          <cell r="C403" t="str">
            <v>CAYLLOMA</v>
          </cell>
          <cell r="D403" t="str">
            <v>HUAMBO</v>
          </cell>
          <cell r="E403">
            <v>1</v>
          </cell>
          <cell r="F403">
            <v>2</v>
          </cell>
          <cell r="G403">
            <v>6</v>
          </cell>
          <cell r="H403">
            <v>6</v>
          </cell>
          <cell r="I403">
            <v>1</v>
          </cell>
          <cell r="J403">
            <v>8</v>
          </cell>
          <cell r="K403">
            <v>5</v>
          </cell>
          <cell r="L403">
            <v>5</v>
          </cell>
          <cell r="M403">
            <v>5</v>
          </cell>
          <cell r="N403">
            <v>7</v>
          </cell>
          <cell r="O403">
            <v>9</v>
          </cell>
          <cell r="P403">
            <v>11</v>
          </cell>
          <cell r="Q403" t="str">
            <v>40507</v>
          </cell>
          <cell r="R403">
            <v>66</v>
          </cell>
        </row>
        <row r="404">
          <cell r="A404" t="str">
            <v>40508</v>
          </cell>
          <cell r="B404" t="str">
            <v>AREQUIPA</v>
          </cell>
          <cell r="C404" t="str">
            <v>CAYLLOMA</v>
          </cell>
          <cell r="D404" t="str">
            <v>HUANCA</v>
          </cell>
          <cell r="E404">
            <v>5</v>
          </cell>
          <cell r="F404">
            <v>1</v>
          </cell>
          <cell r="G404">
            <v>2</v>
          </cell>
          <cell r="H404">
            <v>2</v>
          </cell>
          <cell r="I404">
            <v>4</v>
          </cell>
          <cell r="J404">
            <v>9</v>
          </cell>
          <cell r="K404">
            <v>9</v>
          </cell>
          <cell r="L404">
            <v>6</v>
          </cell>
          <cell r="M404">
            <v>11</v>
          </cell>
          <cell r="N404">
            <v>6</v>
          </cell>
          <cell r="O404">
            <v>6</v>
          </cell>
          <cell r="P404">
            <v>12</v>
          </cell>
          <cell r="Q404" t="str">
            <v>40508</v>
          </cell>
          <cell r="R404">
            <v>73</v>
          </cell>
        </row>
        <row r="405">
          <cell r="A405" t="str">
            <v>40509</v>
          </cell>
          <cell r="B405" t="str">
            <v>AREQUIPA</v>
          </cell>
          <cell r="C405" t="str">
            <v>CAYLLOMA</v>
          </cell>
          <cell r="D405" t="str">
            <v>ICHUPAMPA</v>
          </cell>
          <cell r="E405">
            <v>1</v>
          </cell>
          <cell r="F405">
            <v>2</v>
          </cell>
          <cell r="G405">
            <v>2</v>
          </cell>
          <cell r="H405">
            <v>3</v>
          </cell>
          <cell r="I405">
            <v>3</v>
          </cell>
          <cell r="J405">
            <v>2</v>
          </cell>
          <cell r="K405">
            <v>4</v>
          </cell>
          <cell r="L405">
            <v>5</v>
          </cell>
          <cell r="M405">
            <v>3</v>
          </cell>
          <cell r="N405">
            <v>7</v>
          </cell>
          <cell r="O405">
            <v>3</v>
          </cell>
          <cell r="P405">
            <v>7</v>
          </cell>
          <cell r="Q405" t="str">
            <v>40509</v>
          </cell>
          <cell r="R405">
            <v>42</v>
          </cell>
        </row>
        <row r="406">
          <cell r="A406" t="str">
            <v>40510</v>
          </cell>
          <cell r="B406" t="str">
            <v>AREQUIPA</v>
          </cell>
          <cell r="C406" t="str">
            <v>CAYLLOMA</v>
          </cell>
          <cell r="D406" t="str">
            <v>LARI</v>
          </cell>
          <cell r="E406">
            <v>9</v>
          </cell>
          <cell r="F406">
            <v>10</v>
          </cell>
          <cell r="G406">
            <v>6</v>
          </cell>
          <cell r="H406">
            <v>5</v>
          </cell>
          <cell r="I406">
            <v>6</v>
          </cell>
          <cell r="J406">
            <v>5</v>
          </cell>
          <cell r="K406">
            <v>3</v>
          </cell>
          <cell r="L406">
            <v>5</v>
          </cell>
          <cell r="M406">
            <v>6</v>
          </cell>
          <cell r="N406">
            <v>10</v>
          </cell>
          <cell r="O406">
            <v>12</v>
          </cell>
          <cell r="P406">
            <v>9</v>
          </cell>
          <cell r="Q406" t="str">
            <v>40510</v>
          </cell>
          <cell r="R406">
            <v>86</v>
          </cell>
        </row>
        <row r="407">
          <cell r="A407" t="str">
            <v>40511</v>
          </cell>
          <cell r="B407" t="str">
            <v>AREQUIPA</v>
          </cell>
          <cell r="C407" t="str">
            <v>CAYLLOMA</v>
          </cell>
          <cell r="D407" t="str">
            <v>LLUTA</v>
          </cell>
          <cell r="E407">
            <v>9</v>
          </cell>
          <cell r="F407">
            <v>6</v>
          </cell>
          <cell r="G407">
            <v>4</v>
          </cell>
          <cell r="H407">
            <v>4</v>
          </cell>
          <cell r="I407">
            <v>4</v>
          </cell>
          <cell r="J407">
            <v>1</v>
          </cell>
          <cell r="K407">
            <v>5</v>
          </cell>
          <cell r="L407">
            <v>4</v>
          </cell>
          <cell r="M407">
            <v>8</v>
          </cell>
          <cell r="N407">
            <v>10</v>
          </cell>
          <cell r="O407">
            <v>5</v>
          </cell>
          <cell r="P407">
            <v>11</v>
          </cell>
          <cell r="Q407" t="str">
            <v>40511</v>
          </cell>
          <cell r="R407">
            <v>71</v>
          </cell>
        </row>
        <row r="408">
          <cell r="A408" t="str">
            <v>40512</v>
          </cell>
          <cell r="B408" t="str">
            <v>AREQUIPA</v>
          </cell>
          <cell r="C408" t="str">
            <v>CAYLLOMA</v>
          </cell>
          <cell r="D408" t="str">
            <v>MACA</v>
          </cell>
          <cell r="E408">
            <v>3</v>
          </cell>
          <cell r="F408">
            <v>6</v>
          </cell>
          <cell r="G408">
            <v>6</v>
          </cell>
          <cell r="H408">
            <v>7</v>
          </cell>
          <cell r="I408">
            <v>10</v>
          </cell>
          <cell r="J408">
            <v>5</v>
          </cell>
          <cell r="K408">
            <v>4</v>
          </cell>
          <cell r="L408">
            <v>7</v>
          </cell>
          <cell r="M408">
            <v>4</v>
          </cell>
          <cell r="N408">
            <v>3</v>
          </cell>
          <cell r="O408">
            <v>4</v>
          </cell>
          <cell r="P408">
            <v>2</v>
          </cell>
          <cell r="Q408" t="str">
            <v>40512</v>
          </cell>
          <cell r="R408">
            <v>61</v>
          </cell>
        </row>
        <row r="409">
          <cell r="A409" t="str">
            <v>40513</v>
          </cell>
          <cell r="B409" t="str">
            <v>AREQUIPA</v>
          </cell>
          <cell r="C409" t="str">
            <v>CAYLLOMA</v>
          </cell>
          <cell r="D409" t="str">
            <v>MADRIGAL</v>
          </cell>
          <cell r="E409">
            <v>4</v>
          </cell>
          <cell r="F409">
            <v>3</v>
          </cell>
          <cell r="G409">
            <v>3</v>
          </cell>
          <cell r="H409">
            <v>1</v>
          </cell>
          <cell r="I409">
            <v>0</v>
          </cell>
          <cell r="J409">
            <v>4</v>
          </cell>
          <cell r="K409">
            <v>3</v>
          </cell>
          <cell r="L409">
            <v>4</v>
          </cell>
          <cell r="M409">
            <v>5</v>
          </cell>
          <cell r="N409">
            <v>3</v>
          </cell>
          <cell r="O409">
            <v>2</v>
          </cell>
          <cell r="P409">
            <v>4</v>
          </cell>
          <cell r="Q409" t="str">
            <v>40513</v>
          </cell>
          <cell r="R409">
            <v>36</v>
          </cell>
        </row>
        <row r="410">
          <cell r="A410" t="str">
            <v>40514</v>
          </cell>
          <cell r="B410" t="str">
            <v>AREQUIPA</v>
          </cell>
          <cell r="C410" t="str">
            <v>CAYLLOMA</v>
          </cell>
          <cell r="D410" t="str">
            <v>SAN ANTONIO DE CHUCA</v>
          </cell>
          <cell r="E410">
            <v>10</v>
          </cell>
          <cell r="F410">
            <v>9</v>
          </cell>
          <cell r="G410">
            <v>6</v>
          </cell>
          <cell r="H410">
            <v>11</v>
          </cell>
          <cell r="I410">
            <v>7</v>
          </cell>
          <cell r="J410">
            <v>13</v>
          </cell>
          <cell r="K410">
            <v>11</v>
          </cell>
          <cell r="L410">
            <v>11</v>
          </cell>
          <cell r="M410">
            <v>9</v>
          </cell>
          <cell r="N410">
            <v>14</v>
          </cell>
          <cell r="O410">
            <v>12</v>
          </cell>
          <cell r="P410">
            <v>11</v>
          </cell>
          <cell r="Q410" t="str">
            <v>40514</v>
          </cell>
          <cell r="R410">
            <v>124</v>
          </cell>
        </row>
        <row r="411">
          <cell r="A411" t="str">
            <v>40515</v>
          </cell>
          <cell r="B411" t="str">
            <v>AREQUIPA</v>
          </cell>
          <cell r="C411" t="str">
            <v>CAYLLOMA</v>
          </cell>
          <cell r="D411" t="str">
            <v>SIBAYO</v>
          </cell>
          <cell r="E411">
            <v>3</v>
          </cell>
          <cell r="F411">
            <v>3</v>
          </cell>
          <cell r="G411">
            <v>4</v>
          </cell>
          <cell r="H411">
            <v>3</v>
          </cell>
          <cell r="I411">
            <v>3</v>
          </cell>
          <cell r="J411">
            <v>5</v>
          </cell>
          <cell r="K411">
            <v>4</v>
          </cell>
          <cell r="L411">
            <v>1</v>
          </cell>
          <cell r="M411">
            <v>8</v>
          </cell>
          <cell r="N411">
            <v>6</v>
          </cell>
          <cell r="O411">
            <v>4</v>
          </cell>
          <cell r="P411">
            <v>7</v>
          </cell>
          <cell r="Q411" t="str">
            <v>40515</v>
          </cell>
          <cell r="R411">
            <v>51</v>
          </cell>
        </row>
        <row r="412">
          <cell r="A412" t="str">
            <v>40516</v>
          </cell>
          <cell r="B412" t="str">
            <v>AREQUIPA</v>
          </cell>
          <cell r="C412" t="str">
            <v>CAYLLOMA</v>
          </cell>
          <cell r="D412" t="str">
            <v>TAPAY</v>
          </cell>
          <cell r="E412">
            <v>4</v>
          </cell>
          <cell r="F412">
            <v>6</v>
          </cell>
          <cell r="G412">
            <v>3</v>
          </cell>
          <cell r="H412">
            <v>4</v>
          </cell>
          <cell r="I412">
            <v>0</v>
          </cell>
          <cell r="J412">
            <v>4</v>
          </cell>
          <cell r="K412">
            <v>4</v>
          </cell>
          <cell r="L412">
            <v>4</v>
          </cell>
          <cell r="M412">
            <v>5</v>
          </cell>
          <cell r="N412">
            <v>4</v>
          </cell>
          <cell r="O412">
            <v>1</v>
          </cell>
          <cell r="P412">
            <v>1</v>
          </cell>
          <cell r="Q412" t="str">
            <v>40516</v>
          </cell>
          <cell r="R412">
            <v>40</v>
          </cell>
        </row>
        <row r="413">
          <cell r="A413" t="str">
            <v>40517</v>
          </cell>
          <cell r="B413" t="str">
            <v>AREQUIPA</v>
          </cell>
          <cell r="C413" t="str">
            <v>CAYLLOMA</v>
          </cell>
          <cell r="D413" t="str">
            <v>TISCO</v>
          </cell>
          <cell r="E413">
            <v>9</v>
          </cell>
          <cell r="F413">
            <v>13</v>
          </cell>
          <cell r="G413">
            <v>11</v>
          </cell>
          <cell r="H413">
            <v>6</v>
          </cell>
          <cell r="I413">
            <v>9</v>
          </cell>
          <cell r="J413">
            <v>9</v>
          </cell>
          <cell r="K413">
            <v>15</v>
          </cell>
          <cell r="L413">
            <v>12</v>
          </cell>
          <cell r="M413">
            <v>8</v>
          </cell>
          <cell r="N413">
            <v>10</v>
          </cell>
          <cell r="O413">
            <v>8</v>
          </cell>
          <cell r="P413">
            <v>7</v>
          </cell>
          <cell r="Q413" t="str">
            <v>40517</v>
          </cell>
          <cell r="R413">
            <v>117</v>
          </cell>
        </row>
        <row r="414">
          <cell r="A414" t="str">
            <v>40518</v>
          </cell>
          <cell r="B414" t="str">
            <v>AREQUIPA</v>
          </cell>
          <cell r="C414" t="str">
            <v>CAYLLOMA</v>
          </cell>
          <cell r="D414" t="str">
            <v>TUTI</v>
          </cell>
          <cell r="E414">
            <v>4</v>
          </cell>
          <cell r="F414">
            <v>1</v>
          </cell>
          <cell r="G414">
            <v>4</v>
          </cell>
          <cell r="H414">
            <v>7</v>
          </cell>
          <cell r="I414">
            <v>6</v>
          </cell>
          <cell r="J414">
            <v>12</v>
          </cell>
          <cell r="K414">
            <v>4</v>
          </cell>
          <cell r="L414">
            <v>3</v>
          </cell>
          <cell r="M414">
            <v>8</v>
          </cell>
          <cell r="N414">
            <v>5</v>
          </cell>
          <cell r="O414">
            <v>9</v>
          </cell>
          <cell r="P414">
            <v>7</v>
          </cell>
          <cell r="Q414" t="str">
            <v>40518</v>
          </cell>
          <cell r="R414">
            <v>70</v>
          </cell>
        </row>
        <row r="415">
          <cell r="A415" t="str">
            <v>40519</v>
          </cell>
          <cell r="B415" t="str">
            <v>AREQUIPA</v>
          </cell>
          <cell r="C415" t="str">
            <v>CAYLLOMA</v>
          </cell>
          <cell r="D415" t="str">
            <v>YANQUE</v>
          </cell>
          <cell r="E415">
            <v>12</v>
          </cell>
          <cell r="F415">
            <v>14</v>
          </cell>
          <cell r="G415">
            <v>9</v>
          </cell>
          <cell r="H415">
            <v>13</v>
          </cell>
          <cell r="I415">
            <v>16</v>
          </cell>
          <cell r="J415">
            <v>14</v>
          </cell>
          <cell r="K415">
            <v>8</v>
          </cell>
          <cell r="L415">
            <v>11</v>
          </cell>
          <cell r="M415">
            <v>11</v>
          </cell>
          <cell r="N415">
            <v>12</v>
          </cell>
          <cell r="O415">
            <v>18</v>
          </cell>
          <cell r="P415">
            <v>9</v>
          </cell>
          <cell r="Q415" t="str">
            <v>40519</v>
          </cell>
          <cell r="R415">
            <v>147</v>
          </cell>
        </row>
        <row r="416">
          <cell r="A416" t="str">
            <v>40520</v>
          </cell>
          <cell r="B416" t="str">
            <v>AREQUIPA</v>
          </cell>
          <cell r="C416" t="str">
            <v>CAYLLOMA</v>
          </cell>
          <cell r="D416" t="str">
            <v>MAJES</v>
          </cell>
          <cell r="E416">
            <v>537</v>
          </cell>
          <cell r="F416">
            <v>577</v>
          </cell>
          <cell r="G416">
            <v>489</v>
          </cell>
          <cell r="H416">
            <v>529</v>
          </cell>
          <cell r="I416">
            <v>580</v>
          </cell>
          <cell r="J416">
            <v>609</v>
          </cell>
          <cell r="K416">
            <v>497</v>
          </cell>
          <cell r="L416">
            <v>483</v>
          </cell>
          <cell r="M416">
            <v>433</v>
          </cell>
          <cell r="N416">
            <v>466</v>
          </cell>
          <cell r="O416">
            <v>413</v>
          </cell>
          <cell r="P416">
            <v>390</v>
          </cell>
          <cell r="Q416" t="str">
            <v>40520</v>
          </cell>
          <cell r="R416">
            <v>6003</v>
          </cell>
        </row>
        <row r="417">
          <cell r="A417" t="str">
            <v>40601</v>
          </cell>
          <cell r="B417" t="str">
            <v>AREQUIPA</v>
          </cell>
          <cell r="C417" t="str">
            <v>CONDESUYOS</v>
          </cell>
          <cell r="D417" t="str">
            <v>CHUQUIBAMBA</v>
          </cell>
          <cell r="E417">
            <v>34</v>
          </cell>
          <cell r="F417">
            <v>19</v>
          </cell>
          <cell r="G417">
            <v>24</v>
          </cell>
          <cell r="H417">
            <v>33</v>
          </cell>
          <cell r="I417">
            <v>35</v>
          </cell>
          <cell r="J417">
            <v>35</v>
          </cell>
          <cell r="K417">
            <v>37</v>
          </cell>
          <cell r="L417">
            <v>37</v>
          </cell>
          <cell r="M417">
            <v>41</v>
          </cell>
          <cell r="N417">
            <v>27</v>
          </cell>
          <cell r="O417">
            <v>44</v>
          </cell>
          <cell r="P417">
            <v>31</v>
          </cell>
          <cell r="Q417" t="str">
            <v>40601</v>
          </cell>
          <cell r="R417">
            <v>397</v>
          </cell>
        </row>
        <row r="418">
          <cell r="A418" t="str">
            <v>40602</v>
          </cell>
          <cell r="B418" t="str">
            <v>AREQUIPA</v>
          </cell>
          <cell r="C418" t="str">
            <v>CONDESUYOS</v>
          </cell>
          <cell r="D418" t="str">
            <v>ANDARAY</v>
          </cell>
          <cell r="E418">
            <v>4</v>
          </cell>
          <cell r="F418">
            <v>1</v>
          </cell>
          <cell r="G418">
            <v>4</v>
          </cell>
          <cell r="H418">
            <v>0</v>
          </cell>
          <cell r="I418">
            <v>3</v>
          </cell>
          <cell r="J418">
            <v>0</v>
          </cell>
          <cell r="K418">
            <v>6</v>
          </cell>
          <cell r="L418">
            <v>3</v>
          </cell>
          <cell r="M418">
            <v>4</v>
          </cell>
          <cell r="N418">
            <v>4</v>
          </cell>
          <cell r="O418">
            <v>8</v>
          </cell>
          <cell r="P418">
            <v>5</v>
          </cell>
          <cell r="Q418" t="str">
            <v>40602</v>
          </cell>
          <cell r="R418">
            <v>42</v>
          </cell>
        </row>
        <row r="419">
          <cell r="A419" t="str">
            <v>40603</v>
          </cell>
          <cell r="B419" t="str">
            <v>AREQUIPA</v>
          </cell>
          <cell r="C419" t="str">
            <v>CONDESUYOS</v>
          </cell>
          <cell r="D419" t="str">
            <v>CAYARANI</v>
          </cell>
          <cell r="E419">
            <v>13</v>
          </cell>
          <cell r="F419">
            <v>9</v>
          </cell>
          <cell r="G419">
            <v>14</v>
          </cell>
          <cell r="H419">
            <v>25</v>
          </cell>
          <cell r="I419">
            <v>24</v>
          </cell>
          <cell r="J419">
            <v>18</v>
          </cell>
          <cell r="K419">
            <v>27</v>
          </cell>
          <cell r="L419">
            <v>24</v>
          </cell>
          <cell r="M419">
            <v>24</v>
          </cell>
          <cell r="N419">
            <v>23</v>
          </cell>
          <cell r="O419">
            <v>18</v>
          </cell>
          <cell r="P419">
            <v>25</v>
          </cell>
          <cell r="Q419" t="str">
            <v>40603</v>
          </cell>
          <cell r="R419">
            <v>244</v>
          </cell>
        </row>
        <row r="420">
          <cell r="A420" t="str">
            <v>40604</v>
          </cell>
          <cell r="B420" t="str">
            <v>AREQUIPA</v>
          </cell>
          <cell r="C420" t="str">
            <v>CONDESUYOS</v>
          </cell>
          <cell r="D420" t="str">
            <v>CHICHAS</v>
          </cell>
          <cell r="E420">
            <v>1</v>
          </cell>
          <cell r="F420">
            <v>2</v>
          </cell>
          <cell r="G420">
            <v>5</v>
          </cell>
          <cell r="H420">
            <v>3</v>
          </cell>
          <cell r="I420">
            <v>3</v>
          </cell>
          <cell r="J420">
            <v>3</v>
          </cell>
          <cell r="K420">
            <v>1</v>
          </cell>
          <cell r="L420">
            <v>7</v>
          </cell>
          <cell r="M420">
            <v>4</v>
          </cell>
          <cell r="N420">
            <v>4</v>
          </cell>
          <cell r="O420">
            <v>5</v>
          </cell>
          <cell r="P420">
            <v>6</v>
          </cell>
          <cell r="Q420" t="str">
            <v>40604</v>
          </cell>
          <cell r="R420">
            <v>44</v>
          </cell>
        </row>
        <row r="421">
          <cell r="A421" t="str">
            <v>40605</v>
          </cell>
          <cell r="B421" t="str">
            <v>AREQUIPA</v>
          </cell>
          <cell r="C421" t="str">
            <v>CONDESUYOS</v>
          </cell>
          <cell r="D421" t="str">
            <v>IRAY</v>
          </cell>
          <cell r="E421">
            <v>2</v>
          </cell>
          <cell r="F421">
            <v>0</v>
          </cell>
          <cell r="G421">
            <v>2</v>
          </cell>
          <cell r="H421">
            <v>6</v>
          </cell>
          <cell r="I421">
            <v>0</v>
          </cell>
          <cell r="J421">
            <v>4</v>
          </cell>
          <cell r="K421">
            <v>3</v>
          </cell>
          <cell r="L421">
            <v>4</v>
          </cell>
          <cell r="M421">
            <v>4</v>
          </cell>
          <cell r="N421">
            <v>4</v>
          </cell>
          <cell r="O421">
            <v>5</v>
          </cell>
          <cell r="P421">
            <v>4</v>
          </cell>
          <cell r="Q421" t="str">
            <v>40605</v>
          </cell>
          <cell r="R421">
            <v>38</v>
          </cell>
        </row>
        <row r="422">
          <cell r="A422" t="str">
            <v>40606</v>
          </cell>
          <cell r="B422" t="str">
            <v>AREQUIPA</v>
          </cell>
          <cell r="C422" t="str">
            <v>CONDESUYOS</v>
          </cell>
          <cell r="D422" t="str">
            <v>RIO GRANDE</v>
          </cell>
          <cell r="E422">
            <v>16</v>
          </cell>
          <cell r="F422">
            <v>14</v>
          </cell>
          <cell r="G422">
            <v>33</v>
          </cell>
          <cell r="H422">
            <v>42</v>
          </cell>
          <cell r="I422">
            <v>45</v>
          </cell>
          <cell r="J422">
            <v>36</v>
          </cell>
          <cell r="K422">
            <v>32</v>
          </cell>
          <cell r="L422">
            <v>25</v>
          </cell>
          <cell r="M422">
            <v>38</v>
          </cell>
          <cell r="N422">
            <v>32</v>
          </cell>
          <cell r="O422">
            <v>27</v>
          </cell>
          <cell r="P422">
            <v>45</v>
          </cell>
          <cell r="Q422" t="str">
            <v>40606</v>
          </cell>
          <cell r="R422">
            <v>385</v>
          </cell>
        </row>
        <row r="423">
          <cell r="A423" t="str">
            <v>40607</v>
          </cell>
          <cell r="B423" t="str">
            <v>AREQUIPA</v>
          </cell>
          <cell r="C423" t="str">
            <v>CONDESUYOS</v>
          </cell>
          <cell r="D423" t="str">
            <v>SALAMANCA</v>
          </cell>
          <cell r="E423">
            <v>3</v>
          </cell>
          <cell r="F423">
            <v>4</v>
          </cell>
          <cell r="G423">
            <v>5</v>
          </cell>
          <cell r="H423">
            <v>8</v>
          </cell>
          <cell r="I423">
            <v>4</v>
          </cell>
          <cell r="J423">
            <v>5</v>
          </cell>
          <cell r="K423">
            <v>3</v>
          </cell>
          <cell r="L423">
            <v>8</v>
          </cell>
          <cell r="M423">
            <v>4</v>
          </cell>
          <cell r="N423">
            <v>5</v>
          </cell>
          <cell r="O423">
            <v>5</v>
          </cell>
          <cell r="P423">
            <v>5</v>
          </cell>
          <cell r="Q423" t="str">
            <v>40607</v>
          </cell>
          <cell r="R423">
            <v>59</v>
          </cell>
        </row>
        <row r="424">
          <cell r="A424" t="str">
            <v>40608</v>
          </cell>
          <cell r="B424" t="str">
            <v>AREQUIPA</v>
          </cell>
          <cell r="C424" t="str">
            <v>CONDESUYOS</v>
          </cell>
          <cell r="D424" t="str">
            <v>YANAQUIHUA</v>
          </cell>
          <cell r="E424">
            <v>15</v>
          </cell>
          <cell r="F424">
            <v>17</v>
          </cell>
          <cell r="G424">
            <v>23</v>
          </cell>
          <cell r="H424">
            <v>16</v>
          </cell>
          <cell r="I424">
            <v>20</v>
          </cell>
          <cell r="J424">
            <v>27</v>
          </cell>
          <cell r="K424">
            <v>32</v>
          </cell>
          <cell r="L424">
            <v>23</v>
          </cell>
          <cell r="M424">
            <v>47</v>
          </cell>
          <cell r="N424">
            <v>36</v>
          </cell>
          <cell r="O424">
            <v>40</v>
          </cell>
          <cell r="P424">
            <v>38</v>
          </cell>
          <cell r="Q424" t="str">
            <v>40608</v>
          </cell>
          <cell r="R424">
            <v>334</v>
          </cell>
        </row>
        <row r="425">
          <cell r="A425" t="str">
            <v>40701</v>
          </cell>
          <cell r="B425" t="str">
            <v>AREQUIPA</v>
          </cell>
          <cell r="C425" t="str">
            <v>ISLAY</v>
          </cell>
          <cell r="D425" t="str">
            <v>MOLLENDO</v>
          </cell>
          <cell r="E425">
            <v>182</v>
          </cell>
          <cell r="F425">
            <v>227</v>
          </cell>
          <cell r="G425">
            <v>176</v>
          </cell>
          <cell r="H425">
            <v>210</v>
          </cell>
          <cell r="I425">
            <v>203</v>
          </cell>
          <cell r="J425">
            <v>192</v>
          </cell>
          <cell r="K425">
            <v>180</v>
          </cell>
          <cell r="L425">
            <v>164</v>
          </cell>
          <cell r="M425">
            <v>170</v>
          </cell>
          <cell r="N425">
            <v>194</v>
          </cell>
          <cell r="O425">
            <v>160</v>
          </cell>
          <cell r="P425">
            <v>173</v>
          </cell>
          <cell r="Q425" t="str">
            <v>40701</v>
          </cell>
          <cell r="R425">
            <v>2231</v>
          </cell>
        </row>
        <row r="426">
          <cell r="A426" t="str">
            <v>40702</v>
          </cell>
          <cell r="B426" t="str">
            <v>AREQUIPA</v>
          </cell>
          <cell r="C426" t="str">
            <v>ISLAY</v>
          </cell>
          <cell r="D426" t="str">
            <v>COCACHACRA</v>
          </cell>
          <cell r="E426">
            <v>49</v>
          </cell>
          <cell r="F426">
            <v>57</v>
          </cell>
          <cell r="G426">
            <v>60</v>
          </cell>
          <cell r="H426">
            <v>71</v>
          </cell>
          <cell r="I426">
            <v>83</v>
          </cell>
          <cell r="J426">
            <v>73</v>
          </cell>
          <cell r="K426">
            <v>88</v>
          </cell>
          <cell r="L426">
            <v>101</v>
          </cell>
          <cell r="M426">
            <v>75</v>
          </cell>
          <cell r="N426">
            <v>85</v>
          </cell>
          <cell r="O426">
            <v>89</v>
          </cell>
          <cell r="P426">
            <v>74</v>
          </cell>
          <cell r="Q426" t="str">
            <v>40702</v>
          </cell>
          <cell r="R426">
            <v>905</v>
          </cell>
        </row>
        <row r="427">
          <cell r="A427" t="str">
            <v>40703</v>
          </cell>
          <cell r="B427" t="str">
            <v>AREQUIPA</v>
          </cell>
          <cell r="C427" t="str">
            <v>ISLAY</v>
          </cell>
          <cell r="D427" t="str">
            <v>DEAN VALDIVIA</v>
          </cell>
          <cell r="E427">
            <v>35</v>
          </cell>
          <cell r="F427">
            <v>39</v>
          </cell>
          <cell r="G427">
            <v>56</v>
          </cell>
          <cell r="H427">
            <v>55</v>
          </cell>
          <cell r="I427">
            <v>68</v>
          </cell>
          <cell r="J427">
            <v>55</v>
          </cell>
          <cell r="K427">
            <v>57</v>
          </cell>
          <cell r="L427">
            <v>66</v>
          </cell>
          <cell r="M427">
            <v>55</v>
          </cell>
          <cell r="N427">
            <v>56</v>
          </cell>
          <cell r="O427">
            <v>49</v>
          </cell>
          <cell r="P427">
            <v>65</v>
          </cell>
          <cell r="Q427" t="str">
            <v>40703</v>
          </cell>
          <cell r="R427">
            <v>656</v>
          </cell>
        </row>
        <row r="428">
          <cell r="A428" t="str">
            <v>40704</v>
          </cell>
          <cell r="B428" t="str">
            <v>AREQUIPA</v>
          </cell>
          <cell r="C428" t="str">
            <v>ISLAY</v>
          </cell>
          <cell r="D428" t="str">
            <v>ISLAY</v>
          </cell>
          <cell r="E428">
            <v>14</v>
          </cell>
          <cell r="F428">
            <v>25</v>
          </cell>
          <cell r="G428">
            <v>30</v>
          </cell>
          <cell r="H428">
            <v>38</v>
          </cell>
          <cell r="I428">
            <v>47</v>
          </cell>
          <cell r="J428">
            <v>46</v>
          </cell>
          <cell r="K428">
            <v>44</v>
          </cell>
          <cell r="L428">
            <v>40</v>
          </cell>
          <cell r="M428">
            <v>60</v>
          </cell>
          <cell r="N428">
            <v>53</v>
          </cell>
          <cell r="O428">
            <v>43</v>
          </cell>
          <cell r="P428">
            <v>48</v>
          </cell>
          <cell r="Q428" t="str">
            <v>40704</v>
          </cell>
          <cell r="R428">
            <v>488</v>
          </cell>
        </row>
        <row r="429">
          <cell r="A429" t="str">
            <v>40705</v>
          </cell>
          <cell r="B429" t="str">
            <v>AREQUIPA</v>
          </cell>
          <cell r="C429" t="str">
            <v>ISLAY</v>
          </cell>
          <cell r="D429" t="str">
            <v>MEJIA</v>
          </cell>
          <cell r="E429">
            <v>5</v>
          </cell>
          <cell r="F429">
            <v>9</v>
          </cell>
          <cell r="G429">
            <v>9</v>
          </cell>
          <cell r="H429">
            <v>8</v>
          </cell>
          <cell r="I429">
            <v>8</v>
          </cell>
          <cell r="J429">
            <v>8</v>
          </cell>
          <cell r="K429">
            <v>6</v>
          </cell>
          <cell r="L429">
            <v>9</v>
          </cell>
          <cell r="M429">
            <v>9</v>
          </cell>
          <cell r="N429">
            <v>16</v>
          </cell>
          <cell r="O429">
            <v>14</v>
          </cell>
          <cell r="P429">
            <v>8</v>
          </cell>
          <cell r="Q429" t="str">
            <v>40705</v>
          </cell>
          <cell r="R429">
            <v>109</v>
          </cell>
        </row>
        <row r="430">
          <cell r="A430" t="str">
            <v>40706</v>
          </cell>
          <cell r="B430" t="str">
            <v>AREQUIPA</v>
          </cell>
          <cell r="C430" t="str">
            <v>ISLAY</v>
          </cell>
          <cell r="D430" t="str">
            <v>PUNTA DE BOMBON</v>
          </cell>
          <cell r="E430">
            <v>42</v>
          </cell>
          <cell r="F430">
            <v>40</v>
          </cell>
          <cell r="G430">
            <v>46</v>
          </cell>
          <cell r="H430">
            <v>55</v>
          </cell>
          <cell r="I430">
            <v>53</v>
          </cell>
          <cell r="J430">
            <v>72</v>
          </cell>
          <cell r="K430">
            <v>68</v>
          </cell>
          <cell r="L430">
            <v>55</v>
          </cell>
          <cell r="M430">
            <v>57</v>
          </cell>
          <cell r="N430">
            <v>72</v>
          </cell>
          <cell r="O430">
            <v>60</v>
          </cell>
          <cell r="P430">
            <v>63</v>
          </cell>
          <cell r="Q430" t="str">
            <v>40706</v>
          </cell>
          <cell r="R430">
            <v>683</v>
          </cell>
        </row>
        <row r="431">
          <cell r="A431" t="str">
            <v>40801</v>
          </cell>
          <cell r="B431" t="str">
            <v>AREQUIPA</v>
          </cell>
          <cell r="C431" t="str">
            <v>LA UNION</v>
          </cell>
          <cell r="D431" t="str">
            <v>COTAHUASI</v>
          </cell>
          <cell r="E431">
            <v>20</v>
          </cell>
          <cell r="F431">
            <v>23</v>
          </cell>
          <cell r="G431">
            <v>26</v>
          </cell>
          <cell r="H431">
            <v>21</v>
          </cell>
          <cell r="I431">
            <v>28</v>
          </cell>
          <cell r="J431">
            <v>22</v>
          </cell>
          <cell r="K431">
            <v>30</v>
          </cell>
          <cell r="L431">
            <v>19</v>
          </cell>
          <cell r="M431">
            <v>27</v>
          </cell>
          <cell r="N431">
            <v>26</v>
          </cell>
          <cell r="O431">
            <v>32</v>
          </cell>
          <cell r="P431">
            <v>24</v>
          </cell>
          <cell r="Q431" t="str">
            <v>40801</v>
          </cell>
          <cell r="R431">
            <v>298</v>
          </cell>
        </row>
        <row r="432">
          <cell r="A432" t="str">
            <v>40802</v>
          </cell>
          <cell r="B432" t="str">
            <v>AREQUIPA</v>
          </cell>
          <cell r="C432" t="str">
            <v>LA UNION</v>
          </cell>
          <cell r="D432" t="str">
            <v>ALCA</v>
          </cell>
          <cell r="E432">
            <v>19</v>
          </cell>
          <cell r="F432">
            <v>9</v>
          </cell>
          <cell r="G432">
            <v>13</v>
          </cell>
          <cell r="H432">
            <v>24</v>
          </cell>
          <cell r="I432">
            <v>24</v>
          </cell>
          <cell r="J432">
            <v>17</v>
          </cell>
          <cell r="K432">
            <v>23</v>
          </cell>
          <cell r="L432">
            <v>23</v>
          </cell>
          <cell r="M432">
            <v>17</v>
          </cell>
          <cell r="N432">
            <v>17</v>
          </cell>
          <cell r="O432">
            <v>19</v>
          </cell>
          <cell r="P432">
            <v>11</v>
          </cell>
          <cell r="Q432" t="str">
            <v>40802</v>
          </cell>
          <cell r="R432">
            <v>216</v>
          </cell>
        </row>
        <row r="433">
          <cell r="A433" t="str">
            <v>40803</v>
          </cell>
          <cell r="B433" t="str">
            <v>AREQUIPA</v>
          </cell>
          <cell r="C433" t="str">
            <v>LA UNION</v>
          </cell>
          <cell r="D433" t="str">
            <v>CHARCANA</v>
          </cell>
          <cell r="E433">
            <v>3</v>
          </cell>
          <cell r="F433">
            <v>1</v>
          </cell>
          <cell r="G433">
            <v>12</v>
          </cell>
          <cell r="H433">
            <v>5</v>
          </cell>
          <cell r="I433">
            <v>5</v>
          </cell>
          <cell r="J433">
            <v>12</v>
          </cell>
          <cell r="K433">
            <v>4</v>
          </cell>
          <cell r="L433">
            <v>9</v>
          </cell>
          <cell r="M433">
            <v>7</v>
          </cell>
          <cell r="N433">
            <v>10</v>
          </cell>
          <cell r="O433">
            <v>4</v>
          </cell>
          <cell r="P433">
            <v>5</v>
          </cell>
          <cell r="Q433" t="str">
            <v>40803</v>
          </cell>
          <cell r="R433">
            <v>77</v>
          </cell>
        </row>
        <row r="434">
          <cell r="A434" t="str">
            <v>40804</v>
          </cell>
          <cell r="B434" t="str">
            <v>AREQUIPA</v>
          </cell>
          <cell r="C434" t="str">
            <v>LA UNION</v>
          </cell>
          <cell r="D434" t="str">
            <v>HUAYNACOTAS</v>
          </cell>
          <cell r="E434">
            <v>14</v>
          </cell>
          <cell r="F434">
            <v>9</v>
          </cell>
          <cell r="G434">
            <v>17</v>
          </cell>
          <cell r="H434">
            <v>22</v>
          </cell>
          <cell r="I434">
            <v>25</v>
          </cell>
          <cell r="J434">
            <v>18</v>
          </cell>
          <cell r="K434">
            <v>25</v>
          </cell>
          <cell r="L434">
            <v>21</v>
          </cell>
          <cell r="M434">
            <v>15</v>
          </cell>
          <cell r="N434">
            <v>27</v>
          </cell>
          <cell r="O434">
            <v>20</v>
          </cell>
          <cell r="P434">
            <v>27</v>
          </cell>
          <cell r="Q434" t="str">
            <v>40804</v>
          </cell>
          <cell r="R434">
            <v>240</v>
          </cell>
        </row>
        <row r="435">
          <cell r="A435" t="str">
            <v>40805</v>
          </cell>
          <cell r="B435" t="str">
            <v>AREQUIPA</v>
          </cell>
          <cell r="C435" t="str">
            <v>LA UNION</v>
          </cell>
          <cell r="D435" t="str">
            <v>PAMPAMARCA</v>
          </cell>
          <cell r="E435">
            <v>3</v>
          </cell>
          <cell r="F435">
            <v>0</v>
          </cell>
          <cell r="G435">
            <v>3</v>
          </cell>
          <cell r="H435">
            <v>6</v>
          </cell>
          <cell r="I435">
            <v>3</v>
          </cell>
          <cell r="J435">
            <v>3</v>
          </cell>
          <cell r="K435">
            <v>7</v>
          </cell>
          <cell r="L435">
            <v>9</v>
          </cell>
          <cell r="M435">
            <v>19</v>
          </cell>
          <cell r="N435">
            <v>14</v>
          </cell>
          <cell r="O435">
            <v>11</v>
          </cell>
          <cell r="P435">
            <v>15</v>
          </cell>
          <cell r="Q435" t="str">
            <v>40805</v>
          </cell>
          <cell r="R435">
            <v>93</v>
          </cell>
        </row>
        <row r="436">
          <cell r="A436" t="str">
            <v>40806</v>
          </cell>
          <cell r="B436" t="str">
            <v>AREQUIPA</v>
          </cell>
          <cell r="C436" t="str">
            <v>LA UNION</v>
          </cell>
          <cell r="D436" t="str">
            <v>PUYCA</v>
          </cell>
          <cell r="E436">
            <v>10</v>
          </cell>
          <cell r="F436">
            <v>12</v>
          </cell>
          <cell r="G436">
            <v>25</v>
          </cell>
          <cell r="H436">
            <v>20</v>
          </cell>
          <cell r="I436">
            <v>29</v>
          </cell>
          <cell r="J436">
            <v>42</v>
          </cell>
          <cell r="K436">
            <v>34</v>
          </cell>
          <cell r="L436">
            <v>33</v>
          </cell>
          <cell r="M436">
            <v>34</v>
          </cell>
          <cell r="N436">
            <v>26</v>
          </cell>
          <cell r="O436">
            <v>30</v>
          </cell>
          <cell r="P436">
            <v>37</v>
          </cell>
          <cell r="Q436" t="str">
            <v>40806</v>
          </cell>
          <cell r="R436">
            <v>332</v>
          </cell>
        </row>
        <row r="437">
          <cell r="A437" t="str">
            <v>40807</v>
          </cell>
          <cell r="B437" t="str">
            <v>AREQUIPA</v>
          </cell>
          <cell r="C437" t="str">
            <v>LA UNION</v>
          </cell>
          <cell r="D437" t="str">
            <v>QUECHUALLA</v>
          </cell>
          <cell r="E437">
            <v>0</v>
          </cell>
          <cell r="F437">
            <v>2</v>
          </cell>
          <cell r="G437">
            <v>0</v>
          </cell>
          <cell r="H437">
            <v>1</v>
          </cell>
          <cell r="I437">
            <v>2</v>
          </cell>
          <cell r="J437">
            <v>0</v>
          </cell>
          <cell r="K437">
            <v>0</v>
          </cell>
          <cell r="L437">
            <v>2</v>
          </cell>
          <cell r="M437">
            <v>0</v>
          </cell>
          <cell r="N437">
            <v>2</v>
          </cell>
          <cell r="O437">
            <v>1</v>
          </cell>
          <cell r="P437">
            <v>0</v>
          </cell>
          <cell r="Q437" t="str">
            <v>40807</v>
          </cell>
          <cell r="R437">
            <v>10</v>
          </cell>
        </row>
        <row r="438">
          <cell r="A438" t="str">
            <v>40808</v>
          </cell>
          <cell r="B438" t="str">
            <v>AREQUIPA</v>
          </cell>
          <cell r="C438" t="str">
            <v>LA UNION</v>
          </cell>
          <cell r="D438" t="str">
            <v>SAYLA</v>
          </cell>
          <cell r="E438">
            <v>3</v>
          </cell>
          <cell r="F438">
            <v>3</v>
          </cell>
          <cell r="G438">
            <v>0</v>
          </cell>
          <cell r="H438">
            <v>3</v>
          </cell>
          <cell r="I438">
            <v>4</v>
          </cell>
          <cell r="J438">
            <v>2</v>
          </cell>
          <cell r="K438">
            <v>3</v>
          </cell>
          <cell r="L438">
            <v>3</v>
          </cell>
          <cell r="M438">
            <v>1</v>
          </cell>
          <cell r="N438">
            <v>4</v>
          </cell>
          <cell r="O438">
            <v>2</v>
          </cell>
          <cell r="P438">
            <v>5</v>
          </cell>
          <cell r="Q438" t="str">
            <v>40808</v>
          </cell>
          <cell r="R438">
            <v>33</v>
          </cell>
        </row>
        <row r="439">
          <cell r="A439" t="str">
            <v>40809</v>
          </cell>
          <cell r="B439" t="str">
            <v>AREQUIPA</v>
          </cell>
          <cell r="C439" t="str">
            <v>LA UNION</v>
          </cell>
          <cell r="D439" t="str">
            <v>TAURIA</v>
          </cell>
          <cell r="E439">
            <v>0</v>
          </cell>
          <cell r="F439">
            <v>0</v>
          </cell>
          <cell r="G439">
            <v>0</v>
          </cell>
          <cell r="H439">
            <v>3</v>
          </cell>
          <cell r="I439">
            <v>3</v>
          </cell>
          <cell r="J439">
            <v>0</v>
          </cell>
          <cell r="K439">
            <v>3</v>
          </cell>
          <cell r="L439">
            <v>7</v>
          </cell>
          <cell r="M439">
            <v>5</v>
          </cell>
          <cell r="N439">
            <v>0</v>
          </cell>
          <cell r="O439">
            <v>3</v>
          </cell>
          <cell r="P439">
            <v>3</v>
          </cell>
          <cell r="Q439" t="str">
            <v>40809</v>
          </cell>
          <cell r="R439">
            <v>27</v>
          </cell>
        </row>
        <row r="440">
          <cell r="A440" t="str">
            <v>40810</v>
          </cell>
          <cell r="B440" t="str">
            <v>AREQUIPA</v>
          </cell>
          <cell r="C440" t="str">
            <v>LA UNION</v>
          </cell>
          <cell r="D440" t="str">
            <v>TOMEPAMPA</v>
          </cell>
          <cell r="E440">
            <v>3</v>
          </cell>
          <cell r="F440">
            <v>2</v>
          </cell>
          <cell r="G440">
            <v>6</v>
          </cell>
          <cell r="H440">
            <v>5</v>
          </cell>
          <cell r="I440">
            <v>2</v>
          </cell>
          <cell r="J440">
            <v>3</v>
          </cell>
          <cell r="K440">
            <v>3</v>
          </cell>
          <cell r="L440">
            <v>8</v>
          </cell>
          <cell r="M440">
            <v>8</v>
          </cell>
          <cell r="N440">
            <v>3</v>
          </cell>
          <cell r="O440">
            <v>4</v>
          </cell>
          <cell r="P440">
            <v>5</v>
          </cell>
          <cell r="Q440" t="str">
            <v>40810</v>
          </cell>
          <cell r="R440">
            <v>52</v>
          </cell>
        </row>
        <row r="441">
          <cell r="A441" t="str">
            <v>40811</v>
          </cell>
          <cell r="B441" t="str">
            <v>AREQUIPA</v>
          </cell>
          <cell r="C441" t="str">
            <v>LA UNION</v>
          </cell>
          <cell r="D441" t="str">
            <v>TORO</v>
          </cell>
          <cell r="E441">
            <v>1</v>
          </cell>
          <cell r="F441">
            <v>1</v>
          </cell>
          <cell r="G441">
            <v>1</v>
          </cell>
          <cell r="H441">
            <v>2</v>
          </cell>
          <cell r="I441">
            <v>1</v>
          </cell>
          <cell r="J441">
            <v>2</v>
          </cell>
          <cell r="K441">
            <v>0</v>
          </cell>
          <cell r="L441">
            <v>3</v>
          </cell>
          <cell r="M441">
            <v>4</v>
          </cell>
          <cell r="N441">
            <v>3</v>
          </cell>
          <cell r="O441">
            <v>6</v>
          </cell>
          <cell r="P441">
            <v>2</v>
          </cell>
          <cell r="Q441" t="str">
            <v>40811</v>
          </cell>
          <cell r="R441">
            <v>26</v>
          </cell>
        </row>
        <row r="442">
          <cell r="A442" t="str">
            <v>50101</v>
          </cell>
          <cell r="B442" t="str">
            <v>AYACUCHO</v>
          </cell>
          <cell r="C442" t="str">
            <v>HUAMANGA</v>
          </cell>
          <cell r="D442" t="str">
            <v>AYACUCHO</v>
          </cell>
          <cell r="E442">
            <v>1379</v>
          </cell>
          <cell r="F442">
            <v>1501</v>
          </cell>
          <cell r="G442">
            <v>802</v>
          </cell>
          <cell r="H442">
            <v>856</v>
          </cell>
          <cell r="I442">
            <v>748</v>
          </cell>
          <cell r="J442">
            <v>806</v>
          </cell>
          <cell r="K442">
            <v>781</v>
          </cell>
          <cell r="L442">
            <v>791</v>
          </cell>
          <cell r="M442">
            <v>812</v>
          </cell>
          <cell r="N442">
            <v>778</v>
          </cell>
          <cell r="O442">
            <v>721</v>
          </cell>
          <cell r="P442">
            <v>785</v>
          </cell>
          <cell r="Q442" t="str">
            <v>50101</v>
          </cell>
          <cell r="R442">
            <v>10760</v>
          </cell>
        </row>
        <row r="443">
          <cell r="A443" t="str">
            <v>50102</v>
          </cell>
          <cell r="B443" t="str">
            <v>AYACUCHO</v>
          </cell>
          <cell r="C443" t="str">
            <v>HUAMANGA</v>
          </cell>
          <cell r="D443" t="str">
            <v>ACOCRO</v>
          </cell>
          <cell r="E443">
            <v>41</v>
          </cell>
          <cell r="F443">
            <v>49</v>
          </cell>
          <cell r="G443">
            <v>80</v>
          </cell>
          <cell r="H443">
            <v>93</v>
          </cell>
          <cell r="I443">
            <v>93</v>
          </cell>
          <cell r="J443">
            <v>104</v>
          </cell>
          <cell r="K443">
            <v>91</v>
          </cell>
          <cell r="L443">
            <v>104</v>
          </cell>
          <cell r="M443">
            <v>88</v>
          </cell>
          <cell r="N443">
            <v>81</v>
          </cell>
          <cell r="O443">
            <v>100</v>
          </cell>
          <cell r="P443">
            <v>86</v>
          </cell>
          <cell r="Q443" t="str">
            <v>50102</v>
          </cell>
          <cell r="R443">
            <v>1010</v>
          </cell>
        </row>
        <row r="444">
          <cell r="A444" t="str">
            <v>50103</v>
          </cell>
          <cell r="B444" t="str">
            <v>AYACUCHO</v>
          </cell>
          <cell r="C444" t="str">
            <v>HUAMANGA</v>
          </cell>
          <cell r="D444" t="str">
            <v>ACOS VINCHOS</v>
          </cell>
          <cell r="E444">
            <v>21</v>
          </cell>
          <cell r="F444">
            <v>24</v>
          </cell>
          <cell r="G444">
            <v>43</v>
          </cell>
          <cell r="H444">
            <v>52</v>
          </cell>
          <cell r="I444">
            <v>53</v>
          </cell>
          <cell r="J444">
            <v>72</v>
          </cell>
          <cell r="K444">
            <v>52</v>
          </cell>
          <cell r="L444">
            <v>58</v>
          </cell>
          <cell r="M444">
            <v>47</v>
          </cell>
          <cell r="N444">
            <v>43</v>
          </cell>
          <cell r="O444">
            <v>39</v>
          </cell>
          <cell r="P444">
            <v>46</v>
          </cell>
          <cell r="Q444" t="str">
            <v>50103</v>
          </cell>
          <cell r="R444">
            <v>550</v>
          </cell>
        </row>
        <row r="445">
          <cell r="A445" t="str">
            <v>50104</v>
          </cell>
          <cell r="B445" t="str">
            <v>AYACUCHO</v>
          </cell>
          <cell r="C445" t="str">
            <v>HUAMANGA</v>
          </cell>
          <cell r="D445" t="str">
            <v>CARMEN ALTO</v>
          </cell>
          <cell r="E445">
            <v>199</v>
          </cell>
          <cell r="F445">
            <v>204</v>
          </cell>
          <cell r="G445">
            <v>293</v>
          </cell>
          <cell r="H445">
            <v>258</v>
          </cell>
          <cell r="I445">
            <v>281</v>
          </cell>
          <cell r="J445">
            <v>274</v>
          </cell>
          <cell r="K445">
            <v>270</v>
          </cell>
          <cell r="L445">
            <v>292</v>
          </cell>
          <cell r="M445">
            <v>254</v>
          </cell>
          <cell r="N445">
            <v>269</v>
          </cell>
          <cell r="O445">
            <v>253</v>
          </cell>
          <cell r="P445">
            <v>278</v>
          </cell>
          <cell r="Q445" t="str">
            <v>50104</v>
          </cell>
          <cell r="R445">
            <v>3125</v>
          </cell>
        </row>
        <row r="446">
          <cell r="A446" t="str">
            <v>50105</v>
          </cell>
          <cell r="B446" t="str">
            <v>AYACUCHO</v>
          </cell>
          <cell r="C446" t="str">
            <v>HUAMANGA</v>
          </cell>
          <cell r="D446" t="str">
            <v>CHIARA</v>
          </cell>
          <cell r="E446">
            <v>36</v>
          </cell>
          <cell r="F446">
            <v>41</v>
          </cell>
          <cell r="G446">
            <v>62</v>
          </cell>
          <cell r="H446">
            <v>47</v>
          </cell>
          <cell r="I446">
            <v>61</v>
          </cell>
          <cell r="J446">
            <v>62</v>
          </cell>
          <cell r="K446">
            <v>55</v>
          </cell>
          <cell r="L446">
            <v>66</v>
          </cell>
          <cell r="M446">
            <v>60</v>
          </cell>
          <cell r="N446">
            <v>51</v>
          </cell>
          <cell r="O446">
            <v>59</v>
          </cell>
          <cell r="P446">
            <v>71</v>
          </cell>
          <cell r="Q446" t="str">
            <v>50105</v>
          </cell>
          <cell r="R446">
            <v>671</v>
          </cell>
        </row>
        <row r="447">
          <cell r="A447" t="str">
            <v>50106</v>
          </cell>
          <cell r="B447" t="str">
            <v>AYACUCHO</v>
          </cell>
          <cell r="C447" t="str">
            <v>HUAMANGA</v>
          </cell>
          <cell r="D447" t="str">
            <v>OCROS</v>
          </cell>
          <cell r="E447">
            <v>35</v>
          </cell>
          <cell r="F447">
            <v>43</v>
          </cell>
          <cell r="G447">
            <v>40</v>
          </cell>
          <cell r="H447">
            <v>42</v>
          </cell>
          <cell r="I447">
            <v>45</v>
          </cell>
          <cell r="J447">
            <v>44</v>
          </cell>
          <cell r="K447">
            <v>51</v>
          </cell>
          <cell r="L447">
            <v>48</v>
          </cell>
          <cell r="M447">
            <v>44</v>
          </cell>
          <cell r="N447">
            <v>46</v>
          </cell>
          <cell r="O447">
            <v>54</v>
          </cell>
          <cell r="P447">
            <v>51</v>
          </cell>
          <cell r="Q447" t="str">
            <v>50106</v>
          </cell>
          <cell r="R447">
            <v>543</v>
          </cell>
        </row>
        <row r="448">
          <cell r="A448" t="str">
            <v>50107</v>
          </cell>
          <cell r="B448" t="str">
            <v>AYACUCHO</v>
          </cell>
          <cell r="C448" t="str">
            <v>HUAMANGA</v>
          </cell>
          <cell r="D448" t="str">
            <v>PACAYCASA</v>
          </cell>
          <cell r="E448">
            <v>27</v>
          </cell>
          <cell r="F448">
            <v>33</v>
          </cell>
          <cell r="G448">
            <v>30</v>
          </cell>
          <cell r="H448">
            <v>27</v>
          </cell>
          <cell r="I448">
            <v>41</v>
          </cell>
          <cell r="J448">
            <v>19</v>
          </cell>
          <cell r="K448">
            <v>34</v>
          </cell>
          <cell r="L448">
            <v>28</v>
          </cell>
          <cell r="M448">
            <v>31</v>
          </cell>
          <cell r="N448">
            <v>31</v>
          </cell>
          <cell r="O448">
            <v>31</v>
          </cell>
          <cell r="P448">
            <v>35</v>
          </cell>
          <cell r="Q448" t="str">
            <v>50107</v>
          </cell>
          <cell r="R448">
            <v>367</v>
          </cell>
        </row>
        <row r="449">
          <cell r="A449" t="str">
            <v>50108</v>
          </cell>
          <cell r="B449" t="str">
            <v>AYACUCHO</v>
          </cell>
          <cell r="C449" t="str">
            <v>HUAMANGA</v>
          </cell>
          <cell r="D449" t="str">
            <v>QUINUA</v>
          </cell>
          <cell r="E449">
            <v>38</v>
          </cell>
          <cell r="F449">
            <v>32</v>
          </cell>
          <cell r="G449">
            <v>43</v>
          </cell>
          <cell r="H449">
            <v>27</v>
          </cell>
          <cell r="I449">
            <v>38</v>
          </cell>
          <cell r="J449">
            <v>30</v>
          </cell>
          <cell r="K449">
            <v>40</v>
          </cell>
          <cell r="L449">
            <v>39</v>
          </cell>
          <cell r="M449">
            <v>40</v>
          </cell>
          <cell r="N449">
            <v>49</v>
          </cell>
          <cell r="O449">
            <v>33</v>
          </cell>
          <cell r="P449">
            <v>54</v>
          </cell>
          <cell r="Q449" t="str">
            <v>50108</v>
          </cell>
          <cell r="R449">
            <v>463</v>
          </cell>
        </row>
        <row r="450">
          <cell r="A450" t="str">
            <v>50109</v>
          </cell>
          <cell r="B450" t="str">
            <v>AYACUCHO</v>
          </cell>
          <cell r="C450" t="str">
            <v>HUAMANGA</v>
          </cell>
          <cell r="D450" t="str">
            <v>SAN JOSE DE TICLLAS</v>
          </cell>
          <cell r="E450">
            <v>3</v>
          </cell>
          <cell r="F450">
            <v>9</v>
          </cell>
          <cell r="G450">
            <v>15</v>
          </cell>
          <cell r="H450">
            <v>20</v>
          </cell>
          <cell r="I450">
            <v>18</v>
          </cell>
          <cell r="J450">
            <v>25</v>
          </cell>
          <cell r="K450">
            <v>22</v>
          </cell>
          <cell r="L450">
            <v>18</v>
          </cell>
          <cell r="M450">
            <v>17</v>
          </cell>
          <cell r="N450">
            <v>13</v>
          </cell>
          <cell r="O450">
            <v>15</v>
          </cell>
          <cell r="P450">
            <v>23</v>
          </cell>
          <cell r="Q450" t="str">
            <v>50109</v>
          </cell>
          <cell r="R450">
            <v>198</v>
          </cell>
        </row>
        <row r="451">
          <cell r="A451" t="str">
            <v>50110</v>
          </cell>
          <cell r="B451" t="str">
            <v>AYACUCHO</v>
          </cell>
          <cell r="C451" t="str">
            <v>HUAMANGA</v>
          </cell>
          <cell r="D451" t="str">
            <v>SAN JUAN BAUTISTA</v>
          </cell>
          <cell r="E451">
            <v>621</v>
          </cell>
          <cell r="F451">
            <v>629</v>
          </cell>
          <cell r="G451">
            <v>726</v>
          </cell>
          <cell r="H451">
            <v>725</v>
          </cell>
          <cell r="I451">
            <v>599</v>
          </cell>
          <cell r="J451">
            <v>617</v>
          </cell>
          <cell r="K451">
            <v>575</v>
          </cell>
          <cell r="L451">
            <v>624</v>
          </cell>
          <cell r="M451">
            <v>469</v>
          </cell>
          <cell r="N451">
            <v>443</v>
          </cell>
          <cell r="O451">
            <v>457</v>
          </cell>
          <cell r="P451">
            <v>452</v>
          </cell>
          <cell r="Q451" t="str">
            <v>50110</v>
          </cell>
          <cell r="R451">
            <v>6937</v>
          </cell>
        </row>
        <row r="452">
          <cell r="A452" t="str">
            <v>50111</v>
          </cell>
          <cell r="B452" t="str">
            <v>AYACUCHO</v>
          </cell>
          <cell r="C452" t="str">
            <v>HUAMANGA</v>
          </cell>
          <cell r="D452" t="str">
            <v>SANTIAGO DE PISCHA</v>
          </cell>
          <cell r="E452">
            <v>4</v>
          </cell>
          <cell r="F452">
            <v>5</v>
          </cell>
          <cell r="G452">
            <v>11</v>
          </cell>
          <cell r="H452">
            <v>5</v>
          </cell>
          <cell r="I452">
            <v>6</v>
          </cell>
          <cell r="J452">
            <v>5</v>
          </cell>
          <cell r="K452">
            <v>5</v>
          </cell>
          <cell r="L452">
            <v>10</v>
          </cell>
          <cell r="M452">
            <v>18</v>
          </cell>
          <cell r="N452">
            <v>18</v>
          </cell>
          <cell r="O452">
            <v>6</v>
          </cell>
          <cell r="P452">
            <v>7</v>
          </cell>
          <cell r="Q452" t="str">
            <v>50111</v>
          </cell>
          <cell r="R452">
            <v>100</v>
          </cell>
        </row>
        <row r="453">
          <cell r="A453" t="str">
            <v>50112</v>
          </cell>
          <cell r="B453" t="str">
            <v>AYACUCHO</v>
          </cell>
          <cell r="C453" t="str">
            <v>HUAMANGA</v>
          </cell>
          <cell r="D453" t="str">
            <v>SOCOS</v>
          </cell>
          <cell r="E453">
            <v>44</v>
          </cell>
          <cell r="F453">
            <v>34</v>
          </cell>
          <cell r="G453">
            <v>43</v>
          </cell>
          <cell r="H453">
            <v>57</v>
          </cell>
          <cell r="I453">
            <v>47</v>
          </cell>
          <cell r="J453">
            <v>35</v>
          </cell>
          <cell r="K453">
            <v>28</v>
          </cell>
          <cell r="L453">
            <v>46</v>
          </cell>
          <cell r="M453">
            <v>34</v>
          </cell>
          <cell r="N453">
            <v>51</v>
          </cell>
          <cell r="O453">
            <v>43</v>
          </cell>
          <cell r="P453">
            <v>48</v>
          </cell>
          <cell r="Q453" t="str">
            <v>50112</v>
          </cell>
          <cell r="R453">
            <v>510</v>
          </cell>
        </row>
        <row r="454">
          <cell r="A454" t="str">
            <v>50113</v>
          </cell>
          <cell r="B454" t="str">
            <v>AYACUCHO</v>
          </cell>
          <cell r="C454" t="str">
            <v>HUAMANGA</v>
          </cell>
          <cell r="D454" t="str">
            <v>TAMBILLO</v>
          </cell>
          <cell r="E454">
            <v>42</v>
          </cell>
          <cell r="F454">
            <v>45</v>
          </cell>
          <cell r="G454">
            <v>73</v>
          </cell>
          <cell r="H454">
            <v>70</v>
          </cell>
          <cell r="I454">
            <v>64</v>
          </cell>
          <cell r="J454">
            <v>81</v>
          </cell>
          <cell r="K454">
            <v>53</v>
          </cell>
          <cell r="L454">
            <v>78</v>
          </cell>
          <cell r="M454">
            <v>60</v>
          </cell>
          <cell r="N454">
            <v>73</v>
          </cell>
          <cell r="O454">
            <v>70</v>
          </cell>
          <cell r="P454">
            <v>62</v>
          </cell>
          <cell r="Q454" t="str">
            <v>50113</v>
          </cell>
          <cell r="R454">
            <v>771</v>
          </cell>
        </row>
        <row r="455">
          <cell r="A455" t="str">
            <v>50114</v>
          </cell>
          <cell r="B455" t="str">
            <v>AYACUCHO</v>
          </cell>
          <cell r="C455" t="str">
            <v>HUAMANGA</v>
          </cell>
          <cell r="D455" t="str">
            <v>VINCHOS</v>
          </cell>
          <cell r="E455">
            <v>103</v>
          </cell>
          <cell r="F455">
            <v>128</v>
          </cell>
          <cell r="G455">
            <v>121</v>
          </cell>
          <cell r="H455">
            <v>109</v>
          </cell>
          <cell r="I455">
            <v>139</v>
          </cell>
          <cell r="J455">
            <v>143</v>
          </cell>
          <cell r="K455">
            <v>148</v>
          </cell>
          <cell r="L455">
            <v>154</v>
          </cell>
          <cell r="M455">
            <v>146</v>
          </cell>
          <cell r="N455">
            <v>141</v>
          </cell>
          <cell r="O455">
            <v>136</v>
          </cell>
          <cell r="P455">
            <v>140</v>
          </cell>
          <cell r="Q455" t="str">
            <v>50114</v>
          </cell>
          <cell r="R455">
            <v>1608</v>
          </cell>
        </row>
        <row r="456">
          <cell r="A456" t="str">
            <v>50115</v>
          </cell>
          <cell r="B456" t="str">
            <v>AYACUCHO</v>
          </cell>
          <cell r="C456" t="str">
            <v>HUAMANGA</v>
          </cell>
          <cell r="D456" t="str">
            <v>JESUS NAZARENO</v>
          </cell>
          <cell r="E456">
            <v>334</v>
          </cell>
          <cell r="F456">
            <v>292</v>
          </cell>
          <cell r="G456">
            <v>278</v>
          </cell>
          <cell r="H456">
            <v>294</v>
          </cell>
          <cell r="I456">
            <v>226</v>
          </cell>
          <cell r="J456">
            <v>255</v>
          </cell>
          <cell r="K456">
            <v>228</v>
          </cell>
          <cell r="L456">
            <v>237</v>
          </cell>
          <cell r="M456">
            <v>230</v>
          </cell>
          <cell r="N456">
            <v>265</v>
          </cell>
          <cell r="O456">
            <v>225</v>
          </cell>
          <cell r="P456">
            <v>236</v>
          </cell>
          <cell r="Q456" t="str">
            <v>50115</v>
          </cell>
          <cell r="R456">
            <v>3100</v>
          </cell>
        </row>
        <row r="457">
          <cell r="A457" t="str">
            <v>50116</v>
          </cell>
          <cell r="B457" t="str">
            <v>AYACUCHO</v>
          </cell>
          <cell r="C457" t="str">
            <v>HUAMANGA</v>
          </cell>
          <cell r="D457" t="str">
            <v>ANDRES AVELINO CACERES DORREGARAY</v>
          </cell>
          <cell r="E457">
            <v>197</v>
          </cell>
          <cell r="F457">
            <v>175</v>
          </cell>
          <cell r="G457">
            <v>214</v>
          </cell>
          <cell r="H457">
            <v>247</v>
          </cell>
          <cell r="I457">
            <v>207</v>
          </cell>
          <cell r="J457">
            <v>228</v>
          </cell>
          <cell r="K457">
            <v>210</v>
          </cell>
          <cell r="L457">
            <v>247</v>
          </cell>
          <cell r="M457">
            <v>214</v>
          </cell>
          <cell r="N457">
            <v>219</v>
          </cell>
          <cell r="O457">
            <v>225</v>
          </cell>
          <cell r="P457">
            <v>218</v>
          </cell>
          <cell r="Q457" t="str">
            <v>50116</v>
          </cell>
          <cell r="R457">
            <v>2601</v>
          </cell>
        </row>
        <row r="458">
          <cell r="A458" t="str">
            <v>50201</v>
          </cell>
          <cell r="B458" t="str">
            <v>AYACUCHO</v>
          </cell>
          <cell r="C458" t="str">
            <v>CANGALLO</v>
          </cell>
          <cell r="D458" t="str">
            <v>CANGALLO</v>
          </cell>
          <cell r="E458">
            <v>65</v>
          </cell>
          <cell r="F458">
            <v>87</v>
          </cell>
          <cell r="G458">
            <v>46</v>
          </cell>
          <cell r="H458">
            <v>45</v>
          </cell>
          <cell r="I458">
            <v>60</v>
          </cell>
          <cell r="J458">
            <v>75</v>
          </cell>
          <cell r="K458">
            <v>70</v>
          </cell>
          <cell r="L458">
            <v>72</v>
          </cell>
          <cell r="M458">
            <v>49</v>
          </cell>
          <cell r="N458">
            <v>51</v>
          </cell>
          <cell r="O458">
            <v>67</v>
          </cell>
          <cell r="P458">
            <v>62</v>
          </cell>
          <cell r="Q458" t="str">
            <v>50201</v>
          </cell>
          <cell r="R458">
            <v>749</v>
          </cell>
        </row>
        <row r="459">
          <cell r="A459" t="str">
            <v>50202</v>
          </cell>
          <cell r="B459" t="str">
            <v>AYACUCHO</v>
          </cell>
          <cell r="C459" t="str">
            <v>CANGALLO</v>
          </cell>
          <cell r="D459" t="str">
            <v>CHUSCHI</v>
          </cell>
          <cell r="E459">
            <v>66</v>
          </cell>
          <cell r="F459">
            <v>77</v>
          </cell>
          <cell r="G459">
            <v>75</v>
          </cell>
          <cell r="H459">
            <v>45</v>
          </cell>
          <cell r="I459">
            <v>70</v>
          </cell>
          <cell r="J459">
            <v>68</v>
          </cell>
          <cell r="K459">
            <v>71</v>
          </cell>
          <cell r="L459">
            <v>76</v>
          </cell>
          <cell r="M459">
            <v>75</v>
          </cell>
          <cell r="N459">
            <v>79</v>
          </cell>
          <cell r="O459">
            <v>75</v>
          </cell>
          <cell r="P459">
            <v>89</v>
          </cell>
          <cell r="Q459" t="str">
            <v>50202</v>
          </cell>
          <cell r="R459">
            <v>866</v>
          </cell>
        </row>
        <row r="460">
          <cell r="A460" t="str">
            <v>50203</v>
          </cell>
          <cell r="B460" t="str">
            <v>AYACUCHO</v>
          </cell>
          <cell r="C460" t="str">
            <v>CANGALLO</v>
          </cell>
          <cell r="D460" t="str">
            <v>LOS MOROCHUCOS</v>
          </cell>
          <cell r="E460">
            <v>63</v>
          </cell>
          <cell r="F460">
            <v>57</v>
          </cell>
          <cell r="G460">
            <v>77</v>
          </cell>
          <cell r="H460">
            <v>87</v>
          </cell>
          <cell r="I460">
            <v>78</v>
          </cell>
          <cell r="J460">
            <v>81</v>
          </cell>
          <cell r="K460">
            <v>84</v>
          </cell>
          <cell r="L460">
            <v>74</v>
          </cell>
          <cell r="M460">
            <v>77</v>
          </cell>
          <cell r="N460">
            <v>74</v>
          </cell>
          <cell r="O460">
            <v>79</v>
          </cell>
          <cell r="P460">
            <v>69</v>
          </cell>
          <cell r="Q460" t="str">
            <v>50203</v>
          </cell>
          <cell r="R460">
            <v>900</v>
          </cell>
        </row>
        <row r="461">
          <cell r="A461" t="str">
            <v>50204</v>
          </cell>
          <cell r="B461" t="str">
            <v>AYACUCHO</v>
          </cell>
          <cell r="C461" t="str">
            <v>CANGALLO</v>
          </cell>
          <cell r="D461" t="str">
            <v>MARIA PARADO DE BELLIDO</v>
          </cell>
          <cell r="E461">
            <v>19</v>
          </cell>
          <cell r="F461">
            <v>17</v>
          </cell>
          <cell r="G461">
            <v>24</v>
          </cell>
          <cell r="H461">
            <v>20</v>
          </cell>
          <cell r="I461">
            <v>25</v>
          </cell>
          <cell r="J461">
            <v>26</v>
          </cell>
          <cell r="K461">
            <v>29</v>
          </cell>
          <cell r="L461">
            <v>28</v>
          </cell>
          <cell r="M461">
            <v>24</v>
          </cell>
          <cell r="N461">
            <v>23</v>
          </cell>
          <cell r="O461">
            <v>24</v>
          </cell>
          <cell r="P461">
            <v>31</v>
          </cell>
          <cell r="Q461" t="str">
            <v>50204</v>
          </cell>
          <cell r="R461">
            <v>290</v>
          </cell>
        </row>
        <row r="462">
          <cell r="A462" t="str">
            <v>50205</v>
          </cell>
          <cell r="B462" t="str">
            <v>AYACUCHO</v>
          </cell>
          <cell r="C462" t="str">
            <v>CANGALLO</v>
          </cell>
          <cell r="D462" t="str">
            <v>PARAS</v>
          </cell>
          <cell r="E462">
            <v>30</v>
          </cell>
          <cell r="F462">
            <v>29</v>
          </cell>
          <cell r="G462">
            <v>50</v>
          </cell>
          <cell r="H462">
            <v>60</v>
          </cell>
          <cell r="I462">
            <v>38</v>
          </cell>
          <cell r="J462">
            <v>50</v>
          </cell>
          <cell r="K462">
            <v>59</v>
          </cell>
          <cell r="L462">
            <v>53</v>
          </cell>
          <cell r="M462">
            <v>47</v>
          </cell>
          <cell r="N462">
            <v>46</v>
          </cell>
          <cell r="O462">
            <v>44</v>
          </cell>
          <cell r="P462">
            <v>50</v>
          </cell>
          <cell r="Q462" t="str">
            <v>50205</v>
          </cell>
          <cell r="R462">
            <v>556</v>
          </cell>
        </row>
        <row r="463">
          <cell r="A463" t="str">
            <v>50206</v>
          </cell>
          <cell r="B463" t="str">
            <v>AYACUCHO</v>
          </cell>
          <cell r="C463" t="str">
            <v>CANGALLO</v>
          </cell>
          <cell r="D463" t="str">
            <v>TOTOS</v>
          </cell>
          <cell r="E463">
            <v>20</v>
          </cell>
          <cell r="F463">
            <v>16</v>
          </cell>
          <cell r="G463">
            <v>13</v>
          </cell>
          <cell r="H463">
            <v>18</v>
          </cell>
          <cell r="I463">
            <v>26</v>
          </cell>
          <cell r="J463">
            <v>20</v>
          </cell>
          <cell r="K463">
            <v>24</v>
          </cell>
          <cell r="L463">
            <v>28</v>
          </cell>
          <cell r="M463">
            <v>25</v>
          </cell>
          <cell r="N463">
            <v>12</v>
          </cell>
          <cell r="O463">
            <v>20</v>
          </cell>
          <cell r="P463">
            <v>28</v>
          </cell>
          <cell r="Q463" t="str">
            <v>50206</v>
          </cell>
          <cell r="R463">
            <v>250</v>
          </cell>
        </row>
        <row r="464">
          <cell r="A464" t="str">
            <v>50301</v>
          </cell>
          <cell r="B464" t="str">
            <v>AYACUCHO</v>
          </cell>
          <cell r="C464" t="str">
            <v>HUANCA SANCOS</v>
          </cell>
          <cell r="D464" t="str">
            <v>SANCOS</v>
          </cell>
          <cell r="E464">
            <v>12</v>
          </cell>
          <cell r="F464">
            <v>11</v>
          </cell>
          <cell r="G464">
            <v>24</v>
          </cell>
          <cell r="H464">
            <v>22</v>
          </cell>
          <cell r="I464">
            <v>27</v>
          </cell>
          <cell r="J464">
            <v>21</v>
          </cell>
          <cell r="K464">
            <v>23</v>
          </cell>
          <cell r="L464">
            <v>27</v>
          </cell>
          <cell r="M464">
            <v>34</v>
          </cell>
          <cell r="N464">
            <v>28</v>
          </cell>
          <cell r="O464">
            <v>30</v>
          </cell>
          <cell r="P464">
            <v>32</v>
          </cell>
          <cell r="Q464" t="str">
            <v>50301</v>
          </cell>
          <cell r="R464">
            <v>291</v>
          </cell>
        </row>
        <row r="465">
          <cell r="A465" t="str">
            <v>50302</v>
          </cell>
          <cell r="B465" t="str">
            <v>AYACUCHO</v>
          </cell>
          <cell r="C465" t="str">
            <v>HUANCA SANCOS</v>
          </cell>
          <cell r="D465" t="str">
            <v>CARAPO</v>
          </cell>
          <cell r="E465">
            <v>8</v>
          </cell>
          <cell r="F465">
            <v>5</v>
          </cell>
          <cell r="G465">
            <v>9</v>
          </cell>
          <cell r="H465">
            <v>24</v>
          </cell>
          <cell r="I465">
            <v>14</v>
          </cell>
          <cell r="J465">
            <v>14</v>
          </cell>
          <cell r="K465">
            <v>10</v>
          </cell>
          <cell r="L465">
            <v>16</v>
          </cell>
          <cell r="M465">
            <v>26</v>
          </cell>
          <cell r="N465">
            <v>15</v>
          </cell>
          <cell r="O465">
            <v>17</v>
          </cell>
          <cell r="P465">
            <v>19</v>
          </cell>
          <cell r="Q465" t="str">
            <v>50302</v>
          </cell>
          <cell r="R465">
            <v>177</v>
          </cell>
        </row>
        <row r="466">
          <cell r="A466" t="str">
            <v>50303</v>
          </cell>
          <cell r="B466" t="str">
            <v>AYACUCHO</v>
          </cell>
          <cell r="C466" t="str">
            <v>HUANCA SANCOS</v>
          </cell>
          <cell r="D466" t="str">
            <v>SACSAMARCA</v>
          </cell>
          <cell r="E466">
            <v>8</v>
          </cell>
          <cell r="F466">
            <v>9</v>
          </cell>
          <cell r="G466">
            <v>10</v>
          </cell>
          <cell r="H466">
            <v>7</v>
          </cell>
          <cell r="I466">
            <v>11</v>
          </cell>
          <cell r="J466">
            <v>6</v>
          </cell>
          <cell r="K466">
            <v>12</v>
          </cell>
          <cell r="L466">
            <v>14</v>
          </cell>
          <cell r="M466">
            <v>9</v>
          </cell>
          <cell r="N466">
            <v>10</v>
          </cell>
          <cell r="O466">
            <v>10</v>
          </cell>
          <cell r="P466">
            <v>14</v>
          </cell>
          <cell r="Q466" t="str">
            <v>50303</v>
          </cell>
          <cell r="R466">
            <v>120</v>
          </cell>
        </row>
        <row r="467">
          <cell r="A467" t="str">
            <v>50304</v>
          </cell>
          <cell r="B467" t="str">
            <v>AYACUCHO</v>
          </cell>
          <cell r="C467" t="str">
            <v>HUANCA SANCOS</v>
          </cell>
          <cell r="D467" t="str">
            <v>SANTIAGO DE LUCANAMARCA</v>
          </cell>
          <cell r="E467">
            <v>12</v>
          </cell>
          <cell r="F467">
            <v>8</v>
          </cell>
          <cell r="G467">
            <v>15</v>
          </cell>
          <cell r="H467">
            <v>24</v>
          </cell>
          <cell r="I467">
            <v>21</v>
          </cell>
          <cell r="J467">
            <v>24</v>
          </cell>
          <cell r="K467">
            <v>21</v>
          </cell>
          <cell r="L467">
            <v>21</v>
          </cell>
          <cell r="M467">
            <v>26</v>
          </cell>
          <cell r="N467">
            <v>26</v>
          </cell>
          <cell r="O467">
            <v>29</v>
          </cell>
          <cell r="P467">
            <v>32</v>
          </cell>
          <cell r="Q467" t="str">
            <v>50304</v>
          </cell>
          <cell r="R467">
            <v>259</v>
          </cell>
        </row>
        <row r="468">
          <cell r="A468" t="str">
            <v>50401</v>
          </cell>
          <cell r="B468" t="str">
            <v>AYACUCHO</v>
          </cell>
          <cell r="C468" t="str">
            <v>HUANTA</v>
          </cell>
          <cell r="D468" t="str">
            <v>HUANTA</v>
          </cell>
          <cell r="E468">
            <v>448</v>
          </cell>
          <cell r="F468">
            <v>514</v>
          </cell>
          <cell r="G468">
            <v>394</v>
          </cell>
          <cell r="H468">
            <v>443</v>
          </cell>
          <cell r="I468">
            <v>415</v>
          </cell>
          <cell r="J468">
            <v>437</v>
          </cell>
          <cell r="K468">
            <v>386</v>
          </cell>
          <cell r="L468">
            <v>394</v>
          </cell>
          <cell r="M468">
            <v>397</v>
          </cell>
          <cell r="N468">
            <v>425</v>
          </cell>
          <cell r="O468">
            <v>371</v>
          </cell>
          <cell r="P468">
            <v>419</v>
          </cell>
          <cell r="Q468" t="str">
            <v>50401</v>
          </cell>
          <cell r="R468">
            <v>5043</v>
          </cell>
        </row>
        <row r="469">
          <cell r="A469" t="str">
            <v>50402</v>
          </cell>
          <cell r="B469" t="str">
            <v>AYACUCHO</v>
          </cell>
          <cell r="C469" t="str">
            <v>HUANTA</v>
          </cell>
          <cell r="D469" t="str">
            <v>AYAHUANCO</v>
          </cell>
          <cell r="E469">
            <v>46</v>
          </cell>
          <cell r="F469">
            <v>58</v>
          </cell>
          <cell r="G469">
            <v>58</v>
          </cell>
          <cell r="H469">
            <v>51</v>
          </cell>
          <cell r="I469">
            <v>59</v>
          </cell>
          <cell r="J469">
            <v>65</v>
          </cell>
          <cell r="K469">
            <v>70</v>
          </cell>
          <cell r="L469">
            <v>45</v>
          </cell>
          <cell r="M469">
            <v>65</v>
          </cell>
          <cell r="N469">
            <v>55</v>
          </cell>
          <cell r="O469">
            <v>61</v>
          </cell>
          <cell r="P469">
            <v>68</v>
          </cell>
          <cell r="Q469" t="str">
            <v>50402</v>
          </cell>
          <cell r="R469">
            <v>701</v>
          </cell>
        </row>
        <row r="470">
          <cell r="A470" t="str">
            <v>50403</v>
          </cell>
          <cell r="B470" t="str">
            <v>AYACUCHO</v>
          </cell>
          <cell r="C470" t="str">
            <v>HUANTA</v>
          </cell>
          <cell r="D470" t="str">
            <v>HUAMANGUILLA</v>
          </cell>
          <cell r="E470">
            <v>15</v>
          </cell>
          <cell r="F470">
            <v>13</v>
          </cell>
          <cell r="G470">
            <v>39</v>
          </cell>
          <cell r="H470">
            <v>34</v>
          </cell>
          <cell r="I470">
            <v>50</v>
          </cell>
          <cell r="J470">
            <v>37</v>
          </cell>
          <cell r="K470">
            <v>26</v>
          </cell>
          <cell r="L470">
            <v>32</v>
          </cell>
          <cell r="M470">
            <v>41</v>
          </cell>
          <cell r="N470">
            <v>39</v>
          </cell>
          <cell r="O470">
            <v>34</v>
          </cell>
          <cell r="P470">
            <v>31</v>
          </cell>
          <cell r="Q470" t="str">
            <v>50403</v>
          </cell>
          <cell r="R470">
            <v>391</v>
          </cell>
        </row>
        <row r="471">
          <cell r="A471" t="str">
            <v>50404</v>
          </cell>
          <cell r="B471" t="str">
            <v>AYACUCHO</v>
          </cell>
          <cell r="C471" t="str">
            <v>HUANTA</v>
          </cell>
          <cell r="D471" t="str">
            <v>IGUAIN</v>
          </cell>
          <cell r="E471">
            <v>15</v>
          </cell>
          <cell r="F471">
            <v>21</v>
          </cell>
          <cell r="G471">
            <v>24</v>
          </cell>
          <cell r="H471">
            <v>22</v>
          </cell>
          <cell r="I471">
            <v>32</v>
          </cell>
          <cell r="J471">
            <v>34</v>
          </cell>
          <cell r="K471">
            <v>24</v>
          </cell>
          <cell r="L471">
            <v>28</v>
          </cell>
          <cell r="M471">
            <v>26</v>
          </cell>
          <cell r="N471">
            <v>34</v>
          </cell>
          <cell r="O471">
            <v>25</v>
          </cell>
          <cell r="P471">
            <v>30</v>
          </cell>
          <cell r="Q471" t="str">
            <v>50404</v>
          </cell>
          <cell r="R471">
            <v>315</v>
          </cell>
        </row>
        <row r="472">
          <cell r="A472" t="str">
            <v>50405</v>
          </cell>
          <cell r="B472" t="str">
            <v>AYACUCHO</v>
          </cell>
          <cell r="C472" t="str">
            <v>HUANTA</v>
          </cell>
          <cell r="D472" t="str">
            <v>LURICOCHA</v>
          </cell>
          <cell r="E472">
            <v>36</v>
          </cell>
          <cell r="F472">
            <v>51</v>
          </cell>
          <cell r="G472">
            <v>47</v>
          </cell>
          <cell r="H472">
            <v>49</v>
          </cell>
          <cell r="I472">
            <v>53</v>
          </cell>
          <cell r="J472">
            <v>59</v>
          </cell>
          <cell r="K472">
            <v>59</v>
          </cell>
          <cell r="L472">
            <v>61</v>
          </cell>
          <cell r="M472">
            <v>52</v>
          </cell>
          <cell r="N472">
            <v>45</v>
          </cell>
          <cell r="O472">
            <v>64</v>
          </cell>
          <cell r="P472">
            <v>74</v>
          </cell>
          <cell r="Q472" t="str">
            <v>50405</v>
          </cell>
          <cell r="R472">
            <v>650</v>
          </cell>
        </row>
        <row r="473">
          <cell r="A473" t="str">
            <v>50406</v>
          </cell>
          <cell r="B473" t="str">
            <v>AYACUCHO</v>
          </cell>
          <cell r="C473" t="str">
            <v>HUANTA</v>
          </cell>
          <cell r="D473" t="str">
            <v>SANTILLANA</v>
          </cell>
          <cell r="E473">
            <v>52</v>
          </cell>
          <cell r="F473">
            <v>48</v>
          </cell>
          <cell r="G473">
            <v>78</v>
          </cell>
          <cell r="H473">
            <v>70</v>
          </cell>
          <cell r="I473">
            <v>70</v>
          </cell>
          <cell r="J473">
            <v>77</v>
          </cell>
          <cell r="K473">
            <v>66</v>
          </cell>
          <cell r="L473">
            <v>80</v>
          </cell>
          <cell r="M473">
            <v>69</v>
          </cell>
          <cell r="N473">
            <v>66</v>
          </cell>
          <cell r="O473">
            <v>86</v>
          </cell>
          <cell r="P473">
            <v>79</v>
          </cell>
          <cell r="Q473" t="str">
            <v>50406</v>
          </cell>
          <cell r="R473">
            <v>841</v>
          </cell>
        </row>
        <row r="474">
          <cell r="A474" t="str">
            <v>50407</v>
          </cell>
          <cell r="B474" t="str">
            <v>AYACUCHO</v>
          </cell>
          <cell r="C474" t="str">
            <v>HUANTA</v>
          </cell>
          <cell r="D474" t="str">
            <v>SIVIA</v>
          </cell>
          <cell r="E474">
            <v>100</v>
          </cell>
          <cell r="F474">
            <v>92</v>
          </cell>
          <cell r="G474">
            <v>102</v>
          </cell>
          <cell r="H474">
            <v>114</v>
          </cell>
          <cell r="I474">
            <v>111</v>
          </cell>
          <cell r="J474">
            <v>101</v>
          </cell>
          <cell r="K474">
            <v>90</v>
          </cell>
          <cell r="L474">
            <v>122</v>
          </cell>
          <cell r="M474">
            <v>147</v>
          </cell>
          <cell r="N474">
            <v>142</v>
          </cell>
          <cell r="O474">
            <v>120</v>
          </cell>
          <cell r="P474">
            <v>152</v>
          </cell>
          <cell r="Q474" t="str">
            <v>50407</v>
          </cell>
          <cell r="R474">
            <v>1393</v>
          </cell>
        </row>
        <row r="475">
          <cell r="A475" t="str">
            <v>50408</v>
          </cell>
          <cell r="B475" t="str">
            <v>AYACUCHO</v>
          </cell>
          <cell r="C475" t="str">
            <v>HUANTA</v>
          </cell>
          <cell r="D475" t="str">
            <v>LLOCHEGUA</v>
          </cell>
          <cell r="E475">
            <v>46</v>
          </cell>
          <cell r="F475">
            <v>66</v>
          </cell>
          <cell r="G475">
            <v>125</v>
          </cell>
          <cell r="H475">
            <v>128</v>
          </cell>
          <cell r="I475">
            <v>115</v>
          </cell>
          <cell r="J475">
            <v>111</v>
          </cell>
          <cell r="K475">
            <v>121</v>
          </cell>
          <cell r="L475">
            <v>106</v>
          </cell>
          <cell r="M475">
            <v>107</v>
          </cell>
          <cell r="N475">
            <v>96</v>
          </cell>
          <cell r="O475">
            <v>105</v>
          </cell>
          <cell r="P475">
            <v>113</v>
          </cell>
          <cell r="Q475" t="str">
            <v>50408</v>
          </cell>
          <cell r="R475">
            <v>1239</v>
          </cell>
        </row>
        <row r="476">
          <cell r="A476" t="str">
            <v>50409</v>
          </cell>
          <cell r="B476" t="str">
            <v>AYACUCHO</v>
          </cell>
          <cell r="C476" t="str">
            <v>HUANTA</v>
          </cell>
          <cell r="D476" t="str">
            <v>CANAYRE</v>
          </cell>
          <cell r="E476">
            <v>32</v>
          </cell>
          <cell r="F476">
            <v>40</v>
          </cell>
          <cell r="G476">
            <v>23</v>
          </cell>
          <cell r="H476">
            <v>39</v>
          </cell>
          <cell r="I476">
            <v>28</v>
          </cell>
          <cell r="J476">
            <v>30</v>
          </cell>
          <cell r="K476">
            <v>42</v>
          </cell>
          <cell r="L476">
            <v>35</v>
          </cell>
          <cell r="M476">
            <v>41</v>
          </cell>
          <cell r="N476">
            <v>45</v>
          </cell>
          <cell r="O476">
            <v>47</v>
          </cell>
          <cell r="P476">
            <v>49</v>
          </cell>
          <cell r="Q476" t="str">
            <v>50409</v>
          </cell>
          <cell r="R476">
            <v>451</v>
          </cell>
        </row>
        <row r="477">
          <cell r="A477" t="str">
            <v>50410</v>
          </cell>
          <cell r="B477" t="str">
            <v>AYACUCHO</v>
          </cell>
          <cell r="C477" t="str">
            <v>HUANTA</v>
          </cell>
          <cell r="D477" t="str">
            <v>UCHURACCAY</v>
          </cell>
          <cell r="E477">
            <v>14</v>
          </cell>
          <cell r="F477">
            <v>30</v>
          </cell>
          <cell r="G477">
            <v>46</v>
          </cell>
          <cell r="H477">
            <v>44</v>
          </cell>
          <cell r="I477">
            <v>44</v>
          </cell>
          <cell r="J477">
            <v>65</v>
          </cell>
          <cell r="K477">
            <v>40</v>
          </cell>
          <cell r="L477">
            <v>49</v>
          </cell>
          <cell r="M477">
            <v>45</v>
          </cell>
          <cell r="N477">
            <v>51</v>
          </cell>
          <cell r="O477">
            <v>50</v>
          </cell>
          <cell r="P477">
            <v>47</v>
          </cell>
          <cell r="Q477" t="str">
            <v>50410</v>
          </cell>
          <cell r="R477">
            <v>525</v>
          </cell>
        </row>
        <row r="478">
          <cell r="A478" t="str">
            <v>50412</v>
          </cell>
          <cell r="B478" t="str">
            <v>AYACUCHO</v>
          </cell>
          <cell r="C478" t="str">
            <v>HUANTA</v>
          </cell>
          <cell r="D478" t="str">
            <v>CHACA</v>
          </cell>
          <cell r="E478">
            <v>3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 t="str">
            <v>50412</v>
          </cell>
          <cell r="R478">
            <v>3</v>
          </cell>
        </row>
        <row r="479">
          <cell r="A479" t="str">
            <v>50501</v>
          </cell>
          <cell r="B479" t="str">
            <v>AYACUCHO</v>
          </cell>
          <cell r="C479" t="str">
            <v>LA MAR</v>
          </cell>
          <cell r="D479" t="str">
            <v>SAN MIGUEL</v>
          </cell>
          <cell r="E479">
            <v>97</v>
          </cell>
          <cell r="F479">
            <v>110</v>
          </cell>
          <cell r="G479">
            <v>86</v>
          </cell>
          <cell r="H479">
            <v>92</v>
          </cell>
          <cell r="I479">
            <v>100</v>
          </cell>
          <cell r="J479">
            <v>101</v>
          </cell>
          <cell r="K479">
            <v>101</v>
          </cell>
          <cell r="L479">
            <v>122</v>
          </cell>
          <cell r="M479">
            <v>120</v>
          </cell>
          <cell r="N479">
            <v>139</v>
          </cell>
          <cell r="O479">
            <v>104</v>
          </cell>
          <cell r="P479">
            <v>103</v>
          </cell>
          <cell r="Q479" t="str">
            <v>50501</v>
          </cell>
          <cell r="R479">
            <v>1275</v>
          </cell>
        </row>
        <row r="480">
          <cell r="A480" t="str">
            <v>50502</v>
          </cell>
          <cell r="B480" t="str">
            <v>AYACUCHO</v>
          </cell>
          <cell r="C480" t="str">
            <v>LA MAR</v>
          </cell>
          <cell r="D480" t="str">
            <v>ANCO</v>
          </cell>
          <cell r="E480">
            <v>55</v>
          </cell>
          <cell r="F480">
            <v>58</v>
          </cell>
          <cell r="G480">
            <v>64</v>
          </cell>
          <cell r="H480">
            <v>71</v>
          </cell>
          <cell r="I480">
            <v>72</v>
          </cell>
          <cell r="J480">
            <v>90</v>
          </cell>
          <cell r="K480">
            <v>76</v>
          </cell>
          <cell r="L480">
            <v>92</v>
          </cell>
          <cell r="M480">
            <v>91</v>
          </cell>
          <cell r="N480">
            <v>89</v>
          </cell>
          <cell r="O480">
            <v>112</v>
          </cell>
          <cell r="P480">
            <v>114</v>
          </cell>
          <cell r="Q480" t="str">
            <v>50502</v>
          </cell>
          <cell r="R480">
            <v>984</v>
          </cell>
        </row>
        <row r="481">
          <cell r="A481" t="str">
            <v>50503</v>
          </cell>
          <cell r="B481" t="str">
            <v>AYACUCHO</v>
          </cell>
          <cell r="C481" t="str">
            <v>LA MAR</v>
          </cell>
          <cell r="D481" t="str">
            <v>AYNA</v>
          </cell>
          <cell r="E481">
            <v>172</v>
          </cell>
          <cell r="F481">
            <v>162</v>
          </cell>
          <cell r="G481">
            <v>88</v>
          </cell>
          <cell r="H481">
            <v>96</v>
          </cell>
          <cell r="I481">
            <v>84</v>
          </cell>
          <cell r="J481">
            <v>100</v>
          </cell>
          <cell r="K481">
            <v>111</v>
          </cell>
          <cell r="L481">
            <v>121</v>
          </cell>
          <cell r="M481">
            <v>128</v>
          </cell>
          <cell r="N481">
            <v>120</v>
          </cell>
          <cell r="O481">
            <v>126</v>
          </cell>
          <cell r="P481">
            <v>128</v>
          </cell>
          <cell r="Q481" t="str">
            <v>50503</v>
          </cell>
          <cell r="R481">
            <v>1436</v>
          </cell>
        </row>
        <row r="482">
          <cell r="A482" t="str">
            <v>50504</v>
          </cell>
          <cell r="B482" t="str">
            <v>AYACUCHO</v>
          </cell>
          <cell r="C482" t="str">
            <v>LA MAR</v>
          </cell>
          <cell r="D482" t="str">
            <v>CHILCAS</v>
          </cell>
          <cell r="E482">
            <v>14</v>
          </cell>
          <cell r="F482">
            <v>10</v>
          </cell>
          <cell r="G482">
            <v>16</v>
          </cell>
          <cell r="H482">
            <v>16</v>
          </cell>
          <cell r="I482">
            <v>11</v>
          </cell>
          <cell r="J482">
            <v>20</v>
          </cell>
          <cell r="K482">
            <v>14</v>
          </cell>
          <cell r="L482">
            <v>13</v>
          </cell>
          <cell r="M482">
            <v>16</v>
          </cell>
          <cell r="N482">
            <v>15</v>
          </cell>
          <cell r="O482">
            <v>16</v>
          </cell>
          <cell r="P482">
            <v>19</v>
          </cell>
          <cell r="Q482" t="str">
            <v>50504</v>
          </cell>
          <cell r="R482">
            <v>180</v>
          </cell>
        </row>
        <row r="483">
          <cell r="A483" t="str">
            <v>50505</v>
          </cell>
          <cell r="B483" t="str">
            <v>AYACUCHO</v>
          </cell>
          <cell r="C483" t="str">
            <v>LA MAR</v>
          </cell>
          <cell r="D483" t="str">
            <v>CHUNGUI</v>
          </cell>
          <cell r="E483">
            <v>56</v>
          </cell>
          <cell r="F483">
            <v>59</v>
          </cell>
          <cell r="G483">
            <v>61</v>
          </cell>
          <cell r="H483">
            <v>64</v>
          </cell>
          <cell r="I483">
            <v>73</v>
          </cell>
          <cell r="J483">
            <v>58</v>
          </cell>
          <cell r="K483">
            <v>63</v>
          </cell>
          <cell r="L483">
            <v>53</v>
          </cell>
          <cell r="M483">
            <v>55</v>
          </cell>
          <cell r="N483">
            <v>72</v>
          </cell>
          <cell r="O483">
            <v>74</v>
          </cell>
          <cell r="P483">
            <v>76</v>
          </cell>
          <cell r="Q483" t="str">
            <v>50505</v>
          </cell>
          <cell r="R483">
            <v>764</v>
          </cell>
        </row>
        <row r="484">
          <cell r="A484" t="str">
            <v>50506</v>
          </cell>
          <cell r="B484" t="str">
            <v>AYACUCHO</v>
          </cell>
          <cell r="C484" t="str">
            <v>LA MAR</v>
          </cell>
          <cell r="D484" t="str">
            <v>LUIS CARRANZA</v>
          </cell>
          <cell r="E484">
            <v>3</v>
          </cell>
          <cell r="F484">
            <v>13</v>
          </cell>
          <cell r="G484">
            <v>14</v>
          </cell>
          <cell r="H484">
            <v>14</v>
          </cell>
          <cell r="I484">
            <v>12</v>
          </cell>
          <cell r="J484">
            <v>11</v>
          </cell>
          <cell r="K484">
            <v>13</v>
          </cell>
          <cell r="L484">
            <v>10</v>
          </cell>
          <cell r="M484">
            <v>12</v>
          </cell>
          <cell r="N484">
            <v>13</v>
          </cell>
          <cell r="O484">
            <v>9</v>
          </cell>
          <cell r="P484">
            <v>12</v>
          </cell>
          <cell r="Q484" t="str">
            <v>50506</v>
          </cell>
          <cell r="R484">
            <v>136</v>
          </cell>
        </row>
        <row r="485">
          <cell r="A485" t="str">
            <v>50507</v>
          </cell>
          <cell r="B485" t="str">
            <v>AYACUCHO</v>
          </cell>
          <cell r="C485" t="str">
            <v>LA MAR</v>
          </cell>
          <cell r="D485" t="str">
            <v>SANTA ROSA</v>
          </cell>
          <cell r="E485">
            <v>101</v>
          </cell>
          <cell r="F485">
            <v>108</v>
          </cell>
          <cell r="G485">
            <v>163</v>
          </cell>
          <cell r="H485">
            <v>150</v>
          </cell>
          <cell r="I485">
            <v>173</v>
          </cell>
          <cell r="J485">
            <v>166</v>
          </cell>
          <cell r="K485">
            <v>162</v>
          </cell>
          <cell r="L485">
            <v>153</v>
          </cell>
          <cell r="M485">
            <v>158</v>
          </cell>
          <cell r="N485">
            <v>161</v>
          </cell>
          <cell r="O485">
            <v>144</v>
          </cell>
          <cell r="P485">
            <v>137</v>
          </cell>
          <cell r="Q485" t="str">
            <v>50507</v>
          </cell>
          <cell r="R485">
            <v>1776</v>
          </cell>
        </row>
        <row r="486">
          <cell r="A486" t="str">
            <v>50508</v>
          </cell>
          <cell r="B486" t="str">
            <v>AYACUCHO</v>
          </cell>
          <cell r="C486" t="str">
            <v>LA MAR</v>
          </cell>
          <cell r="D486" t="str">
            <v>TAMBO</v>
          </cell>
          <cell r="E486">
            <v>165</v>
          </cell>
          <cell r="F486">
            <v>143</v>
          </cell>
          <cell r="G486">
            <v>124</v>
          </cell>
          <cell r="H486">
            <v>170</v>
          </cell>
          <cell r="I486">
            <v>151</v>
          </cell>
          <cell r="J486">
            <v>142</v>
          </cell>
          <cell r="K486">
            <v>145</v>
          </cell>
          <cell r="L486">
            <v>135</v>
          </cell>
          <cell r="M486">
            <v>137</v>
          </cell>
          <cell r="N486">
            <v>127</v>
          </cell>
          <cell r="O486">
            <v>139</v>
          </cell>
          <cell r="P486">
            <v>151</v>
          </cell>
          <cell r="Q486" t="str">
            <v>50508</v>
          </cell>
          <cell r="R486">
            <v>1729</v>
          </cell>
        </row>
        <row r="487">
          <cell r="A487" t="str">
            <v>50509</v>
          </cell>
          <cell r="B487" t="str">
            <v>AYACUCHO</v>
          </cell>
          <cell r="C487" t="str">
            <v>LA MAR</v>
          </cell>
          <cell r="D487" t="str">
            <v>SAMUGARI</v>
          </cell>
          <cell r="E487">
            <v>84</v>
          </cell>
          <cell r="F487">
            <v>94</v>
          </cell>
          <cell r="G487">
            <v>85</v>
          </cell>
          <cell r="H487">
            <v>115</v>
          </cell>
          <cell r="I487">
            <v>133</v>
          </cell>
          <cell r="J487">
            <v>156</v>
          </cell>
          <cell r="K487">
            <v>128</v>
          </cell>
          <cell r="L487">
            <v>114</v>
          </cell>
          <cell r="M487">
            <v>115</v>
          </cell>
          <cell r="N487">
            <v>128</v>
          </cell>
          <cell r="O487">
            <v>118</v>
          </cell>
          <cell r="P487">
            <v>124</v>
          </cell>
          <cell r="Q487" t="str">
            <v>50509</v>
          </cell>
          <cell r="R487">
            <v>1394</v>
          </cell>
        </row>
        <row r="488">
          <cell r="A488" t="str">
            <v>50510</v>
          </cell>
          <cell r="B488" t="str">
            <v>AYACUCHO</v>
          </cell>
          <cell r="C488" t="str">
            <v>LA MAR</v>
          </cell>
          <cell r="D488" t="str">
            <v>ANCHIHUAY</v>
          </cell>
          <cell r="E488">
            <v>33</v>
          </cell>
          <cell r="F488">
            <v>22</v>
          </cell>
          <cell r="G488">
            <v>40</v>
          </cell>
          <cell r="H488">
            <v>40</v>
          </cell>
          <cell r="I488">
            <v>35</v>
          </cell>
          <cell r="J488">
            <v>42</v>
          </cell>
          <cell r="K488">
            <v>47</v>
          </cell>
          <cell r="L488">
            <v>54</v>
          </cell>
          <cell r="M488">
            <v>47</v>
          </cell>
          <cell r="N488">
            <v>39</v>
          </cell>
          <cell r="O488">
            <v>43</v>
          </cell>
          <cell r="P488">
            <v>57</v>
          </cell>
          <cell r="Q488" t="str">
            <v>50510</v>
          </cell>
          <cell r="R488">
            <v>499</v>
          </cell>
        </row>
        <row r="489">
          <cell r="A489" t="str">
            <v>50601</v>
          </cell>
          <cell r="B489" t="str">
            <v>AYACUCHO</v>
          </cell>
          <cell r="C489" t="str">
            <v>LUCANAS</v>
          </cell>
          <cell r="D489" t="str">
            <v>PUQUIO</v>
          </cell>
          <cell r="E489">
            <v>145</v>
          </cell>
          <cell r="F489">
            <v>149</v>
          </cell>
          <cell r="G489">
            <v>142</v>
          </cell>
          <cell r="H489">
            <v>168</v>
          </cell>
          <cell r="I489">
            <v>146</v>
          </cell>
          <cell r="J489">
            <v>191</v>
          </cell>
          <cell r="K489">
            <v>152</v>
          </cell>
          <cell r="L489">
            <v>172</v>
          </cell>
          <cell r="M489">
            <v>167</v>
          </cell>
          <cell r="N489">
            <v>166</v>
          </cell>
          <cell r="O489">
            <v>175</v>
          </cell>
          <cell r="P489">
            <v>167</v>
          </cell>
          <cell r="Q489" t="str">
            <v>50601</v>
          </cell>
          <cell r="R489">
            <v>1940</v>
          </cell>
        </row>
        <row r="490">
          <cell r="A490" t="str">
            <v>50602</v>
          </cell>
          <cell r="B490" t="str">
            <v>AYACUCHO</v>
          </cell>
          <cell r="C490" t="str">
            <v>LUCANAS</v>
          </cell>
          <cell r="D490" t="str">
            <v>AUCARA</v>
          </cell>
          <cell r="E490">
            <v>5</v>
          </cell>
          <cell r="F490">
            <v>11</v>
          </cell>
          <cell r="G490">
            <v>12</v>
          </cell>
          <cell r="H490">
            <v>18</v>
          </cell>
          <cell r="I490">
            <v>13</v>
          </cell>
          <cell r="J490">
            <v>11</v>
          </cell>
          <cell r="K490">
            <v>16</v>
          </cell>
          <cell r="L490">
            <v>10</v>
          </cell>
          <cell r="M490">
            <v>16</v>
          </cell>
          <cell r="N490">
            <v>15</v>
          </cell>
          <cell r="O490">
            <v>13</v>
          </cell>
          <cell r="P490">
            <v>9</v>
          </cell>
          <cell r="Q490" t="str">
            <v>50602</v>
          </cell>
          <cell r="R490">
            <v>149</v>
          </cell>
        </row>
        <row r="491">
          <cell r="A491" t="str">
            <v>50603</v>
          </cell>
          <cell r="B491" t="str">
            <v>AYACUCHO</v>
          </cell>
          <cell r="C491" t="str">
            <v>LUCANAS</v>
          </cell>
          <cell r="D491" t="str">
            <v>CABANA</v>
          </cell>
          <cell r="E491">
            <v>7</v>
          </cell>
          <cell r="F491">
            <v>3</v>
          </cell>
          <cell r="G491">
            <v>2</v>
          </cell>
          <cell r="H491">
            <v>5</v>
          </cell>
          <cell r="I491">
            <v>8</v>
          </cell>
          <cell r="J491">
            <v>5</v>
          </cell>
          <cell r="K491">
            <v>4</v>
          </cell>
          <cell r="L491">
            <v>8</v>
          </cell>
          <cell r="M491">
            <v>10</v>
          </cell>
          <cell r="N491">
            <v>8</v>
          </cell>
          <cell r="O491">
            <v>6</v>
          </cell>
          <cell r="P491">
            <v>15</v>
          </cell>
          <cell r="Q491" t="str">
            <v>50603</v>
          </cell>
          <cell r="R491">
            <v>81</v>
          </cell>
        </row>
        <row r="492">
          <cell r="A492" t="str">
            <v>50604</v>
          </cell>
          <cell r="B492" t="str">
            <v>AYACUCHO</v>
          </cell>
          <cell r="C492" t="str">
            <v>LUCANAS</v>
          </cell>
          <cell r="D492" t="str">
            <v>CARMEN SALCEDO</v>
          </cell>
          <cell r="E492">
            <v>7</v>
          </cell>
          <cell r="F492">
            <v>7</v>
          </cell>
          <cell r="G492">
            <v>10</v>
          </cell>
          <cell r="H492">
            <v>9</v>
          </cell>
          <cell r="I492">
            <v>10</v>
          </cell>
          <cell r="J492">
            <v>8</v>
          </cell>
          <cell r="K492">
            <v>10</v>
          </cell>
          <cell r="L492">
            <v>14</v>
          </cell>
          <cell r="M492">
            <v>7</v>
          </cell>
          <cell r="N492">
            <v>4</v>
          </cell>
          <cell r="O492">
            <v>7</v>
          </cell>
          <cell r="P492">
            <v>8</v>
          </cell>
          <cell r="Q492" t="str">
            <v>50604</v>
          </cell>
          <cell r="R492">
            <v>101</v>
          </cell>
        </row>
        <row r="493">
          <cell r="A493" t="str">
            <v>50605</v>
          </cell>
          <cell r="B493" t="str">
            <v>AYACUCHO</v>
          </cell>
          <cell r="C493" t="str">
            <v>LUCANAS</v>
          </cell>
          <cell r="D493" t="str">
            <v>CHAVIÑA</v>
          </cell>
          <cell r="E493">
            <v>10</v>
          </cell>
          <cell r="F493">
            <v>13</v>
          </cell>
          <cell r="G493">
            <v>14</v>
          </cell>
          <cell r="H493">
            <v>14</v>
          </cell>
          <cell r="I493">
            <v>19</v>
          </cell>
          <cell r="J493">
            <v>18</v>
          </cell>
          <cell r="K493">
            <v>24</v>
          </cell>
          <cell r="L493">
            <v>16</v>
          </cell>
          <cell r="M493">
            <v>17</v>
          </cell>
          <cell r="N493">
            <v>15</v>
          </cell>
          <cell r="O493">
            <v>15</v>
          </cell>
          <cell r="P493">
            <v>22</v>
          </cell>
          <cell r="Q493" t="str">
            <v>50605</v>
          </cell>
          <cell r="R493">
            <v>197</v>
          </cell>
        </row>
        <row r="494">
          <cell r="A494" t="str">
            <v>50606</v>
          </cell>
          <cell r="B494" t="str">
            <v>AYACUCHO</v>
          </cell>
          <cell r="C494" t="str">
            <v>LUCANAS</v>
          </cell>
          <cell r="D494" t="str">
            <v>CHIPAO</v>
          </cell>
          <cell r="E494">
            <v>15</v>
          </cell>
          <cell r="F494">
            <v>15</v>
          </cell>
          <cell r="G494">
            <v>17</v>
          </cell>
          <cell r="H494">
            <v>14</v>
          </cell>
          <cell r="I494">
            <v>23</v>
          </cell>
          <cell r="J494">
            <v>11</v>
          </cell>
          <cell r="K494">
            <v>15</v>
          </cell>
          <cell r="L494">
            <v>13</v>
          </cell>
          <cell r="M494">
            <v>15</v>
          </cell>
          <cell r="N494">
            <v>20</v>
          </cell>
          <cell r="O494">
            <v>21</v>
          </cell>
          <cell r="P494">
            <v>22</v>
          </cell>
          <cell r="Q494" t="str">
            <v>50606</v>
          </cell>
          <cell r="R494">
            <v>201</v>
          </cell>
        </row>
        <row r="495">
          <cell r="A495" t="str">
            <v>50607</v>
          </cell>
          <cell r="B495" t="str">
            <v>AYACUCHO</v>
          </cell>
          <cell r="C495" t="str">
            <v>LUCANAS</v>
          </cell>
          <cell r="D495" t="str">
            <v>HUAC-HUAS</v>
          </cell>
          <cell r="E495">
            <v>5</v>
          </cell>
          <cell r="F495">
            <v>5</v>
          </cell>
          <cell r="G495">
            <v>7</v>
          </cell>
          <cell r="H495">
            <v>7</v>
          </cell>
          <cell r="I495">
            <v>4</v>
          </cell>
          <cell r="J495">
            <v>7</v>
          </cell>
          <cell r="K495">
            <v>10</v>
          </cell>
          <cell r="L495">
            <v>9</v>
          </cell>
          <cell r="M495">
            <v>8</v>
          </cell>
          <cell r="N495">
            <v>8</v>
          </cell>
          <cell r="O495">
            <v>9</v>
          </cell>
          <cell r="P495">
            <v>9</v>
          </cell>
          <cell r="Q495" t="str">
            <v>50607</v>
          </cell>
          <cell r="R495">
            <v>88</v>
          </cell>
        </row>
        <row r="496">
          <cell r="A496" t="str">
            <v>50608</v>
          </cell>
          <cell r="B496" t="str">
            <v>AYACUCHO</v>
          </cell>
          <cell r="C496" t="str">
            <v>LUCANAS</v>
          </cell>
          <cell r="D496" t="str">
            <v>LARAMATE</v>
          </cell>
          <cell r="E496">
            <v>9</v>
          </cell>
          <cell r="F496">
            <v>7</v>
          </cell>
          <cell r="G496">
            <v>13</v>
          </cell>
          <cell r="H496">
            <v>11</v>
          </cell>
          <cell r="I496">
            <v>7</v>
          </cell>
          <cell r="J496">
            <v>5</v>
          </cell>
          <cell r="K496">
            <v>15</v>
          </cell>
          <cell r="L496">
            <v>14</v>
          </cell>
          <cell r="M496">
            <v>16</v>
          </cell>
          <cell r="N496">
            <v>13</v>
          </cell>
          <cell r="O496">
            <v>11</v>
          </cell>
          <cell r="P496">
            <v>15</v>
          </cell>
          <cell r="Q496" t="str">
            <v>50608</v>
          </cell>
          <cell r="R496">
            <v>136</v>
          </cell>
        </row>
        <row r="497">
          <cell r="A497" t="str">
            <v>50609</v>
          </cell>
          <cell r="B497" t="str">
            <v>AYACUCHO</v>
          </cell>
          <cell r="C497" t="str">
            <v>LUCANAS</v>
          </cell>
          <cell r="D497" t="str">
            <v>LEONCIO PRADO</v>
          </cell>
          <cell r="E497">
            <v>8</v>
          </cell>
          <cell r="F497">
            <v>3</v>
          </cell>
          <cell r="G497">
            <v>5</v>
          </cell>
          <cell r="H497">
            <v>5</v>
          </cell>
          <cell r="I497">
            <v>8</v>
          </cell>
          <cell r="J497">
            <v>10</v>
          </cell>
          <cell r="K497">
            <v>6</v>
          </cell>
          <cell r="L497">
            <v>10</v>
          </cell>
          <cell r="M497">
            <v>6</v>
          </cell>
          <cell r="N497">
            <v>10</v>
          </cell>
          <cell r="O497">
            <v>7</v>
          </cell>
          <cell r="P497">
            <v>6</v>
          </cell>
          <cell r="Q497" t="str">
            <v>50609</v>
          </cell>
          <cell r="R497">
            <v>84</v>
          </cell>
        </row>
        <row r="498">
          <cell r="A498" t="str">
            <v>50610</v>
          </cell>
          <cell r="B498" t="str">
            <v>AYACUCHO</v>
          </cell>
          <cell r="C498" t="str">
            <v>LUCANAS</v>
          </cell>
          <cell r="D498" t="str">
            <v>LLAUTA</v>
          </cell>
          <cell r="E498">
            <v>4</v>
          </cell>
          <cell r="F498">
            <v>6</v>
          </cell>
          <cell r="G498">
            <v>4</v>
          </cell>
          <cell r="H498">
            <v>8</v>
          </cell>
          <cell r="I498">
            <v>5</v>
          </cell>
          <cell r="J498">
            <v>5</v>
          </cell>
          <cell r="K498">
            <v>6</v>
          </cell>
          <cell r="L498">
            <v>6</v>
          </cell>
          <cell r="M498">
            <v>17</v>
          </cell>
          <cell r="N498">
            <v>9</v>
          </cell>
          <cell r="O498">
            <v>5</v>
          </cell>
          <cell r="P498">
            <v>11</v>
          </cell>
          <cell r="Q498" t="str">
            <v>50610</v>
          </cell>
          <cell r="R498">
            <v>86</v>
          </cell>
        </row>
        <row r="499">
          <cell r="A499" t="str">
            <v>50611</v>
          </cell>
          <cell r="B499" t="str">
            <v>AYACUCHO</v>
          </cell>
          <cell r="C499" t="str">
            <v>LUCANAS</v>
          </cell>
          <cell r="D499" t="str">
            <v>LUCANAS</v>
          </cell>
          <cell r="E499">
            <v>17</v>
          </cell>
          <cell r="F499">
            <v>13</v>
          </cell>
          <cell r="G499">
            <v>16</v>
          </cell>
          <cell r="H499">
            <v>24</v>
          </cell>
          <cell r="I499">
            <v>15</v>
          </cell>
          <cell r="J499">
            <v>31</v>
          </cell>
          <cell r="K499">
            <v>32</v>
          </cell>
          <cell r="L499">
            <v>30</v>
          </cell>
          <cell r="M499">
            <v>28</v>
          </cell>
          <cell r="N499">
            <v>34</v>
          </cell>
          <cell r="O499">
            <v>35</v>
          </cell>
          <cell r="P499">
            <v>23</v>
          </cell>
          <cell r="Q499" t="str">
            <v>50611</v>
          </cell>
          <cell r="R499">
            <v>298</v>
          </cell>
        </row>
        <row r="500">
          <cell r="A500" t="str">
            <v>50612</v>
          </cell>
          <cell r="B500" t="str">
            <v>AYACUCHO</v>
          </cell>
          <cell r="C500" t="str">
            <v>LUCANAS</v>
          </cell>
          <cell r="D500" t="str">
            <v>OCAÑA</v>
          </cell>
          <cell r="E500">
            <v>5</v>
          </cell>
          <cell r="F500">
            <v>4</v>
          </cell>
          <cell r="G500">
            <v>10</v>
          </cell>
          <cell r="H500">
            <v>8</v>
          </cell>
          <cell r="I500">
            <v>13</v>
          </cell>
          <cell r="J500">
            <v>14</v>
          </cell>
          <cell r="K500">
            <v>26</v>
          </cell>
          <cell r="L500">
            <v>19</v>
          </cell>
          <cell r="M500">
            <v>17</v>
          </cell>
          <cell r="N500">
            <v>24</v>
          </cell>
          <cell r="O500">
            <v>35</v>
          </cell>
          <cell r="P500">
            <v>26</v>
          </cell>
          <cell r="Q500" t="str">
            <v>50612</v>
          </cell>
          <cell r="R500">
            <v>201</v>
          </cell>
        </row>
        <row r="501">
          <cell r="A501" t="str">
            <v>50613</v>
          </cell>
          <cell r="B501" t="str">
            <v>AYACUCHO</v>
          </cell>
          <cell r="C501" t="str">
            <v>LUCANAS</v>
          </cell>
          <cell r="D501" t="str">
            <v>OTOCA</v>
          </cell>
          <cell r="E501">
            <v>10</v>
          </cell>
          <cell r="F501">
            <v>9</v>
          </cell>
          <cell r="G501">
            <v>15</v>
          </cell>
          <cell r="H501">
            <v>21</v>
          </cell>
          <cell r="I501">
            <v>6</v>
          </cell>
          <cell r="J501">
            <v>20</v>
          </cell>
          <cell r="K501">
            <v>15</v>
          </cell>
          <cell r="L501">
            <v>12</v>
          </cell>
          <cell r="M501">
            <v>17</v>
          </cell>
          <cell r="N501">
            <v>15</v>
          </cell>
          <cell r="O501">
            <v>13</v>
          </cell>
          <cell r="P501">
            <v>16</v>
          </cell>
          <cell r="Q501" t="str">
            <v>50613</v>
          </cell>
          <cell r="R501">
            <v>169</v>
          </cell>
        </row>
        <row r="502">
          <cell r="A502" t="str">
            <v>50614</v>
          </cell>
          <cell r="B502" t="str">
            <v>AYACUCHO</v>
          </cell>
          <cell r="C502" t="str">
            <v>LUCANAS</v>
          </cell>
          <cell r="D502" t="str">
            <v>SAISA</v>
          </cell>
          <cell r="E502">
            <v>1</v>
          </cell>
          <cell r="F502">
            <v>3</v>
          </cell>
          <cell r="G502">
            <v>0</v>
          </cell>
          <cell r="H502">
            <v>2</v>
          </cell>
          <cell r="I502">
            <v>2</v>
          </cell>
          <cell r="J502">
            <v>1</v>
          </cell>
          <cell r="K502">
            <v>4</v>
          </cell>
          <cell r="L502">
            <v>2</v>
          </cell>
          <cell r="M502">
            <v>3</v>
          </cell>
          <cell r="N502">
            <v>5</v>
          </cell>
          <cell r="O502">
            <v>2</v>
          </cell>
          <cell r="P502">
            <v>1</v>
          </cell>
          <cell r="Q502" t="str">
            <v>50614</v>
          </cell>
          <cell r="R502">
            <v>26</v>
          </cell>
        </row>
        <row r="503">
          <cell r="A503" t="str">
            <v>50615</v>
          </cell>
          <cell r="B503" t="str">
            <v>AYACUCHO</v>
          </cell>
          <cell r="C503" t="str">
            <v>LUCANAS</v>
          </cell>
          <cell r="D503" t="str">
            <v>SAN CRISTOBAL</v>
          </cell>
          <cell r="E503">
            <v>19</v>
          </cell>
          <cell r="F503">
            <v>16</v>
          </cell>
          <cell r="G503">
            <v>17</v>
          </cell>
          <cell r="H503">
            <v>28</v>
          </cell>
          <cell r="I503">
            <v>24</v>
          </cell>
          <cell r="J503">
            <v>18</v>
          </cell>
          <cell r="K503">
            <v>20</v>
          </cell>
          <cell r="L503">
            <v>15</v>
          </cell>
          <cell r="M503">
            <v>19</v>
          </cell>
          <cell r="N503">
            <v>22</v>
          </cell>
          <cell r="O503">
            <v>23</v>
          </cell>
          <cell r="P503">
            <v>19</v>
          </cell>
          <cell r="Q503" t="str">
            <v>50615</v>
          </cell>
          <cell r="R503">
            <v>240</v>
          </cell>
        </row>
        <row r="504">
          <cell r="A504" t="str">
            <v>50616</v>
          </cell>
          <cell r="B504" t="str">
            <v>AYACUCHO</v>
          </cell>
          <cell r="C504" t="str">
            <v>LUCANAS</v>
          </cell>
          <cell r="D504" t="str">
            <v>SAN JUAN</v>
          </cell>
          <cell r="E504">
            <v>4</v>
          </cell>
          <cell r="F504">
            <v>2</v>
          </cell>
          <cell r="G504">
            <v>3</v>
          </cell>
          <cell r="H504">
            <v>4</v>
          </cell>
          <cell r="I504">
            <v>6</v>
          </cell>
          <cell r="J504">
            <v>5</v>
          </cell>
          <cell r="K504">
            <v>0</v>
          </cell>
          <cell r="L504">
            <v>6</v>
          </cell>
          <cell r="M504">
            <v>4</v>
          </cell>
          <cell r="N504">
            <v>6</v>
          </cell>
          <cell r="O504">
            <v>6</v>
          </cell>
          <cell r="P504">
            <v>3</v>
          </cell>
          <cell r="Q504" t="str">
            <v>50616</v>
          </cell>
          <cell r="R504">
            <v>49</v>
          </cell>
        </row>
        <row r="505">
          <cell r="A505" t="str">
            <v>50617</v>
          </cell>
          <cell r="B505" t="str">
            <v>AYACUCHO</v>
          </cell>
          <cell r="C505" t="str">
            <v>LUCANAS</v>
          </cell>
          <cell r="D505" t="str">
            <v>SAN PEDRO</v>
          </cell>
          <cell r="E505">
            <v>15</v>
          </cell>
          <cell r="F505">
            <v>23</v>
          </cell>
          <cell r="G505">
            <v>29</v>
          </cell>
          <cell r="H505">
            <v>29</v>
          </cell>
          <cell r="I505">
            <v>24</v>
          </cell>
          <cell r="J505">
            <v>26</v>
          </cell>
          <cell r="K505">
            <v>35</v>
          </cell>
          <cell r="L505">
            <v>28</v>
          </cell>
          <cell r="M505">
            <v>19</v>
          </cell>
          <cell r="N505">
            <v>23</v>
          </cell>
          <cell r="O505">
            <v>24</v>
          </cell>
          <cell r="P505">
            <v>19</v>
          </cell>
          <cell r="Q505" t="str">
            <v>50617</v>
          </cell>
          <cell r="R505">
            <v>294</v>
          </cell>
        </row>
        <row r="506">
          <cell r="A506" t="str">
            <v>50618</v>
          </cell>
          <cell r="B506" t="str">
            <v>AYACUCHO</v>
          </cell>
          <cell r="C506" t="str">
            <v>LUCANAS</v>
          </cell>
          <cell r="D506" t="str">
            <v>SAN PEDRO DE PALCO</v>
          </cell>
          <cell r="E506">
            <v>1</v>
          </cell>
          <cell r="F506">
            <v>7</v>
          </cell>
          <cell r="G506">
            <v>4</v>
          </cell>
          <cell r="H506">
            <v>6</v>
          </cell>
          <cell r="I506">
            <v>7</v>
          </cell>
          <cell r="J506">
            <v>6</v>
          </cell>
          <cell r="K506">
            <v>11</v>
          </cell>
          <cell r="L506">
            <v>10</v>
          </cell>
          <cell r="M506">
            <v>9</v>
          </cell>
          <cell r="N506">
            <v>4</v>
          </cell>
          <cell r="O506">
            <v>11</v>
          </cell>
          <cell r="P506">
            <v>11</v>
          </cell>
          <cell r="Q506" t="str">
            <v>50618</v>
          </cell>
          <cell r="R506">
            <v>87</v>
          </cell>
        </row>
        <row r="507">
          <cell r="A507" t="str">
            <v>50619</v>
          </cell>
          <cell r="B507" t="str">
            <v>AYACUCHO</v>
          </cell>
          <cell r="C507" t="str">
            <v>LUCANAS</v>
          </cell>
          <cell r="D507" t="str">
            <v>SANCOS</v>
          </cell>
          <cell r="E507">
            <v>32</v>
          </cell>
          <cell r="F507">
            <v>28</v>
          </cell>
          <cell r="G507">
            <v>53</v>
          </cell>
          <cell r="H507">
            <v>51</v>
          </cell>
          <cell r="I507">
            <v>49</v>
          </cell>
          <cell r="J507">
            <v>55</v>
          </cell>
          <cell r="K507">
            <v>44</v>
          </cell>
          <cell r="L507">
            <v>45</v>
          </cell>
          <cell r="M507">
            <v>64</v>
          </cell>
          <cell r="N507">
            <v>50</v>
          </cell>
          <cell r="O507">
            <v>52</v>
          </cell>
          <cell r="P507">
            <v>66</v>
          </cell>
          <cell r="Q507" t="str">
            <v>50619</v>
          </cell>
          <cell r="R507">
            <v>589</v>
          </cell>
        </row>
        <row r="508">
          <cell r="A508" t="str">
            <v>50620</v>
          </cell>
          <cell r="B508" t="str">
            <v>AYACUCHO</v>
          </cell>
          <cell r="C508" t="str">
            <v>LUCANAS</v>
          </cell>
          <cell r="D508" t="str">
            <v>SANTA ANA DE HUAYCAHUACHO</v>
          </cell>
          <cell r="E508">
            <v>3</v>
          </cell>
          <cell r="F508">
            <v>3</v>
          </cell>
          <cell r="G508">
            <v>4</v>
          </cell>
          <cell r="H508">
            <v>2</v>
          </cell>
          <cell r="I508">
            <v>5</v>
          </cell>
          <cell r="J508">
            <v>3</v>
          </cell>
          <cell r="K508">
            <v>1</v>
          </cell>
          <cell r="L508">
            <v>5</v>
          </cell>
          <cell r="M508">
            <v>1</v>
          </cell>
          <cell r="N508">
            <v>5</v>
          </cell>
          <cell r="O508">
            <v>4</v>
          </cell>
          <cell r="P508">
            <v>2</v>
          </cell>
          <cell r="Q508" t="str">
            <v>50620</v>
          </cell>
          <cell r="R508">
            <v>38</v>
          </cell>
        </row>
        <row r="509">
          <cell r="A509" t="str">
            <v>50621</v>
          </cell>
          <cell r="B509" t="str">
            <v>AYACUCHO</v>
          </cell>
          <cell r="C509" t="str">
            <v>LUCANAS</v>
          </cell>
          <cell r="D509" t="str">
            <v>SANTA LUCIA</v>
          </cell>
          <cell r="E509">
            <v>3</v>
          </cell>
          <cell r="F509">
            <v>3</v>
          </cell>
          <cell r="G509">
            <v>10</v>
          </cell>
          <cell r="H509">
            <v>10</v>
          </cell>
          <cell r="I509">
            <v>10</v>
          </cell>
          <cell r="J509">
            <v>6</v>
          </cell>
          <cell r="K509">
            <v>8</v>
          </cell>
          <cell r="L509">
            <v>9</v>
          </cell>
          <cell r="M509">
            <v>13</v>
          </cell>
          <cell r="N509">
            <v>12</v>
          </cell>
          <cell r="O509">
            <v>10</v>
          </cell>
          <cell r="P509">
            <v>11</v>
          </cell>
          <cell r="Q509" t="str">
            <v>50621</v>
          </cell>
          <cell r="R509">
            <v>105</v>
          </cell>
        </row>
        <row r="510">
          <cell r="A510" t="str">
            <v>50701</v>
          </cell>
          <cell r="B510" t="str">
            <v>AYACUCHO</v>
          </cell>
          <cell r="C510" t="str">
            <v>PARINACOCHAS</v>
          </cell>
          <cell r="D510" t="str">
            <v>CORACORA</v>
          </cell>
          <cell r="E510">
            <v>133</v>
          </cell>
          <cell r="F510">
            <v>157</v>
          </cell>
          <cell r="G510">
            <v>120</v>
          </cell>
          <cell r="H510">
            <v>119</v>
          </cell>
          <cell r="I510">
            <v>118</v>
          </cell>
          <cell r="J510">
            <v>145</v>
          </cell>
          <cell r="K510">
            <v>114</v>
          </cell>
          <cell r="L510">
            <v>143</v>
          </cell>
          <cell r="M510">
            <v>121</v>
          </cell>
          <cell r="N510">
            <v>118</v>
          </cell>
          <cell r="O510">
            <v>126</v>
          </cell>
          <cell r="P510">
            <v>143</v>
          </cell>
          <cell r="Q510" t="str">
            <v>50701</v>
          </cell>
          <cell r="R510">
            <v>1557</v>
          </cell>
        </row>
        <row r="511">
          <cell r="A511" t="str">
            <v>50702</v>
          </cell>
          <cell r="B511" t="str">
            <v>AYACUCHO</v>
          </cell>
          <cell r="C511" t="str">
            <v>PARINACOCHAS</v>
          </cell>
          <cell r="D511" t="str">
            <v>CHUMPI</v>
          </cell>
          <cell r="E511">
            <v>12</v>
          </cell>
          <cell r="F511">
            <v>16</v>
          </cell>
          <cell r="G511">
            <v>16</v>
          </cell>
          <cell r="H511">
            <v>14</v>
          </cell>
          <cell r="I511">
            <v>21</v>
          </cell>
          <cell r="J511">
            <v>26</v>
          </cell>
          <cell r="K511">
            <v>14</v>
          </cell>
          <cell r="L511">
            <v>16</v>
          </cell>
          <cell r="M511">
            <v>20</v>
          </cell>
          <cell r="N511">
            <v>20</v>
          </cell>
          <cell r="O511">
            <v>24</v>
          </cell>
          <cell r="P511">
            <v>16</v>
          </cell>
          <cell r="Q511" t="str">
            <v>50702</v>
          </cell>
          <cell r="R511">
            <v>215</v>
          </cell>
        </row>
        <row r="512">
          <cell r="A512" t="str">
            <v>50703</v>
          </cell>
          <cell r="B512" t="str">
            <v>AYACUCHO</v>
          </cell>
          <cell r="C512" t="str">
            <v>PARINACOCHAS</v>
          </cell>
          <cell r="D512" t="str">
            <v>CORONEL CASTAÑEDA</v>
          </cell>
          <cell r="E512">
            <v>6</v>
          </cell>
          <cell r="F512">
            <v>1</v>
          </cell>
          <cell r="G512">
            <v>7</v>
          </cell>
          <cell r="H512">
            <v>12</v>
          </cell>
          <cell r="I512">
            <v>10</v>
          </cell>
          <cell r="J512">
            <v>9</v>
          </cell>
          <cell r="K512">
            <v>14</v>
          </cell>
          <cell r="L512">
            <v>15</v>
          </cell>
          <cell r="M512">
            <v>13</v>
          </cell>
          <cell r="N512">
            <v>15</v>
          </cell>
          <cell r="O512">
            <v>12</v>
          </cell>
          <cell r="P512">
            <v>13</v>
          </cell>
          <cell r="Q512" t="str">
            <v>50703</v>
          </cell>
          <cell r="R512">
            <v>127</v>
          </cell>
        </row>
        <row r="513">
          <cell r="A513" t="str">
            <v>50704</v>
          </cell>
          <cell r="B513" t="str">
            <v>AYACUCHO</v>
          </cell>
          <cell r="C513" t="str">
            <v>PARINACOCHAS</v>
          </cell>
          <cell r="D513" t="str">
            <v>PACAPAUSA</v>
          </cell>
          <cell r="E513">
            <v>2</v>
          </cell>
          <cell r="F513">
            <v>1</v>
          </cell>
          <cell r="G513">
            <v>5</v>
          </cell>
          <cell r="H513">
            <v>0</v>
          </cell>
          <cell r="I513">
            <v>6</v>
          </cell>
          <cell r="J513">
            <v>5</v>
          </cell>
          <cell r="K513">
            <v>1</v>
          </cell>
          <cell r="L513">
            <v>3</v>
          </cell>
          <cell r="M513">
            <v>3</v>
          </cell>
          <cell r="N513">
            <v>2</v>
          </cell>
          <cell r="O513">
            <v>0</v>
          </cell>
          <cell r="P513">
            <v>6</v>
          </cell>
          <cell r="Q513" t="str">
            <v>50704</v>
          </cell>
          <cell r="R513">
            <v>34</v>
          </cell>
        </row>
        <row r="514">
          <cell r="A514" t="str">
            <v>50705</v>
          </cell>
          <cell r="B514" t="str">
            <v>AYACUCHO</v>
          </cell>
          <cell r="C514" t="str">
            <v>PARINACOCHAS</v>
          </cell>
          <cell r="D514" t="str">
            <v>PULLO</v>
          </cell>
          <cell r="E514">
            <v>37</v>
          </cell>
          <cell r="F514">
            <v>44</v>
          </cell>
          <cell r="G514">
            <v>50</v>
          </cell>
          <cell r="H514">
            <v>60</v>
          </cell>
          <cell r="I514">
            <v>50</v>
          </cell>
          <cell r="J514">
            <v>62</v>
          </cell>
          <cell r="K514">
            <v>76</v>
          </cell>
          <cell r="L514">
            <v>86</v>
          </cell>
          <cell r="M514">
            <v>97</v>
          </cell>
          <cell r="N514">
            <v>101</v>
          </cell>
          <cell r="O514">
            <v>80</v>
          </cell>
          <cell r="P514">
            <v>89</v>
          </cell>
          <cell r="Q514" t="str">
            <v>50705</v>
          </cell>
          <cell r="R514">
            <v>832</v>
          </cell>
        </row>
        <row r="515">
          <cell r="A515" t="str">
            <v>50706</v>
          </cell>
          <cell r="B515" t="str">
            <v>AYACUCHO</v>
          </cell>
          <cell r="C515" t="str">
            <v>PARINACOCHAS</v>
          </cell>
          <cell r="D515" t="str">
            <v>PUYUSCA</v>
          </cell>
          <cell r="E515">
            <v>9</v>
          </cell>
          <cell r="F515">
            <v>17</v>
          </cell>
          <cell r="G515">
            <v>28</v>
          </cell>
          <cell r="H515">
            <v>21</v>
          </cell>
          <cell r="I515">
            <v>26</v>
          </cell>
          <cell r="J515">
            <v>25</v>
          </cell>
          <cell r="K515">
            <v>25</v>
          </cell>
          <cell r="L515">
            <v>26</v>
          </cell>
          <cell r="M515">
            <v>20</v>
          </cell>
          <cell r="N515">
            <v>22</v>
          </cell>
          <cell r="O515">
            <v>21</v>
          </cell>
          <cell r="P515">
            <v>23</v>
          </cell>
          <cell r="Q515" t="str">
            <v>50706</v>
          </cell>
          <cell r="R515">
            <v>263</v>
          </cell>
        </row>
        <row r="516">
          <cell r="A516" t="str">
            <v>50707</v>
          </cell>
          <cell r="B516" t="str">
            <v>AYACUCHO</v>
          </cell>
          <cell r="C516" t="str">
            <v>PARINACOCHAS</v>
          </cell>
          <cell r="D516" t="str">
            <v>SAN FRANCISCO DE RAVACAYCO</v>
          </cell>
          <cell r="E516">
            <v>2</v>
          </cell>
          <cell r="F516">
            <v>2</v>
          </cell>
          <cell r="G516">
            <v>6</v>
          </cell>
          <cell r="H516">
            <v>3</v>
          </cell>
          <cell r="I516">
            <v>2</v>
          </cell>
          <cell r="J516">
            <v>1</v>
          </cell>
          <cell r="K516">
            <v>7</v>
          </cell>
          <cell r="L516">
            <v>5</v>
          </cell>
          <cell r="M516">
            <v>4</v>
          </cell>
          <cell r="N516">
            <v>5</v>
          </cell>
          <cell r="O516">
            <v>6</v>
          </cell>
          <cell r="P516">
            <v>10</v>
          </cell>
          <cell r="Q516" t="str">
            <v>50707</v>
          </cell>
          <cell r="R516">
            <v>53</v>
          </cell>
        </row>
        <row r="517">
          <cell r="A517" t="str">
            <v>50708</v>
          </cell>
          <cell r="B517" t="str">
            <v>AYACUCHO</v>
          </cell>
          <cell r="C517" t="str">
            <v>PARINACOCHAS</v>
          </cell>
          <cell r="D517" t="str">
            <v>UPAHUACHO</v>
          </cell>
          <cell r="E517">
            <v>4</v>
          </cell>
          <cell r="F517">
            <v>5</v>
          </cell>
          <cell r="G517">
            <v>12</v>
          </cell>
          <cell r="H517">
            <v>16</v>
          </cell>
          <cell r="I517">
            <v>13</v>
          </cell>
          <cell r="J517">
            <v>20</v>
          </cell>
          <cell r="K517">
            <v>18</v>
          </cell>
          <cell r="L517">
            <v>16</v>
          </cell>
          <cell r="M517">
            <v>31</v>
          </cell>
          <cell r="N517">
            <v>12</v>
          </cell>
          <cell r="O517">
            <v>22</v>
          </cell>
          <cell r="P517">
            <v>20</v>
          </cell>
          <cell r="Q517" t="str">
            <v>50708</v>
          </cell>
          <cell r="R517">
            <v>189</v>
          </cell>
        </row>
        <row r="518">
          <cell r="A518" t="str">
            <v>50801</v>
          </cell>
          <cell r="B518" t="str">
            <v>AYACUCHO</v>
          </cell>
          <cell r="C518" t="str">
            <v>PAUCAR DEL SARA SARA</v>
          </cell>
          <cell r="D518" t="str">
            <v>PAUSA</v>
          </cell>
          <cell r="E518">
            <v>17</v>
          </cell>
          <cell r="F518">
            <v>25</v>
          </cell>
          <cell r="G518">
            <v>33</v>
          </cell>
          <cell r="H518">
            <v>42</v>
          </cell>
          <cell r="I518">
            <v>24</v>
          </cell>
          <cell r="J518">
            <v>26</v>
          </cell>
          <cell r="K518">
            <v>24</v>
          </cell>
          <cell r="L518">
            <v>26</v>
          </cell>
          <cell r="M518">
            <v>35</v>
          </cell>
          <cell r="N518">
            <v>40</v>
          </cell>
          <cell r="O518">
            <v>31</v>
          </cell>
          <cell r="P518">
            <v>36</v>
          </cell>
          <cell r="Q518" t="str">
            <v>50801</v>
          </cell>
          <cell r="R518">
            <v>359</v>
          </cell>
        </row>
        <row r="519">
          <cell r="A519" t="str">
            <v>50802</v>
          </cell>
          <cell r="B519" t="str">
            <v>AYACUCHO</v>
          </cell>
          <cell r="C519" t="str">
            <v>PAUCAR DEL SARA SARA</v>
          </cell>
          <cell r="D519" t="str">
            <v>COLTA</v>
          </cell>
          <cell r="E519">
            <v>1</v>
          </cell>
          <cell r="F519">
            <v>4</v>
          </cell>
          <cell r="G519">
            <v>3</v>
          </cell>
          <cell r="H519">
            <v>3</v>
          </cell>
          <cell r="I519">
            <v>4</v>
          </cell>
          <cell r="J519">
            <v>1</v>
          </cell>
          <cell r="K519">
            <v>2</v>
          </cell>
          <cell r="L519">
            <v>3</v>
          </cell>
          <cell r="M519">
            <v>3</v>
          </cell>
          <cell r="N519">
            <v>7</v>
          </cell>
          <cell r="O519">
            <v>9</v>
          </cell>
          <cell r="P519">
            <v>9</v>
          </cell>
          <cell r="Q519" t="str">
            <v>50802</v>
          </cell>
          <cell r="R519">
            <v>49</v>
          </cell>
        </row>
        <row r="520">
          <cell r="A520" t="str">
            <v>50803</v>
          </cell>
          <cell r="B520" t="str">
            <v>AYACUCHO</v>
          </cell>
          <cell r="C520" t="str">
            <v>PAUCAR DEL SARA SARA</v>
          </cell>
          <cell r="D520" t="str">
            <v>CORCULLA</v>
          </cell>
          <cell r="E520">
            <v>3</v>
          </cell>
          <cell r="F520">
            <v>1</v>
          </cell>
          <cell r="G520">
            <v>1</v>
          </cell>
          <cell r="H520">
            <v>4</v>
          </cell>
          <cell r="I520">
            <v>2</v>
          </cell>
          <cell r="J520">
            <v>3</v>
          </cell>
          <cell r="K520">
            <v>4</v>
          </cell>
          <cell r="L520">
            <v>4</v>
          </cell>
          <cell r="M520">
            <v>5</v>
          </cell>
          <cell r="N520">
            <v>6</v>
          </cell>
          <cell r="O520">
            <v>0</v>
          </cell>
          <cell r="P520">
            <v>2</v>
          </cell>
          <cell r="Q520" t="str">
            <v>50803</v>
          </cell>
          <cell r="R520">
            <v>35</v>
          </cell>
        </row>
        <row r="521">
          <cell r="A521" t="str">
            <v>50804</v>
          </cell>
          <cell r="B521" t="str">
            <v>AYACUCHO</v>
          </cell>
          <cell r="C521" t="str">
            <v>PAUCAR DEL SARA SARA</v>
          </cell>
          <cell r="D521" t="str">
            <v>LAMPA</v>
          </cell>
          <cell r="E521">
            <v>14</v>
          </cell>
          <cell r="F521">
            <v>17</v>
          </cell>
          <cell r="G521">
            <v>11</v>
          </cell>
          <cell r="H521">
            <v>11</v>
          </cell>
          <cell r="I521">
            <v>8</v>
          </cell>
          <cell r="J521">
            <v>17</v>
          </cell>
          <cell r="K521">
            <v>15</v>
          </cell>
          <cell r="L521">
            <v>10</v>
          </cell>
          <cell r="M521">
            <v>20</v>
          </cell>
          <cell r="N521">
            <v>16</v>
          </cell>
          <cell r="O521">
            <v>9</v>
          </cell>
          <cell r="P521">
            <v>20</v>
          </cell>
          <cell r="Q521" t="str">
            <v>50804</v>
          </cell>
          <cell r="R521">
            <v>168</v>
          </cell>
        </row>
        <row r="522">
          <cell r="A522" t="str">
            <v>50805</v>
          </cell>
          <cell r="B522" t="str">
            <v>AYACUCHO</v>
          </cell>
          <cell r="C522" t="str">
            <v>PAUCAR DEL SARA SARA</v>
          </cell>
          <cell r="D522" t="str">
            <v>MARCABAMBA</v>
          </cell>
          <cell r="E522">
            <v>3</v>
          </cell>
          <cell r="F522">
            <v>2</v>
          </cell>
          <cell r="G522">
            <v>1</v>
          </cell>
          <cell r="H522">
            <v>6</v>
          </cell>
          <cell r="I522">
            <v>5</v>
          </cell>
          <cell r="J522">
            <v>1</v>
          </cell>
          <cell r="K522">
            <v>2</v>
          </cell>
          <cell r="L522">
            <v>7</v>
          </cell>
          <cell r="M522">
            <v>4</v>
          </cell>
          <cell r="N522">
            <v>6</v>
          </cell>
          <cell r="O522">
            <v>5</v>
          </cell>
          <cell r="P522">
            <v>0</v>
          </cell>
          <cell r="Q522" t="str">
            <v>50805</v>
          </cell>
          <cell r="R522">
            <v>42</v>
          </cell>
        </row>
        <row r="523">
          <cell r="A523" t="str">
            <v>50806</v>
          </cell>
          <cell r="B523" t="str">
            <v>AYACUCHO</v>
          </cell>
          <cell r="C523" t="str">
            <v>PAUCAR DEL SARA SARA</v>
          </cell>
          <cell r="D523" t="str">
            <v>OYOLO</v>
          </cell>
          <cell r="E523">
            <v>11</v>
          </cell>
          <cell r="F523">
            <v>15</v>
          </cell>
          <cell r="G523">
            <v>11</v>
          </cell>
          <cell r="H523">
            <v>9</v>
          </cell>
          <cell r="I523">
            <v>18</v>
          </cell>
          <cell r="J523">
            <v>11</v>
          </cell>
          <cell r="K523">
            <v>15</v>
          </cell>
          <cell r="L523">
            <v>14</v>
          </cell>
          <cell r="M523">
            <v>16</v>
          </cell>
          <cell r="N523">
            <v>17</v>
          </cell>
          <cell r="O523">
            <v>12</v>
          </cell>
          <cell r="P523">
            <v>14</v>
          </cell>
          <cell r="Q523" t="str">
            <v>50806</v>
          </cell>
          <cell r="R523">
            <v>163</v>
          </cell>
        </row>
        <row r="524">
          <cell r="A524" t="str">
            <v>50807</v>
          </cell>
          <cell r="B524" t="str">
            <v>AYACUCHO</v>
          </cell>
          <cell r="C524" t="str">
            <v>PAUCAR DEL SARA SARA</v>
          </cell>
          <cell r="D524" t="str">
            <v>PARARCA</v>
          </cell>
          <cell r="E524">
            <v>1</v>
          </cell>
          <cell r="F524">
            <v>3</v>
          </cell>
          <cell r="G524">
            <v>7</v>
          </cell>
          <cell r="H524">
            <v>5</v>
          </cell>
          <cell r="I524">
            <v>3</v>
          </cell>
          <cell r="J524">
            <v>4</v>
          </cell>
          <cell r="K524">
            <v>8</v>
          </cell>
          <cell r="L524">
            <v>5</v>
          </cell>
          <cell r="M524">
            <v>0</v>
          </cell>
          <cell r="N524">
            <v>2</v>
          </cell>
          <cell r="O524">
            <v>1</v>
          </cell>
          <cell r="P524">
            <v>8</v>
          </cell>
          <cell r="Q524" t="str">
            <v>50807</v>
          </cell>
          <cell r="R524">
            <v>47</v>
          </cell>
        </row>
        <row r="525">
          <cell r="A525" t="str">
            <v>50808</v>
          </cell>
          <cell r="B525" t="str">
            <v>AYACUCHO</v>
          </cell>
          <cell r="C525" t="str">
            <v>PAUCAR DEL SARA SARA</v>
          </cell>
          <cell r="D525" t="str">
            <v>SAN JAVIER DE ALPABAMBA</v>
          </cell>
          <cell r="E525">
            <v>1</v>
          </cell>
          <cell r="F525">
            <v>2</v>
          </cell>
          <cell r="G525">
            <v>2</v>
          </cell>
          <cell r="H525">
            <v>3</v>
          </cell>
          <cell r="I525">
            <v>2</v>
          </cell>
          <cell r="J525">
            <v>3</v>
          </cell>
          <cell r="K525">
            <v>2</v>
          </cell>
          <cell r="L525">
            <v>3</v>
          </cell>
          <cell r="M525">
            <v>3</v>
          </cell>
          <cell r="N525">
            <v>4</v>
          </cell>
          <cell r="O525">
            <v>2</v>
          </cell>
          <cell r="P525">
            <v>3</v>
          </cell>
          <cell r="Q525" t="str">
            <v>50808</v>
          </cell>
          <cell r="R525">
            <v>30</v>
          </cell>
        </row>
        <row r="526">
          <cell r="A526" t="str">
            <v>50809</v>
          </cell>
          <cell r="B526" t="str">
            <v>AYACUCHO</v>
          </cell>
          <cell r="C526" t="str">
            <v>PAUCAR DEL SARA SARA</v>
          </cell>
          <cell r="D526" t="str">
            <v>SAN JOSE DE USHUA</v>
          </cell>
          <cell r="E526">
            <v>4</v>
          </cell>
          <cell r="F526">
            <v>0</v>
          </cell>
          <cell r="G526">
            <v>1</v>
          </cell>
          <cell r="H526">
            <v>6</v>
          </cell>
          <cell r="I526">
            <v>4</v>
          </cell>
          <cell r="J526">
            <v>3</v>
          </cell>
          <cell r="K526">
            <v>1</v>
          </cell>
          <cell r="L526">
            <v>3</v>
          </cell>
          <cell r="M526">
            <v>1</v>
          </cell>
          <cell r="N526">
            <v>1</v>
          </cell>
          <cell r="O526">
            <v>0</v>
          </cell>
          <cell r="P526">
            <v>4</v>
          </cell>
          <cell r="Q526" t="str">
            <v>50809</v>
          </cell>
          <cell r="R526">
            <v>28</v>
          </cell>
        </row>
        <row r="527">
          <cell r="A527" t="str">
            <v>50810</v>
          </cell>
          <cell r="B527" t="str">
            <v>AYACUCHO</v>
          </cell>
          <cell r="C527" t="str">
            <v>PAUCAR DEL SARA SARA</v>
          </cell>
          <cell r="D527" t="str">
            <v>SARA SARA</v>
          </cell>
          <cell r="E527">
            <v>2</v>
          </cell>
          <cell r="F527">
            <v>2</v>
          </cell>
          <cell r="G527">
            <v>3</v>
          </cell>
          <cell r="H527">
            <v>5</v>
          </cell>
          <cell r="I527">
            <v>1</v>
          </cell>
          <cell r="J527">
            <v>4</v>
          </cell>
          <cell r="K527">
            <v>0</v>
          </cell>
          <cell r="L527">
            <v>5</v>
          </cell>
          <cell r="M527">
            <v>6</v>
          </cell>
          <cell r="N527">
            <v>4</v>
          </cell>
          <cell r="O527">
            <v>2</v>
          </cell>
          <cell r="P527">
            <v>4</v>
          </cell>
          <cell r="Q527" t="str">
            <v>50810</v>
          </cell>
          <cell r="R527">
            <v>38</v>
          </cell>
        </row>
        <row r="528">
          <cell r="A528" t="str">
            <v>50901</v>
          </cell>
          <cell r="B528" t="str">
            <v>AYACUCHO</v>
          </cell>
          <cell r="C528" t="str">
            <v>SUCRE</v>
          </cell>
          <cell r="D528" t="str">
            <v>QUEROBAMBA</v>
          </cell>
          <cell r="E528">
            <v>18</v>
          </cell>
          <cell r="F528">
            <v>17</v>
          </cell>
          <cell r="G528">
            <v>21</v>
          </cell>
          <cell r="H528">
            <v>21</v>
          </cell>
          <cell r="I528">
            <v>18</v>
          </cell>
          <cell r="J528">
            <v>31</v>
          </cell>
          <cell r="K528">
            <v>29</v>
          </cell>
          <cell r="L528">
            <v>28</v>
          </cell>
          <cell r="M528">
            <v>34</v>
          </cell>
          <cell r="N528">
            <v>33</v>
          </cell>
          <cell r="O528">
            <v>28</v>
          </cell>
          <cell r="P528">
            <v>32</v>
          </cell>
          <cell r="Q528" t="str">
            <v>50901</v>
          </cell>
          <cell r="R528">
            <v>310</v>
          </cell>
        </row>
        <row r="529">
          <cell r="A529" t="str">
            <v>50902</v>
          </cell>
          <cell r="B529" t="str">
            <v>AYACUCHO</v>
          </cell>
          <cell r="C529" t="str">
            <v>SUCRE</v>
          </cell>
          <cell r="D529" t="str">
            <v>BELEN</v>
          </cell>
          <cell r="E529">
            <v>2</v>
          </cell>
          <cell r="F529">
            <v>0</v>
          </cell>
          <cell r="G529">
            <v>3</v>
          </cell>
          <cell r="H529">
            <v>1</v>
          </cell>
          <cell r="I529">
            <v>4</v>
          </cell>
          <cell r="J529">
            <v>3</v>
          </cell>
          <cell r="K529">
            <v>3</v>
          </cell>
          <cell r="L529">
            <v>0</v>
          </cell>
          <cell r="M529">
            <v>1</v>
          </cell>
          <cell r="N529">
            <v>1</v>
          </cell>
          <cell r="O529">
            <v>1</v>
          </cell>
          <cell r="P529">
            <v>3</v>
          </cell>
          <cell r="Q529" t="str">
            <v>50902</v>
          </cell>
          <cell r="R529">
            <v>22</v>
          </cell>
        </row>
        <row r="530">
          <cell r="A530" t="str">
            <v>50903</v>
          </cell>
          <cell r="B530" t="str">
            <v>AYACUCHO</v>
          </cell>
          <cell r="C530" t="str">
            <v>SUCRE</v>
          </cell>
          <cell r="D530" t="str">
            <v>CHALCOS</v>
          </cell>
          <cell r="E530">
            <v>2</v>
          </cell>
          <cell r="F530">
            <v>1</v>
          </cell>
          <cell r="G530">
            <v>0</v>
          </cell>
          <cell r="H530">
            <v>4</v>
          </cell>
          <cell r="I530">
            <v>5</v>
          </cell>
          <cell r="J530">
            <v>9</v>
          </cell>
          <cell r="K530">
            <v>5</v>
          </cell>
          <cell r="L530">
            <v>5</v>
          </cell>
          <cell r="M530">
            <v>5</v>
          </cell>
          <cell r="N530">
            <v>7</v>
          </cell>
          <cell r="O530">
            <v>4</v>
          </cell>
          <cell r="P530">
            <v>9</v>
          </cell>
          <cell r="Q530" t="str">
            <v>50903</v>
          </cell>
          <cell r="R530">
            <v>56</v>
          </cell>
        </row>
        <row r="531">
          <cell r="A531" t="str">
            <v>50904</v>
          </cell>
          <cell r="B531" t="str">
            <v>AYACUCHO</v>
          </cell>
          <cell r="C531" t="str">
            <v>SUCRE</v>
          </cell>
          <cell r="D531" t="str">
            <v>CHILCAYOC</v>
          </cell>
          <cell r="E531">
            <v>2</v>
          </cell>
          <cell r="F531">
            <v>1</v>
          </cell>
          <cell r="G531">
            <v>5</v>
          </cell>
          <cell r="H531">
            <v>6</v>
          </cell>
          <cell r="I531">
            <v>2</v>
          </cell>
          <cell r="J531">
            <v>10</v>
          </cell>
          <cell r="K531">
            <v>7</v>
          </cell>
          <cell r="L531">
            <v>8</v>
          </cell>
          <cell r="M531">
            <v>4</v>
          </cell>
          <cell r="N531">
            <v>12</v>
          </cell>
          <cell r="O531">
            <v>2</v>
          </cell>
          <cell r="P531">
            <v>4</v>
          </cell>
          <cell r="Q531" t="str">
            <v>50904</v>
          </cell>
          <cell r="R531">
            <v>63</v>
          </cell>
        </row>
        <row r="532">
          <cell r="A532" t="str">
            <v>50905</v>
          </cell>
          <cell r="B532" t="str">
            <v>AYACUCHO</v>
          </cell>
          <cell r="C532" t="str">
            <v>SUCRE</v>
          </cell>
          <cell r="D532" t="str">
            <v>HUACAÑA</v>
          </cell>
          <cell r="E532">
            <v>2</v>
          </cell>
          <cell r="F532">
            <v>0</v>
          </cell>
          <cell r="G532">
            <v>7</v>
          </cell>
          <cell r="H532">
            <v>4</v>
          </cell>
          <cell r="I532">
            <v>2</v>
          </cell>
          <cell r="J532">
            <v>3</v>
          </cell>
          <cell r="K532">
            <v>3</v>
          </cell>
          <cell r="L532">
            <v>3</v>
          </cell>
          <cell r="M532">
            <v>2</v>
          </cell>
          <cell r="N532">
            <v>3</v>
          </cell>
          <cell r="O532">
            <v>4</v>
          </cell>
          <cell r="P532">
            <v>2</v>
          </cell>
          <cell r="Q532" t="str">
            <v>50905</v>
          </cell>
          <cell r="R532">
            <v>35</v>
          </cell>
        </row>
        <row r="533">
          <cell r="A533" t="str">
            <v>50906</v>
          </cell>
          <cell r="B533" t="str">
            <v>AYACUCHO</v>
          </cell>
          <cell r="C533" t="str">
            <v>SUCRE</v>
          </cell>
          <cell r="D533" t="str">
            <v>MORCOLLA</v>
          </cell>
          <cell r="E533">
            <v>1</v>
          </cell>
          <cell r="F533">
            <v>6</v>
          </cell>
          <cell r="G533">
            <v>10</v>
          </cell>
          <cell r="H533">
            <v>9</v>
          </cell>
          <cell r="I533">
            <v>8</v>
          </cell>
          <cell r="J533">
            <v>4</v>
          </cell>
          <cell r="K533">
            <v>14</v>
          </cell>
          <cell r="L533">
            <v>8</v>
          </cell>
          <cell r="M533">
            <v>6</v>
          </cell>
          <cell r="N533">
            <v>14</v>
          </cell>
          <cell r="O533">
            <v>11</v>
          </cell>
          <cell r="P533">
            <v>7</v>
          </cell>
          <cell r="Q533" t="str">
            <v>50906</v>
          </cell>
          <cell r="R533">
            <v>98</v>
          </cell>
        </row>
        <row r="534">
          <cell r="A534" t="str">
            <v>50907</v>
          </cell>
          <cell r="B534" t="str">
            <v>AYACUCHO</v>
          </cell>
          <cell r="C534" t="str">
            <v>SUCRE</v>
          </cell>
          <cell r="D534" t="str">
            <v>PAICO</v>
          </cell>
          <cell r="E534">
            <v>1</v>
          </cell>
          <cell r="F534">
            <v>0</v>
          </cell>
          <cell r="G534">
            <v>4</v>
          </cell>
          <cell r="H534">
            <v>3</v>
          </cell>
          <cell r="I534">
            <v>6</v>
          </cell>
          <cell r="J534">
            <v>6</v>
          </cell>
          <cell r="K534">
            <v>3</v>
          </cell>
          <cell r="L534">
            <v>6</v>
          </cell>
          <cell r="M534">
            <v>3</v>
          </cell>
          <cell r="N534">
            <v>7</v>
          </cell>
          <cell r="O534">
            <v>6</v>
          </cell>
          <cell r="P534">
            <v>8</v>
          </cell>
          <cell r="Q534" t="str">
            <v>50907</v>
          </cell>
          <cell r="R534">
            <v>53</v>
          </cell>
        </row>
        <row r="535">
          <cell r="A535" t="str">
            <v>50908</v>
          </cell>
          <cell r="B535" t="str">
            <v>AYACUCHO</v>
          </cell>
          <cell r="C535" t="str">
            <v>SUCRE</v>
          </cell>
          <cell r="D535" t="str">
            <v>SAN PEDRO DE LARCAY</v>
          </cell>
          <cell r="E535">
            <v>6</v>
          </cell>
          <cell r="F535">
            <v>1</v>
          </cell>
          <cell r="G535">
            <v>6</v>
          </cell>
          <cell r="H535">
            <v>6</v>
          </cell>
          <cell r="I535">
            <v>4</v>
          </cell>
          <cell r="J535">
            <v>5</v>
          </cell>
          <cell r="K535">
            <v>7</v>
          </cell>
          <cell r="L535">
            <v>10</v>
          </cell>
          <cell r="M535">
            <v>5</v>
          </cell>
          <cell r="N535">
            <v>4</v>
          </cell>
          <cell r="O535">
            <v>3</v>
          </cell>
          <cell r="P535">
            <v>8</v>
          </cell>
          <cell r="Q535" t="str">
            <v>50908</v>
          </cell>
          <cell r="R535">
            <v>65</v>
          </cell>
        </row>
        <row r="536">
          <cell r="A536" t="str">
            <v>50909</v>
          </cell>
          <cell r="B536" t="str">
            <v>AYACUCHO</v>
          </cell>
          <cell r="C536" t="str">
            <v>SUCRE</v>
          </cell>
          <cell r="D536" t="str">
            <v>SAN SALVADOR DE QUIJE</v>
          </cell>
          <cell r="E536">
            <v>4</v>
          </cell>
          <cell r="F536">
            <v>1</v>
          </cell>
          <cell r="G536">
            <v>5</v>
          </cell>
          <cell r="H536">
            <v>9</v>
          </cell>
          <cell r="I536">
            <v>10</v>
          </cell>
          <cell r="J536">
            <v>6</v>
          </cell>
          <cell r="K536">
            <v>6</v>
          </cell>
          <cell r="L536">
            <v>11</v>
          </cell>
          <cell r="M536">
            <v>7</v>
          </cell>
          <cell r="N536">
            <v>6</v>
          </cell>
          <cell r="O536">
            <v>13</v>
          </cell>
          <cell r="P536">
            <v>11</v>
          </cell>
          <cell r="Q536" t="str">
            <v>50909</v>
          </cell>
          <cell r="R536">
            <v>89</v>
          </cell>
        </row>
        <row r="537">
          <cell r="A537" t="str">
            <v>50910</v>
          </cell>
          <cell r="B537" t="str">
            <v>AYACUCHO</v>
          </cell>
          <cell r="C537" t="str">
            <v>SUCRE</v>
          </cell>
          <cell r="D537" t="str">
            <v>SANTIAGO DE PAUCARAY</v>
          </cell>
          <cell r="E537">
            <v>1</v>
          </cell>
          <cell r="F537">
            <v>0</v>
          </cell>
          <cell r="G537">
            <v>1</v>
          </cell>
          <cell r="H537">
            <v>3</v>
          </cell>
          <cell r="I537">
            <v>3</v>
          </cell>
          <cell r="J537">
            <v>9</v>
          </cell>
          <cell r="K537">
            <v>3</v>
          </cell>
          <cell r="L537">
            <v>10</v>
          </cell>
          <cell r="M537">
            <v>2</v>
          </cell>
          <cell r="N537">
            <v>3</v>
          </cell>
          <cell r="O537">
            <v>6</v>
          </cell>
          <cell r="P537">
            <v>5</v>
          </cell>
          <cell r="Q537" t="str">
            <v>50910</v>
          </cell>
          <cell r="R537">
            <v>46</v>
          </cell>
        </row>
        <row r="538">
          <cell r="A538" t="str">
            <v>50911</v>
          </cell>
          <cell r="B538" t="str">
            <v>AYACUCHO</v>
          </cell>
          <cell r="C538" t="str">
            <v>SUCRE</v>
          </cell>
          <cell r="D538" t="str">
            <v>SORAS</v>
          </cell>
          <cell r="E538">
            <v>3</v>
          </cell>
          <cell r="F538">
            <v>5</v>
          </cell>
          <cell r="G538">
            <v>7</v>
          </cell>
          <cell r="H538">
            <v>8</v>
          </cell>
          <cell r="I538">
            <v>10</v>
          </cell>
          <cell r="J538">
            <v>8</v>
          </cell>
          <cell r="K538">
            <v>8</v>
          </cell>
          <cell r="L538">
            <v>12</v>
          </cell>
          <cell r="M538">
            <v>4</v>
          </cell>
          <cell r="N538">
            <v>5</v>
          </cell>
          <cell r="O538">
            <v>6</v>
          </cell>
          <cell r="P538">
            <v>7</v>
          </cell>
          <cell r="Q538" t="str">
            <v>50911</v>
          </cell>
          <cell r="R538">
            <v>83</v>
          </cell>
        </row>
        <row r="539">
          <cell r="A539" t="str">
            <v>51001</v>
          </cell>
          <cell r="B539" t="str">
            <v>AYACUCHO</v>
          </cell>
          <cell r="C539" t="str">
            <v>VICTOR FAJARDO</v>
          </cell>
          <cell r="D539" t="str">
            <v>HUANCAPI</v>
          </cell>
          <cell r="E539">
            <v>14</v>
          </cell>
          <cell r="F539">
            <v>14</v>
          </cell>
          <cell r="G539">
            <v>14</v>
          </cell>
          <cell r="H539">
            <v>13</v>
          </cell>
          <cell r="I539">
            <v>18</v>
          </cell>
          <cell r="J539">
            <v>24</v>
          </cell>
          <cell r="K539">
            <v>13</v>
          </cell>
          <cell r="L539">
            <v>16</v>
          </cell>
          <cell r="M539">
            <v>19</v>
          </cell>
          <cell r="N539">
            <v>18</v>
          </cell>
          <cell r="O539">
            <v>25</v>
          </cell>
          <cell r="P539">
            <v>11</v>
          </cell>
          <cell r="Q539" t="str">
            <v>51001</v>
          </cell>
          <cell r="R539">
            <v>199</v>
          </cell>
        </row>
        <row r="540">
          <cell r="A540" t="str">
            <v>51002</v>
          </cell>
          <cell r="B540" t="str">
            <v>AYACUCHO</v>
          </cell>
          <cell r="C540" t="str">
            <v>VICTOR FAJARDO</v>
          </cell>
          <cell r="D540" t="str">
            <v>ALCAMENCA</v>
          </cell>
          <cell r="E540">
            <v>4</v>
          </cell>
          <cell r="F540">
            <v>5</v>
          </cell>
          <cell r="G540">
            <v>6</v>
          </cell>
          <cell r="H540">
            <v>13</v>
          </cell>
          <cell r="I540">
            <v>11</v>
          </cell>
          <cell r="J540">
            <v>14</v>
          </cell>
          <cell r="K540">
            <v>15</v>
          </cell>
          <cell r="L540">
            <v>11</v>
          </cell>
          <cell r="M540">
            <v>11</v>
          </cell>
          <cell r="N540">
            <v>7</v>
          </cell>
          <cell r="O540">
            <v>14</v>
          </cell>
          <cell r="P540">
            <v>6</v>
          </cell>
          <cell r="Q540" t="str">
            <v>51002</v>
          </cell>
          <cell r="R540">
            <v>117</v>
          </cell>
        </row>
        <row r="541">
          <cell r="A541" t="str">
            <v>51003</v>
          </cell>
          <cell r="B541" t="str">
            <v>AYACUCHO</v>
          </cell>
          <cell r="C541" t="str">
            <v>VICTOR FAJARDO</v>
          </cell>
          <cell r="D541" t="str">
            <v>APONGO</v>
          </cell>
          <cell r="E541">
            <v>1</v>
          </cell>
          <cell r="F541">
            <v>1</v>
          </cell>
          <cell r="G541">
            <v>1</v>
          </cell>
          <cell r="H541">
            <v>4</v>
          </cell>
          <cell r="I541">
            <v>4</v>
          </cell>
          <cell r="J541">
            <v>5</v>
          </cell>
          <cell r="K541">
            <v>4</v>
          </cell>
          <cell r="L541">
            <v>4</v>
          </cell>
          <cell r="M541">
            <v>1</v>
          </cell>
          <cell r="N541">
            <v>4</v>
          </cell>
          <cell r="O541">
            <v>3</v>
          </cell>
          <cell r="P541">
            <v>1</v>
          </cell>
          <cell r="Q541" t="str">
            <v>51003</v>
          </cell>
          <cell r="R541">
            <v>33</v>
          </cell>
        </row>
        <row r="542">
          <cell r="A542" t="str">
            <v>51004</v>
          </cell>
          <cell r="B542" t="str">
            <v>AYACUCHO</v>
          </cell>
          <cell r="C542" t="str">
            <v>VICTOR FAJARDO</v>
          </cell>
          <cell r="D542" t="str">
            <v>ASQUIPATA</v>
          </cell>
          <cell r="E542">
            <v>1</v>
          </cell>
          <cell r="F542">
            <v>0</v>
          </cell>
          <cell r="G542">
            <v>0</v>
          </cell>
          <cell r="H542">
            <v>0</v>
          </cell>
          <cell r="I542">
            <v>2</v>
          </cell>
          <cell r="J542">
            <v>1</v>
          </cell>
          <cell r="K542">
            <v>1</v>
          </cell>
          <cell r="L542">
            <v>2</v>
          </cell>
          <cell r="M542">
            <v>1</v>
          </cell>
          <cell r="N542">
            <v>4</v>
          </cell>
          <cell r="O542">
            <v>3</v>
          </cell>
          <cell r="P542">
            <v>0</v>
          </cell>
          <cell r="Q542" t="str">
            <v>51004</v>
          </cell>
          <cell r="R542">
            <v>15</v>
          </cell>
        </row>
        <row r="543">
          <cell r="A543" t="str">
            <v>51005</v>
          </cell>
          <cell r="B543" t="str">
            <v>AYACUCHO</v>
          </cell>
          <cell r="C543" t="str">
            <v>VICTOR FAJARDO</v>
          </cell>
          <cell r="D543" t="str">
            <v>CANARIA</v>
          </cell>
          <cell r="E543">
            <v>8</v>
          </cell>
          <cell r="F543">
            <v>8</v>
          </cell>
          <cell r="G543">
            <v>21</v>
          </cell>
          <cell r="H543">
            <v>27</v>
          </cell>
          <cell r="I543">
            <v>18</v>
          </cell>
          <cell r="J543">
            <v>27</v>
          </cell>
          <cell r="K543">
            <v>17</v>
          </cell>
          <cell r="L543">
            <v>21</v>
          </cell>
          <cell r="M543">
            <v>32</v>
          </cell>
          <cell r="N543">
            <v>26</v>
          </cell>
          <cell r="O543">
            <v>21</v>
          </cell>
          <cell r="P543">
            <v>25</v>
          </cell>
          <cell r="Q543" t="str">
            <v>51005</v>
          </cell>
          <cell r="R543">
            <v>251</v>
          </cell>
        </row>
        <row r="544">
          <cell r="A544" t="str">
            <v>51006</v>
          </cell>
          <cell r="B544" t="str">
            <v>AYACUCHO</v>
          </cell>
          <cell r="C544" t="str">
            <v>VICTOR FAJARDO</v>
          </cell>
          <cell r="D544" t="str">
            <v>CAYARA</v>
          </cell>
          <cell r="E544">
            <v>6</v>
          </cell>
          <cell r="F544">
            <v>2</v>
          </cell>
          <cell r="G544">
            <v>7</v>
          </cell>
          <cell r="H544">
            <v>7</v>
          </cell>
          <cell r="I544">
            <v>5</v>
          </cell>
          <cell r="J544">
            <v>5</v>
          </cell>
          <cell r="K544">
            <v>1</v>
          </cell>
          <cell r="L544">
            <v>5</v>
          </cell>
          <cell r="M544">
            <v>4</v>
          </cell>
          <cell r="N544">
            <v>13</v>
          </cell>
          <cell r="O544">
            <v>10</v>
          </cell>
          <cell r="P544">
            <v>9</v>
          </cell>
          <cell r="Q544" t="str">
            <v>51006</v>
          </cell>
          <cell r="R544">
            <v>74</v>
          </cell>
        </row>
        <row r="545">
          <cell r="A545" t="str">
            <v>51007</v>
          </cell>
          <cell r="B545" t="str">
            <v>AYACUCHO</v>
          </cell>
          <cell r="C545" t="str">
            <v>VICTOR FAJARDO</v>
          </cell>
          <cell r="D545" t="str">
            <v>COLCA</v>
          </cell>
          <cell r="E545">
            <v>2</v>
          </cell>
          <cell r="F545">
            <v>1</v>
          </cell>
          <cell r="G545">
            <v>12</v>
          </cell>
          <cell r="H545">
            <v>4</v>
          </cell>
          <cell r="I545">
            <v>7</v>
          </cell>
          <cell r="J545">
            <v>9</v>
          </cell>
          <cell r="K545">
            <v>12</v>
          </cell>
          <cell r="L545">
            <v>6</v>
          </cell>
          <cell r="M545">
            <v>6</v>
          </cell>
          <cell r="N545">
            <v>5</v>
          </cell>
          <cell r="O545">
            <v>5</v>
          </cell>
          <cell r="P545">
            <v>9</v>
          </cell>
          <cell r="Q545" t="str">
            <v>51007</v>
          </cell>
          <cell r="R545">
            <v>78</v>
          </cell>
        </row>
        <row r="546">
          <cell r="A546" t="str">
            <v>51008</v>
          </cell>
          <cell r="B546" t="str">
            <v>AYACUCHO</v>
          </cell>
          <cell r="C546" t="str">
            <v>VICTOR FAJARDO</v>
          </cell>
          <cell r="D546" t="str">
            <v>HUAMANQUIQUIA</v>
          </cell>
          <cell r="E546">
            <v>10</v>
          </cell>
          <cell r="F546">
            <v>13</v>
          </cell>
          <cell r="G546">
            <v>4</v>
          </cell>
          <cell r="H546">
            <v>10</v>
          </cell>
          <cell r="I546">
            <v>13</v>
          </cell>
          <cell r="J546">
            <v>19</v>
          </cell>
          <cell r="K546">
            <v>18</v>
          </cell>
          <cell r="L546">
            <v>16</v>
          </cell>
          <cell r="M546">
            <v>6</v>
          </cell>
          <cell r="N546">
            <v>15</v>
          </cell>
          <cell r="O546">
            <v>11</v>
          </cell>
          <cell r="P546">
            <v>12</v>
          </cell>
          <cell r="Q546" t="str">
            <v>51008</v>
          </cell>
          <cell r="R546">
            <v>147</v>
          </cell>
        </row>
        <row r="547">
          <cell r="A547" t="str">
            <v>51009</v>
          </cell>
          <cell r="B547" t="str">
            <v>AYACUCHO</v>
          </cell>
          <cell r="C547" t="str">
            <v>VICTOR FAJARDO</v>
          </cell>
          <cell r="D547" t="str">
            <v>HUANCARAYLLA</v>
          </cell>
          <cell r="E547">
            <v>7</v>
          </cell>
          <cell r="F547">
            <v>8</v>
          </cell>
          <cell r="G547">
            <v>7</v>
          </cell>
          <cell r="H547">
            <v>14</v>
          </cell>
          <cell r="I547">
            <v>7</v>
          </cell>
          <cell r="J547">
            <v>19</v>
          </cell>
          <cell r="K547">
            <v>19</v>
          </cell>
          <cell r="L547">
            <v>9</v>
          </cell>
          <cell r="M547">
            <v>8</v>
          </cell>
          <cell r="N547">
            <v>13</v>
          </cell>
          <cell r="O547">
            <v>15</v>
          </cell>
          <cell r="P547">
            <v>10</v>
          </cell>
          <cell r="Q547" t="str">
            <v>51009</v>
          </cell>
          <cell r="R547">
            <v>136</v>
          </cell>
        </row>
        <row r="548">
          <cell r="A548" t="str">
            <v>51010</v>
          </cell>
          <cell r="B548" t="str">
            <v>AYACUCHO</v>
          </cell>
          <cell r="C548" t="str">
            <v>VICTOR FAJARDO</v>
          </cell>
          <cell r="D548" t="str">
            <v>HUAYA</v>
          </cell>
          <cell r="E548">
            <v>8</v>
          </cell>
          <cell r="F548">
            <v>18</v>
          </cell>
          <cell r="G548">
            <v>12</v>
          </cell>
          <cell r="H548">
            <v>13</v>
          </cell>
          <cell r="I548">
            <v>14</v>
          </cell>
          <cell r="J548">
            <v>13</v>
          </cell>
          <cell r="K548">
            <v>9</v>
          </cell>
          <cell r="L548">
            <v>13</v>
          </cell>
          <cell r="M548">
            <v>14</v>
          </cell>
          <cell r="N548">
            <v>19</v>
          </cell>
          <cell r="O548">
            <v>9</v>
          </cell>
          <cell r="P548">
            <v>12</v>
          </cell>
          <cell r="Q548" t="str">
            <v>51010</v>
          </cell>
          <cell r="R548">
            <v>154</v>
          </cell>
        </row>
        <row r="549">
          <cell r="A549" t="str">
            <v>51011</v>
          </cell>
          <cell r="B549" t="str">
            <v>AYACUCHO</v>
          </cell>
          <cell r="C549" t="str">
            <v>VICTOR FAJARDO</v>
          </cell>
          <cell r="D549" t="str">
            <v>SARHUA</v>
          </cell>
          <cell r="E549">
            <v>14</v>
          </cell>
          <cell r="F549">
            <v>15</v>
          </cell>
          <cell r="G549">
            <v>20</v>
          </cell>
          <cell r="H549">
            <v>23</v>
          </cell>
          <cell r="I549">
            <v>23</v>
          </cell>
          <cell r="J549">
            <v>26</v>
          </cell>
          <cell r="K549">
            <v>18</v>
          </cell>
          <cell r="L549">
            <v>36</v>
          </cell>
          <cell r="M549">
            <v>20</v>
          </cell>
          <cell r="N549">
            <v>26</v>
          </cell>
          <cell r="O549">
            <v>31</v>
          </cell>
          <cell r="P549">
            <v>39</v>
          </cell>
          <cell r="Q549" t="str">
            <v>51011</v>
          </cell>
          <cell r="R549">
            <v>291</v>
          </cell>
        </row>
        <row r="550">
          <cell r="A550" t="str">
            <v>51012</v>
          </cell>
          <cell r="B550" t="str">
            <v>AYACUCHO</v>
          </cell>
          <cell r="C550" t="str">
            <v>VICTOR FAJARDO</v>
          </cell>
          <cell r="D550" t="str">
            <v>VILCANCHOS</v>
          </cell>
          <cell r="E550">
            <v>14</v>
          </cell>
          <cell r="F550">
            <v>2</v>
          </cell>
          <cell r="G550">
            <v>13</v>
          </cell>
          <cell r="H550">
            <v>19</v>
          </cell>
          <cell r="I550">
            <v>21</v>
          </cell>
          <cell r="J550">
            <v>28</v>
          </cell>
          <cell r="K550">
            <v>26</v>
          </cell>
          <cell r="L550">
            <v>26</v>
          </cell>
          <cell r="M550">
            <v>32</v>
          </cell>
          <cell r="N550">
            <v>21</v>
          </cell>
          <cell r="O550">
            <v>39</v>
          </cell>
          <cell r="P550">
            <v>37</v>
          </cell>
          <cell r="Q550" t="str">
            <v>51012</v>
          </cell>
          <cell r="R550">
            <v>278</v>
          </cell>
        </row>
        <row r="551">
          <cell r="A551" t="str">
            <v>51101</v>
          </cell>
          <cell r="B551" t="str">
            <v>AYACUCHO</v>
          </cell>
          <cell r="C551" t="str">
            <v>VILCAS HUAMAN</v>
          </cell>
          <cell r="D551" t="str">
            <v>VILCAS HUAMAN</v>
          </cell>
          <cell r="E551">
            <v>52</v>
          </cell>
          <cell r="F551">
            <v>58</v>
          </cell>
          <cell r="G551">
            <v>71</v>
          </cell>
          <cell r="H551">
            <v>73</v>
          </cell>
          <cell r="I551">
            <v>77</v>
          </cell>
          <cell r="J551">
            <v>63</v>
          </cell>
          <cell r="K551">
            <v>63</v>
          </cell>
          <cell r="L551">
            <v>53</v>
          </cell>
          <cell r="M551">
            <v>59</v>
          </cell>
          <cell r="N551">
            <v>58</v>
          </cell>
          <cell r="O551">
            <v>71</v>
          </cell>
          <cell r="P551">
            <v>58</v>
          </cell>
          <cell r="Q551" t="str">
            <v>51101</v>
          </cell>
          <cell r="R551">
            <v>756</v>
          </cell>
        </row>
        <row r="552">
          <cell r="A552" t="str">
            <v>51102</v>
          </cell>
          <cell r="B552" t="str">
            <v>AYACUCHO</v>
          </cell>
          <cell r="C552" t="str">
            <v>VILCAS HUAMAN</v>
          </cell>
          <cell r="D552" t="str">
            <v>ACCOMARCA</v>
          </cell>
          <cell r="E552">
            <v>5</v>
          </cell>
          <cell r="F552">
            <v>4</v>
          </cell>
          <cell r="G552">
            <v>7</v>
          </cell>
          <cell r="H552">
            <v>5</v>
          </cell>
          <cell r="I552">
            <v>6</v>
          </cell>
          <cell r="J552">
            <v>8</v>
          </cell>
          <cell r="K552">
            <v>4</v>
          </cell>
          <cell r="L552">
            <v>8</v>
          </cell>
          <cell r="M552">
            <v>4</v>
          </cell>
          <cell r="N552">
            <v>9</v>
          </cell>
          <cell r="O552">
            <v>10</v>
          </cell>
          <cell r="P552">
            <v>10</v>
          </cell>
          <cell r="Q552" t="str">
            <v>51102</v>
          </cell>
          <cell r="R552">
            <v>80</v>
          </cell>
        </row>
        <row r="553">
          <cell r="A553" t="str">
            <v>51103</v>
          </cell>
          <cell r="B553" t="str">
            <v>AYACUCHO</v>
          </cell>
          <cell r="C553" t="str">
            <v>VILCAS HUAMAN</v>
          </cell>
          <cell r="D553" t="str">
            <v>CARHUANCA</v>
          </cell>
          <cell r="E553">
            <v>8</v>
          </cell>
          <cell r="F553">
            <v>5</v>
          </cell>
          <cell r="G553">
            <v>9</v>
          </cell>
          <cell r="H553">
            <v>2</v>
          </cell>
          <cell r="I553">
            <v>8</v>
          </cell>
          <cell r="J553">
            <v>3</v>
          </cell>
          <cell r="K553">
            <v>8</v>
          </cell>
          <cell r="L553">
            <v>3</v>
          </cell>
          <cell r="M553">
            <v>6</v>
          </cell>
          <cell r="N553">
            <v>9</v>
          </cell>
          <cell r="O553">
            <v>10</v>
          </cell>
          <cell r="P553">
            <v>11</v>
          </cell>
          <cell r="Q553" t="str">
            <v>51103</v>
          </cell>
          <cell r="R553">
            <v>82</v>
          </cell>
        </row>
        <row r="554">
          <cell r="A554" t="str">
            <v>51104</v>
          </cell>
          <cell r="B554" t="str">
            <v>AYACUCHO</v>
          </cell>
          <cell r="C554" t="str">
            <v>VILCAS HUAMAN</v>
          </cell>
          <cell r="D554" t="str">
            <v>CONCEPCION</v>
          </cell>
          <cell r="E554">
            <v>6</v>
          </cell>
          <cell r="F554">
            <v>7</v>
          </cell>
          <cell r="G554">
            <v>12</v>
          </cell>
          <cell r="H554">
            <v>21</v>
          </cell>
          <cell r="I554">
            <v>20</v>
          </cell>
          <cell r="J554">
            <v>15</v>
          </cell>
          <cell r="K554">
            <v>31</v>
          </cell>
          <cell r="L554">
            <v>17</v>
          </cell>
          <cell r="M554">
            <v>17</v>
          </cell>
          <cell r="N554">
            <v>13</v>
          </cell>
          <cell r="O554">
            <v>23</v>
          </cell>
          <cell r="P554">
            <v>14</v>
          </cell>
          <cell r="Q554" t="str">
            <v>51104</v>
          </cell>
          <cell r="R554">
            <v>196</v>
          </cell>
        </row>
        <row r="555">
          <cell r="A555" t="str">
            <v>51105</v>
          </cell>
          <cell r="B555" t="str">
            <v>AYACUCHO</v>
          </cell>
          <cell r="C555" t="str">
            <v>VILCAS HUAMAN</v>
          </cell>
          <cell r="D555" t="str">
            <v>HUAMBALPA</v>
          </cell>
          <cell r="E555">
            <v>5</v>
          </cell>
          <cell r="F555">
            <v>5</v>
          </cell>
          <cell r="G555">
            <v>17</v>
          </cell>
          <cell r="H555">
            <v>7</v>
          </cell>
          <cell r="I555">
            <v>14</v>
          </cell>
          <cell r="J555">
            <v>14</v>
          </cell>
          <cell r="K555">
            <v>17</v>
          </cell>
          <cell r="L555">
            <v>16</v>
          </cell>
          <cell r="M555">
            <v>10</v>
          </cell>
          <cell r="N555">
            <v>12</v>
          </cell>
          <cell r="O555">
            <v>14</v>
          </cell>
          <cell r="P555">
            <v>18</v>
          </cell>
          <cell r="Q555" t="str">
            <v>51105</v>
          </cell>
          <cell r="R555">
            <v>149</v>
          </cell>
        </row>
        <row r="556">
          <cell r="A556" t="str">
            <v>51106</v>
          </cell>
          <cell r="B556" t="str">
            <v>AYACUCHO</v>
          </cell>
          <cell r="C556" t="str">
            <v>VILCAS HUAMAN</v>
          </cell>
          <cell r="D556" t="str">
            <v>INDEPENDENCIA</v>
          </cell>
          <cell r="E556">
            <v>5</v>
          </cell>
          <cell r="F556">
            <v>2</v>
          </cell>
          <cell r="G556">
            <v>2</v>
          </cell>
          <cell r="H556">
            <v>6</v>
          </cell>
          <cell r="I556">
            <v>4</v>
          </cell>
          <cell r="J556">
            <v>8</v>
          </cell>
          <cell r="K556">
            <v>14</v>
          </cell>
          <cell r="L556">
            <v>10</v>
          </cell>
          <cell r="M556">
            <v>6</v>
          </cell>
          <cell r="N556">
            <v>8</v>
          </cell>
          <cell r="O556">
            <v>7</v>
          </cell>
          <cell r="P556">
            <v>12</v>
          </cell>
          <cell r="Q556" t="str">
            <v>51106</v>
          </cell>
          <cell r="R556">
            <v>84</v>
          </cell>
        </row>
        <row r="557">
          <cell r="A557" t="str">
            <v>51107</v>
          </cell>
          <cell r="B557" t="str">
            <v>AYACUCHO</v>
          </cell>
          <cell r="C557" t="str">
            <v>VILCAS HUAMAN</v>
          </cell>
          <cell r="D557" t="str">
            <v>SAURAMA</v>
          </cell>
          <cell r="E557">
            <v>7</v>
          </cell>
          <cell r="F557">
            <v>8</v>
          </cell>
          <cell r="G557">
            <v>9</v>
          </cell>
          <cell r="H557">
            <v>7</v>
          </cell>
          <cell r="I557">
            <v>9</v>
          </cell>
          <cell r="J557">
            <v>8</v>
          </cell>
          <cell r="K557">
            <v>8</v>
          </cell>
          <cell r="L557">
            <v>15</v>
          </cell>
          <cell r="M557">
            <v>6</v>
          </cell>
          <cell r="N557">
            <v>5</v>
          </cell>
          <cell r="O557">
            <v>11</v>
          </cell>
          <cell r="P557">
            <v>8</v>
          </cell>
          <cell r="Q557" t="str">
            <v>51107</v>
          </cell>
          <cell r="R557">
            <v>101</v>
          </cell>
        </row>
        <row r="558">
          <cell r="A558" t="str">
            <v>51108</v>
          </cell>
          <cell r="B558" t="str">
            <v>AYACUCHO</v>
          </cell>
          <cell r="C558" t="str">
            <v>VILCAS HUAMAN</v>
          </cell>
          <cell r="D558" t="str">
            <v>VISCHONGO</v>
          </cell>
          <cell r="E558">
            <v>17</v>
          </cell>
          <cell r="F558">
            <v>42</v>
          </cell>
          <cell r="G558">
            <v>27</v>
          </cell>
          <cell r="H558">
            <v>29</v>
          </cell>
          <cell r="I558">
            <v>34</v>
          </cell>
          <cell r="J558">
            <v>36</v>
          </cell>
          <cell r="K558">
            <v>44</v>
          </cell>
          <cell r="L558">
            <v>44</v>
          </cell>
          <cell r="M558">
            <v>28</v>
          </cell>
          <cell r="N558">
            <v>29</v>
          </cell>
          <cell r="O558">
            <v>45</v>
          </cell>
          <cell r="P558">
            <v>35</v>
          </cell>
          <cell r="Q558" t="str">
            <v>51108</v>
          </cell>
          <cell r="R558">
            <v>410</v>
          </cell>
        </row>
        <row r="559">
          <cell r="A559" t="str">
            <v>60101</v>
          </cell>
          <cell r="B559" t="str">
            <v>CAJAMARCA</v>
          </cell>
          <cell r="C559" t="str">
            <v>CAJAMARCA</v>
          </cell>
          <cell r="D559" t="str">
            <v>CAJAMARCA</v>
          </cell>
          <cell r="E559">
            <v>2432</v>
          </cell>
          <cell r="F559">
            <v>2536</v>
          </cell>
          <cell r="G559">
            <v>2470</v>
          </cell>
          <cell r="H559">
            <v>2626</v>
          </cell>
          <cell r="I559">
            <v>2215</v>
          </cell>
          <cell r="J559">
            <v>2222</v>
          </cell>
          <cell r="K559">
            <v>2226</v>
          </cell>
          <cell r="L559">
            <v>2303</v>
          </cell>
          <cell r="M559">
            <v>2217</v>
          </cell>
          <cell r="N559">
            <v>2271</v>
          </cell>
          <cell r="O559">
            <v>2161</v>
          </cell>
          <cell r="P559">
            <v>2258</v>
          </cell>
          <cell r="Q559" t="str">
            <v>60101</v>
          </cell>
          <cell r="R559">
            <v>27937</v>
          </cell>
        </row>
        <row r="560">
          <cell r="A560" t="str">
            <v>60102</v>
          </cell>
          <cell r="B560" t="str">
            <v>CAJAMARCA</v>
          </cell>
          <cell r="C560" t="str">
            <v>CAJAMARCA</v>
          </cell>
          <cell r="D560" t="str">
            <v>ASUNCION</v>
          </cell>
          <cell r="E560">
            <v>65</v>
          </cell>
          <cell r="F560">
            <v>63</v>
          </cell>
          <cell r="G560">
            <v>94</v>
          </cell>
          <cell r="H560">
            <v>77</v>
          </cell>
          <cell r="I560">
            <v>110</v>
          </cell>
          <cell r="J560">
            <v>77</v>
          </cell>
          <cell r="K560">
            <v>82</v>
          </cell>
          <cell r="L560">
            <v>80</v>
          </cell>
          <cell r="M560">
            <v>59</v>
          </cell>
          <cell r="N560">
            <v>86</v>
          </cell>
          <cell r="O560">
            <v>90</v>
          </cell>
          <cell r="P560">
            <v>82</v>
          </cell>
          <cell r="Q560" t="str">
            <v>60102</v>
          </cell>
          <cell r="R560">
            <v>965</v>
          </cell>
        </row>
        <row r="561">
          <cell r="A561" t="str">
            <v>60103</v>
          </cell>
          <cell r="B561" t="str">
            <v>CAJAMARCA</v>
          </cell>
          <cell r="C561" t="str">
            <v>CAJAMARCA</v>
          </cell>
          <cell r="D561" t="str">
            <v>CHETILLA</v>
          </cell>
          <cell r="E561">
            <v>58</v>
          </cell>
          <cell r="F561">
            <v>42</v>
          </cell>
          <cell r="G561">
            <v>52</v>
          </cell>
          <cell r="H561">
            <v>48</v>
          </cell>
          <cell r="I561">
            <v>50</v>
          </cell>
          <cell r="J561">
            <v>49</v>
          </cell>
          <cell r="K561">
            <v>46</v>
          </cell>
          <cell r="L561">
            <v>46</v>
          </cell>
          <cell r="M561">
            <v>38</v>
          </cell>
          <cell r="N561">
            <v>52</v>
          </cell>
          <cell r="O561">
            <v>44</v>
          </cell>
          <cell r="P561">
            <v>49</v>
          </cell>
          <cell r="Q561" t="str">
            <v>60103</v>
          </cell>
          <cell r="R561">
            <v>574</v>
          </cell>
        </row>
        <row r="562">
          <cell r="A562" t="str">
            <v>60104</v>
          </cell>
          <cell r="B562" t="str">
            <v>CAJAMARCA</v>
          </cell>
          <cell r="C562" t="str">
            <v>CAJAMARCA</v>
          </cell>
          <cell r="D562" t="str">
            <v>COSPAN</v>
          </cell>
          <cell r="E562">
            <v>70</v>
          </cell>
          <cell r="F562">
            <v>58</v>
          </cell>
          <cell r="G562">
            <v>86</v>
          </cell>
          <cell r="H562">
            <v>84</v>
          </cell>
          <cell r="I562">
            <v>87</v>
          </cell>
          <cell r="J562">
            <v>92</v>
          </cell>
          <cell r="K562">
            <v>95</v>
          </cell>
          <cell r="L562">
            <v>98</v>
          </cell>
          <cell r="M562">
            <v>90</v>
          </cell>
          <cell r="N562">
            <v>86</v>
          </cell>
          <cell r="O562">
            <v>93</v>
          </cell>
          <cell r="P562">
            <v>70</v>
          </cell>
          <cell r="Q562" t="str">
            <v>60104</v>
          </cell>
          <cell r="R562">
            <v>1009</v>
          </cell>
        </row>
        <row r="563">
          <cell r="A563" t="str">
            <v>60105</v>
          </cell>
          <cell r="B563" t="str">
            <v>CAJAMARCA</v>
          </cell>
          <cell r="C563" t="str">
            <v>CAJAMARCA</v>
          </cell>
          <cell r="D563" t="str">
            <v>ENCAÑADA</v>
          </cell>
          <cell r="E563">
            <v>193</v>
          </cell>
          <cell r="F563">
            <v>218</v>
          </cell>
          <cell r="G563">
            <v>261</v>
          </cell>
          <cell r="H563">
            <v>258</v>
          </cell>
          <cell r="I563">
            <v>279</v>
          </cell>
          <cell r="J563">
            <v>290</v>
          </cell>
          <cell r="K563">
            <v>266</v>
          </cell>
          <cell r="L563">
            <v>269</v>
          </cell>
          <cell r="M563">
            <v>265</v>
          </cell>
          <cell r="N563">
            <v>261</v>
          </cell>
          <cell r="O563">
            <v>280</v>
          </cell>
          <cell r="P563">
            <v>279</v>
          </cell>
          <cell r="Q563" t="str">
            <v>60105</v>
          </cell>
          <cell r="R563">
            <v>3119</v>
          </cell>
        </row>
        <row r="564">
          <cell r="A564" t="str">
            <v>60106</v>
          </cell>
          <cell r="B564" t="str">
            <v>CAJAMARCA</v>
          </cell>
          <cell r="C564" t="str">
            <v>CAJAMARCA</v>
          </cell>
          <cell r="D564" t="str">
            <v>JESUS</v>
          </cell>
          <cell r="E564">
            <v>177</v>
          </cell>
          <cell r="F564">
            <v>153</v>
          </cell>
          <cell r="G564">
            <v>165</v>
          </cell>
          <cell r="H564">
            <v>181</v>
          </cell>
          <cell r="I564">
            <v>161</v>
          </cell>
          <cell r="J564">
            <v>192</v>
          </cell>
          <cell r="K564">
            <v>184</v>
          </cell>
          <cell r="L564">
            <v>201</v>
          </cell>
          <cell r="M564">
            <v>198</v>
          </cell>
          <cell r="N564">
            <v>205</v>
          </cell>
          <cell r="O564">
            <v>193</v>
          </cell>
          <cell r="P564">
            <v>221</v>
          </cell>
          <cell r="Q564" t="str">
            <v>60106</v>
          </cell>
          <cell r="R564">
            <v>2231</v>
          </cell>
        </row>
        <row r="565">
          <cell r="A565" t="str">
            <v>60107</v>
          </cell>
          <cell r="B565" t="str">
            <v>CAJAMARCA</v>
          </cell>
          <cell r="C565" t="str">
            <v>CAJAMARCA</v>
          </cell>
          <cell r="D565" t="str">
            <v>LLACANORA</v>
          </cell>
          <cell r="E565">
            <v>46</v>
          </cell>
          <cell r="F565">
            <v>53</v>
          </cell>
          <cell r="G565">
            <v>51</v>
          </cell>
          <cell r="H565">
            <v>61</v>
          </cell>
          <cell r="I565">
            <v>62</v>
          </cell>
          <cell r="J565">
            <v>47</v>
          </cell>
          <cell r="K565">
            <v>61</v>
          </cell>
          <cell r="L565">
            <v>52</v>
          </cell>
          <cell r="M565">
            <v>40</v>
          </cell>
          <cell r="N565">
            <v>66</v>
          </cell>
          <cell r="O565">
            <v>59</v>
          </cell>
          <cell r="P565">
            <v>64</v>
          </cell>
          <cell r="Q565" t="str">
            <v>60107</v>
          </cell>
          <cell r="R565">
            <v>662</v>
          </cell>
        </row>
        <row r="566">
          <cell r="A566" t="str">
            <v>60108</v>
          </cell>
          <cell r="B566" t="str">
            <v>CAJAMARCA</v>
          </cell>
          <cell r="C566" t="str">
            <v>CAJAMARCA</v>
          </cell>
          <cell r="D566" t="str">
            <v>LOS BAÑOS DEL INCA</v>
          </cell>
          <cell r="E566">
            <v>451</v>
          </cell>
          <cell r="F566">
            <v>422</v>
          </cell>
          <cell r="G566">
            <v>430</v>
          </cell>
          <cell r="H566">
            <v>428</v>
          </cell>
          <cell r="I566">
            <v>399</v>
          </cell>
          <cell r="J566">
            <v>413</v>
          </cell>
          <cell r="K566">
            <v>419</v>
          </cell>
          <cell r="L566">
            <v>410</v>
          </cell>
          <cell r="M566">
            <v>356</v>
          </cell>
          <cell r="N566">
            <v>375</v>
          </cell>
          <cell r="O566">
            <v>354</v>
          </cell>
          <cell r="P566">
            <v>383</v>
          </cell>
          <cell r="Q566" t="str">
            <v>60108</v>
          </cell>
          <cell r="R566">
            <v>4840</v>
          </cell>
        </row>
        <row r="567">
          <cell r="A567" t="str">
            <v>60109</v>
          </cell>
          <cell r="B567" t="str">
            <v>CAJAMARCA</v>
          </cell>
          <cell r="C567" t="str">
            <v>CAJAMARCA</v>
          </cell>
          <cell r="D567" t="str">
            <v>MAGDALENA</v>
          </cell>
          <cell r="E567">
            <v>62</v>
          </cell>
          <cell r="F567">
            <v>64</v>
          </cell>
          <cell r="G567">
            <v>84</v>
          </cell>
          <cell r="H567">
            <v>100</v>
          </cell>
          <cell r="I567">
            <v>84</v>
          </cell>
          <cell r="J567">
            <v>123</v>
          </cell>
          <cell r="K567">
            <v>112</v>
          </cell>
          <cell r="L567">
            <v>101</v>
          </cell>
          <cell r="M567">
            <v>108</v>
          </cell>
          <cell r="N567">
            <v>116</v>
          </cell>
          <cell r="O567">
            <v>106</v>
          </cell>
          <cell r="P567">
            <v>108</v>
          </cell>
          <cell r="Q567" t="str">
            <v>60109</v>
          </cell>
          <cell r="R567">
            <v>1168</v>
          </cell>
        </row>
        <row r="568">
          <cell r="A568" t="str">
            <v>60110</v>
          </cell>
          <cell r="B568" t="str">
            <v>CAJAMARCA</v>
          </cell>
          <cell r="C568" t="str">
            <v>CAJAMARCA</v>
          </cell>
          <cell r="D568" t="str">
            <v>MATARA</v>
          </cell>
          <cell r="E568">
            <v>23</v>
          </cell>
          <cell r="F568">
            <v>24</v>
          </cell>
          <cell r="G568">
            <v>16</v>
          </cell>
          <cell r="H568">
            <v>24</v>
          </cell>
          <cell r="I568">
            <v>34</v>
          </cell>
          <cell r="J568">
            <v>23</v>
          </cell>
          <cell r="K568">
            <v>30</v>
          </cell>
          <cell r="L568">
            <v>28</v>
          </cell>
          <cell r="M568">
            <v>23</v>
          </cell>
          <cell r="N568">
            <v>19</v>
          </cell>
          <cell r="O568">
            <v>27</v>
          </cell>
          <cell r="P568">
            <v>37</v>
          </cell>
          <cell r="Q568" t="str">
            <v>60110</v>
          </cell>
          <cell r="R568">
            <v>308</v>
          </cell>
        </row>
        <row r="569">
          <cell r="A569" t="str">
            <v>60111</v>
          </cell>
          <cell r="B569" t="str">
            <v>CAJAMARCA</v>
          </cell>
          <cell r="C569" t="str">
            <v>CAJAMARCA</v>
          </cell>
          <cell r="D569" t="str">
            <v>NAMORA</v>
          </cell>
          <cell r="E569">
            <v>119</v>
          </cell>
          <cell r="F569">
            <v>116</v>
          </cell>
          <cell r="G569">
            <v>125</v>
          </cell>
          <cell r="H569">
            <v>142</v>
          </cell>
          <cell r="I569">
            <v>141</v>
          </cell>
          <cell r="J569">
            <v>146</v>
          </cell>
          <cell r="K569">
            <v>139</v>
          </cell>
          <cell r="L569">
            <v>152</v>
          </cell>
          <cell r="M569">
            <v>141</v>
          </cell>
          <cell r="N569">
            <v>143</v>
          </cell>
          <cell r="O569">
            <v>129</v>
          </cell>
          <cell r="P569">
            <v>137</v>
          </cell>
          <cell r="Q569" t="str">
            <v>60111</v>
          </cell>
          <cell r="R569">
            <v>1630</v>
          </cell>
        </row>
        <row r="570">
          <cell r="A570" t="str">
            <v>60112</v>
          </cell>
          <cell r="B570" t="str">
            <v>CAJAMARCA</v>
          </cell>
          <cell r="C570" t="str">
            <v>CAJAMARCA</v>
          </cell>
          <cell r="D570" t="str">
            <v>SAN JUAN</v>
          </cell>
          <cell r="E570">
            <v>34</v>
          </cell>
          <cell r="F570">
            <v>37</v>
          </cell>
          <cell r="G570">
            <v>37</v>
          </cell>
          <cell r="H570">
            <v>42</v>
          </cell>
          <cell r="I570">
            <v>43</v>
          </cell>
          <cell r="J570">
            <v>40</v>
          </cell>
          <cell r="K570">
            <v>42</v>
          </cell>
          <cell r="L570">
            <v>53</v>
          </cell>
          <cell r="M570">
            <v>43</v>
          </cell>
          <cell r="N570">
            <v>41</v>
          </cell>
          <cell r="O570">
            <v>48</v>
          </cell>
          <cell r="P570">
            <v>51</v>
          </cell>
          <cell r="Q570" t="str">
            <v>60112</v>
          </cell>
          <cell r="R570">
            <v>511</v>
          </cell>
        </row>
        <row r="571">
          <cell r="A571" t="str">
            <v>60201</v>
          </cell>
          <cell r="B571" t="str">
            <v>CAJAMARCA</v>
          </cell>
          <cell r="C571" t="str">
            <v>CAJABAMBA</v>
          </cell>
          <cell r="D571" t="str">
            <v>CAJABAMBA</v>
          </cell>
          <cell r="E571">
            <v>350</v>
          </cell>
          <cell r="F571">
            <v>337</v>
          </cell>
          <cell r="G571">
            <v>355</v>
          </cell>
          <cell r="H571">
            <v>378</v>
          </cell>
          <cell r="I571">
            <v>324</v>
          </cell>
          <cell r="J571">
            <v>360</v>
          </cell>
          <cell r="K571">
            <v>340</v>
          </cell>
          <cell r="L571">
            <v>356</v>
          </cell>
          <cell r="M571">
            <v>337</v>
          </cell>
          <cell r="N571">
            <v>337</v>
          </cell>
          <cell r="O571">
            <v>328</v>
          </cell>
          <cell r="P571">
            <v>312</v>
          </cell>
          <cell r="Q571" t="str">
            <v>60201</v>
          </cell>
          <cell r="R571">
            <v>4114</v>
          </cell>
        </row>
        <row r="572">
          <cell r="A572" t="str">
            <v>60202</v>
          </cell>
          <cell r="B572" t="str">
            <v>CAJAMARCA</v>
          </cell>
          <cell r="C572" t="str">
            <v>CAJABAMBA</v>
          </cell>
          <cell r="D572" t="str">
            <v>CACHACHI</v>
          </cell>
          <cell r="E572">
            <v>288</v>
          </cell>
          <cell r="F572">
            <v>299</v>
          </cell>
          <cell r="G572">
            <v>350</v>
          </cell>
          <cell r="H572">
            <v>384</v>
          </cell>
          <cell r="I572">
            <v>355</v>
          </cell>
          <cell r="J572">
            <v>356</v>
          </cell>
          <cell r="K572">
            <v>389</v>
          </cell>
          <cell r="L572">
            <v>401</v>
          </cell>
          <cell r="M572">
            <v>375</v>
          </cell>
          <cell r="N572">
            <v>394</v>
          </cell>
          <cell r="O572">
            <v>411</v>
          </cell>
          <cell r="P572">
            <v>417</v>
          </cell>
          <cell r="Q572" t="str">
            <v>60202</v>
          </cell>
          <cell r="R572">
            <v>4419</v>
          </cell>
        </row>
        <row r="573">
          <cell r="A573" t="str">
            <v>60203</v>
          </cell>
          <cell r="B573" t="str">
            <v>CAJAMARCA</v>
          </cell>
          <cell r="C573" t="str">
            <v>CAJABAMBA</v>
          </cell>
          <cell r="D573" t="str">
            <v>CONDEBAMBA</v>
          </cell>
          <cell r="E573">
            <v>141</v>
          </cell>
          <cell r="F573">
            <v>135</v>
          </cell>
          <cell r="G573">
            <v>151</v>
          </cell>
          <cell r="H573">
            <v>159</v>
          </cell>
          <cell r="I573">
            <v>184</v>
          </cell>
          <cell r="J573">
            <v>172</v>
          </cell>
          <cell r="K573">
            <v>166</v>
          </cell>
          <cell r="L573">
            <v>189</v>
          </cell>
          <cell r="M573">
            <v>171</v>
          </cell>
          <cell r="N573">
            <v>179</v>
          </cell>
          <cell r="O573">
            <v>187</v>
          </cell>
          <cell r="P573">
            <v>173</v>
          </cell>
          <cell r="Q573" t="str">
            <v>60203</v>
          </cell>
          <cell r="R573">
            <v>2007</v>
          </cell>
        </row>
        <row r="574">
          <cell r="A574" t="str">
            <v>60204</v>
          </cell>
          <cell r="B574" t="str">
            <v>CAJAMARCA</v>
          </cell>
          <cell r="C574" t="str">
            <v>CAJABAMBA</v>
          </cell>
          <cell r="D574" t="str">
            <v>SITACOCHA</v>
          </cell>
          <cell r="E574">
            <v>99</v>
          </cell>
          <cell r="F574">
            <v>126</v>
          </cell>
          <cell r="G574">
            <v>96</v>
          </cell>
          <cell r="H574">
            <v>105</v>
          </cell>
          <cell r="I574">
            <v>127</v>
          </cell>
          <cell r="J574">
            <v>122</v>
          </cell>
          <cell r="K574">
            <v>119</v>
          </cell>
          <cell r="L574">
            <v>112</v>
          </cell>
          <cell r="M574">
            <v>119</v>
          </cell>
          <cell r="N574">
            <v>131</v>
          </cell>
          <cell r="O574">
            <v>108</v>
          </cell>
          <cell r="P574">
            <v>131</v>
          </cell>
          <cell r="Q574" t="str">
            <v>60204</v>
          </cell>
          <cell r="R574">
            <v>1395</v>
          </cell>
        </row>
        <row r="575">
          <cell r="A575" t="str">
            <v>60301</v>
          </cell>
          <cell r="B575" t="str">
            <v>CAJAMARCA</v>
          </cell>
          <cell r="C575" t="str">
            <v>CELENDIN</v>
          </cell>
          <cell r="D575" t="str">
            <v>CELENDIN</v>
          </cell>
          <cell r="E575">
            <v>280</v>
          </cell>
          <cell r="F575">
            <v>304</v>
          </cell>
          <cell r="G575">
            <v>265</v>
          </cell>
          <cell r="H575">
            <v>268</v>
          </cell>
          <cell r="I575">
            <v>264</v>
          </cell>
          <cell r="J575">
            <v>271</v>
          </cell>
          <cell r="K575">
            <v>258</v>
          </cell>
          <cell r="L575">
            <v>273</v>
          </cell>
          <cell r="M575">
            <v>276</v>
          </cell>
          <cell r="N575">
            <v>298</v>
          </cell>
          <cell r="O575">
            <v>251</v>
          </cell>
          <cell r="P575">
            <v>239</v>
          </cell>
          <cell r="Q575" t="str">
            <v>60301</v>
          </cell>
          <cell r="R575">
            <v>3247</v>
          </cell>
        </row>
        <row r="576">
          <cell r="A576" t="str">
            <v>60302</v>
          </cell>
          <cell r="B576" t="str">
            <v>CAJAMARCA</v>
          </cell>
          <cell r="C576" t="str">
            <v>CELENDIN</v>
          </cell>
          <cell r="D576" t="str">
            <v>CHUMUCH</v>
          </cell>
          <cell r="E576">
            <v>18</v>
          </cell>
          <cell r="F576">
            <v>16</v>
          </cell>
          <cell r="G576">
            <v>20</v>
          </cell>
          <cell r="H576">
            <v>15</v>
          </cell>
          <cell r="I576">
            <v>34</v>
          </cell>
          <cell r="J576">
            <v>31</v>
          </cell>
          <cell r="K576">
            <v>35</v>
          </cell>
          <cell r="L576">
            <v>29</v>
          </cell>
          <cell r="M576">
            <v>40</v>
          </cell>
          <cell r="N576">
            <v>38</v>
          </cell>
          <cell r="O576">
            <v>27</v>
          </cell>
          <cell r="P576">
            <v>27</v>
          </cell>
          <cell r="Q576" t="str">
            <v>60302</v>
          </cell>
          <cell r="R576">
            <v>330</v>
          </cell>
        </row>
        <row r="577">
          <cell r="A577" t="str">
            <v>60303</v>
          </cell>
          <cell r="B577" t="str">
            <v>CAJAMARCA</v>
          </cell>
          <cell r="C577" t="str">
            <v>CELENDIN</v>
          </cell>
          <cell r="D577" t="str">
            <v>CORTEGANA</v>
          </cell>
          <cell r="E577">
            <v>81</v>
          </cell>
          <cell r="F577">
            <v>86</v>
          </cell>
          <cell r="G577">
            <v>84</v>
          </cell>
          <cell r="H577">
            <v>95</v>
          </cell>
          <cell r="I577">
            <v>102</v>
          </cell>
          <cell r="J577">
            <v>90</v>
          </cell>
          <cell r="K577">
            <v>93</v>
          </cell>
          <cell r="L577">
            <v>90</v>
          </cell>
          <cell r="M577">
            <v>94</v>
          </cell>
          <cell r="N577">
            <v>114</v>
          </cell>
          <cell r="O577">
            <v>93</v>
          </cell>
          <cell r="P577">
            <v>96</v>
          </cell>
          <cell r="Q577" t="str">
            <v>60303</v>
          </cell>
          <cell r="R577">
            <v>1118</v>
          </cell>
        </row>
        <row r="578">
          <cell r="A578" t="str">
            <v>60304</v>
          </cell>
          <cell r="B578" t="str">
            <v>CAJAMARCA</v>
          </cell>
          <cell r="C578" t="str">
            <v>CELENDIN</v>
          </cell>
          <cell r="D578" t="str">
            <v>HUASMIN</v>
          </cell>
          <cell r="E578">
            <v>86</v>
          </cell>
          <cell r="F578">
            <v>94</v>
          </cell>
          <cell r="G578">
            <v>93</v>
          </cell>
          <cell r="H578">
            <v>111</v>
          </cell>
          <cell r="I578">
            <v>114</v>
          </cell>
          <cell r="J578">
            <v>122</v>
          </cell>
          <cell r="K578">
            <v>134</v>
          </cell>
          <cell r="L578">
            <v>133</v>
          </cell>
          <cell r="M578">
            <v>135</v>
          </cell>
          <cell r="N578">
            <v>113</v>
          </cell>
          <cell r="O578">
            <v>127</v>
          </cell>
          <cell r="P578">
            <v>119</v>
          </cell>
          <cell r="Q578" t="str">
            <v>60304</v>
          </cell>
          <cell r="R578">
            <v>1381</v>
          </cell>
        </row>
        <row r="579">
          <cell r="A579" t="str">
            <v>60305</v>
          </cell>
          <cell r="B579" t="str">
            <v>CAJAMARCA</v>
          </cell>
          <cell r="C579" t="str">
            <v>CELENDIN</v>
          </cell>
          <cell r="D579" t="str">
            <v>JORGE CHAVEZ</v>
          </cell>
          <cell r="E579">
            <v>4</v>
          </cell>
          <cell r="F579">
            <v>5</v>
          </cell>
          <cell r="G579">
            <v>2</v>
          </cell>
          <cell r="H579">
            <v>2</v>
          </cell>
          <cell r="I579">
            <v>8</v>
          </cell>
          <cell r="J579">
            <v>1</v>
          </cell>
          <cell r="K579">
            <v>5</v>
          </cell>
          <cell r="L579">
            <v>5</v>
          </cell>
          <cell r="M579">
            <v>4</v>
          </cell>
          <cell r="N579">
            <v>9</v>
          </cell>
          <cell r="O579">
            <v>5</v>
          </cell>
          <cell r="P579">
            <v>9</v>
          </cell>
          <cell r="Q579" t="str">
            <v>60305</v>
          </cell>
          <cell r="R579">
            <v>59</v>
          </cell>
        </row>
        <row r="580">
          <cell r="A580" t="str">
            <v>60306</v>
          </cell>
          <cell r="B580" t="str">
            <v>CAJAMARCA</v>
          </cell>
          <cell r="C580" t="str">
            <v>CELENDIN</v>
          </cell>
          <cell r="D580" t="str">
            <v>JOSE GALVEZ</v>
          </cell>
          <cell r="E580">
            <v>30</v>
          </cell>
          <cell r="F580">
            <v>31</v>
          </cell>
          <cell r="G580">
            <v>24</v>
          </cell>
          <cell r="H580">
            <v>17</v>
          </cell>
          <cell r="I580">
            <v>29</v>
          </cell>
          <cell r="J580">
            <v>25</v>
          </cell>
          <cell r="K580">
            <v>30</v>
          </cell>
          <cell r="L580">
            <v>30</v>
          </cell>
          <cell r="M580">
            <v>23</v>
          </cell>
          <cell r="N580">
            <v>40</v>
          </cell>
          <cell r="O580">
            <v>31</v>
          </cell>
          <cell r="P580">
            <v>28</v>
          </cell>
          <cell r="Q580" t="str">
            <v>60306</v>
          </cell>
          <cell r="R580">
            <v>338</v>
          </cell>
        </row>
        <row r="581">
          <cell r="A581" t="str">
            <v>60307</v>
          </cell>
          <cell r="B581" t="str">
            <v>CAJAMARCA</v>
          </cell>
          <cell r="C581" t="str">
            <v>CELENDIN</v>
          </cell>
          <cell r="D581" t="str">
            <v>MIGUEL IGLESIAS</v>
          </cell>
          <cell r="E581">
            <v>21</v>
          </cell>
          <cell r="F581">
            <v>28</v>
          </cell>
          <cell r="G581">
            <v>28</v>
          </cell>
          <cell r="H581">
            <v>26</v>
          </cell>
          <cell r="I581">
            <v>67</v>
          </cell>
          <cell r="J581">
            <v>51</v>
          </cell>
          <cell r="K581">
            <v>53</v>
          </cell>
          <cell r="L581">
            <v>36</v>
          </cell>
          <cell r="M581">
            <v>52</v>
          </cell>
          <cell r="N581">
            <v>46</v>
          </cell>
          <cell r="O581">
            <v>42</v>
          </cell>
          <cell r="P581">
            <v>45</v>
          </cell>
          <cell r="Q581" t="str">
            <v>60307</v>
          </cell>
          <cell r="R581">
            <v>495</v>
          </cell>
        </row>
        <row r="582">
          <cell r="A582" t="str">
            <v>60308</v>
          </cell>
          <cell r="B582" t="str">
            <v>CAJAMARCA</v>
          </cell>
          <cell r="C582" t="str">
            <v>CELENDIN</v>
          </cell>
          <cell r="D582" t="str">
            <v>OXAMARCA</v>
          </cell>
          <cell r="E582">
            <v>56</v>
          </cell>
          <cell r="F582">
            <v>49</v>
          </cell>
          <cell r="G582">
            <v>55</v>
          </cell>
          <cell r="H582">
            <v>53</v>
          </cell>
          <cell r="I582">
            <v>77</v>
          </cell>
          <cell r="J582">
            <v>70</v>
          </cell>
          <cell r="K582">
            <v>88</v>
          </cell>
          <cell r="L582">
            <v>78</v>
          </cell>
          <cell r="M582">
            <v>92</v>
          </cell>
          <cell r="N582">
            <v>88</v>
          </cell>
          <cell r="O582">
            <v>82</v>
          </cell>
          <cell r="P582">
            <v>80</v>
          </cell>
          <cell r="Q582" t="str">
            <v>60308</v>
          </cell>
          <cell r="R582">
            <v>868</v>
          </cell>
        </row>
        <row r="583">
          <cell r="A583" t="str">
            <v>60309</v>
          </cell>
          <cell r="B583" t="str">
            <v>CAJAMARCA</v>
          </cell>
          <cell r="C583" t="str">
            <v>CELENDIN</v>
          </cell>
          <cell r="D583" t="str">
            <v>SOROCHUCO</v>
          </cell>
          <cell r="E583">
            <v>50</v>
          </cell>
          <cell r="F583">
            <v>62</v>
          </cell>
          <cell r="G583">
            <v>77</v>
          </cell>
          <cell r="H583">
            <v>78</v>
          </cell>
          <cell r="I583">
            <v>84</v>
          </cell>
          <cell r="J583">
            <v>92</v>
          </cell>
          <cell r="K583">
            <v>84</v>
          </cell>
          <cell r="L583">
            <v>99</v>
          </cell>
          <cell r="M583">
            <v>83</v>
          </cell>
          <cell r="N583">
            <v>114</v>
          </cell>
          <cell r="O583">
            <v>72</v>
          </cell>
          <cell r="P583">
            <v>94</v>
          </cell>
          <cell r="Q583" t="str">
            <v>60309</v>
          </cell>
          <cell r="R583">
            <v>989</v>
          </cell>
        </row>
        <row r="584">
          <cell r="A584" t="str">
            <v>60310</v>
          </cell>
          <cell r="B584" t="str">
            <v>CAJAMARCA</v>
          </cell>
          <cell r="C584" t="str">
            <v>CELENDIN</v>
          </cell>
          <cell r="D584" t="str">
            <v>SUCRE</v>
          </cell>
          <cell r="E584">
            <v>41</v>
          </cell>
          <cell r="F584">
            <v>37</v>
          </cell>
          <cell r="G584">
            <v>54</v>
          </cell>
          <cell r="H584">
            <v>59</v>
          </cell>
          <cell r="I584">
            <v>41</v>
          </cell>
          <cell r="J584">
            <v>42</v>
          </cell>
          <cell r="K584">
            <v>55</v>
          </cell>
          <cell r="L584">
            <v>47</v>
          </cell>
          <cell r="M584">
            <v>73</v>
          </cell>
          <cell r="N584">
            <v>54</v>
          </cell>
          <cell r="O584">
            <v>62</v>
          </cell>
          <cell r="P584">
            <v>52</v>
          </cell>
          <cell r="Q584" t="str">
            <v>60310</v>
          </cell>
          <cell r="R584">
            <v>617</v>
          </cell>
        </row>
        <row r="585">
          <cell r="A585" t="str">
            <v>60311</v>
          </cell>
          <cell r="B585" t="str">
            <v>CAJAMARCA</v>
          </cell>
          <cell r="C585" t="str">
            <v>CELENDIN</v>
          </cell>
          <cell r="D585" t="str">
            <v>UTCO</v>
          </cell>
          <cell r="E585">
            <v>9</v>
          </cell>
          <cell r="F585">
            <v>6</v>
          </cell>
          <cell r="G585">
            <v>7</v>
          </cell>
          <cell r="H585">
            <v>9</v>
          </cell>
          <cell r="I585">
            <v>5</v>
          </cell>
          <cell r="J585">
            <v>4</v>
          </cell>
          <cell r="K585">
            <v>11</v>
          </cell>
          <cell r="L585">
            <v>8</v>
          </cell>
          <cell r="M585">
            <v>7</v>
          </cell>
          <cell r="N585">
            <v>7</v>
          </cell>
          <cell r="O585">
            <v>11</v>
          </cell>
          <cell r="P585">
            <v>8</v>
          </cell>
          <cell r="Q585" t="str">
            <v>60311</v>
          </cell>
          <cell r="R585">
            <v>92</v>
          </cell>
        </row>
        <row r="586">
          <cell r="A586" t="str">
            <v>60312</v>
          </cell>
          <cell r="B586" t="str">
            <v>CAJAMARCA</v>
          </cell>
          <cell r="C586" t="str">
            <v>CELENDIN</v>
          </cell>
          <cell r="D586" t="str">
            <v>LA LIBERTAD DE PALLAN</v>
          </cell>
          <cell r="E586">
            <v>51</v>
          </cell>
          <cell r="F586">
            <v>51</v>
          </cell>
          <cell r="G586">
            <v>67</v>
          </cell>
          <cell r="H586">
            <v>67</v>
          </cell>
          <cell r="I586">
            <v>92</v>
          </cell>
          <cell r="J586">
            <v>69</v>
          </cell>
          <cell r="K586">
            <v>75</v>
          </cell>
          <cell r="L586">
            <v>83</v>
          </cell>
          <cell r="M586">
            <v>59</v>
          </cell>
          <cell r="N586">
            <v>88</v>
          </cell>
          <cell r="O586">
            <v>56</v>
          </cell>
          <cell r="P586">
            <v>74</v>
          </cell>
          <cell r="Q586" t="str">
            <v>60312</v>
          </cell>
          <cell r="R586">
            <v>832</v>
          </cell>
        </row>
        <row r="587">
          <cell r="A587" t="str">
            <v>60401</v>
          </cell>
          <cell r="B587" t="str">
            <v>CAJAMARCA</v>
          </cell>
          <cell r="C587" t="str">
            <v>CHOTA</v>
          </cell>
          <cell r="D587" t="str">
            <v>CHOTA</v>
          </cell>
          <cell r="E587">
            <v>467</v>
          </cell>
          <cell r="F587">
            <v>516</v>
          </cell>
          <cell r="G587">
            <v>437</v>
          </cell>
          <cell r="H587">
            <v>488</v>
          </cell>
          <cell r="I587">
            <v>512</v>
          </cell>
          <cell r="J587">
            <v>511</v>
          </cell>
          <cell r="K587">
            <v>468</v>
          </cell>
          <cell r="L587">
            <v>437</v>
          </cell>
          <cell r="M587">
            <v>417</v>
          </cell>
          <cell r="N587">
            <v>436</v>
          </cell>
          <cell r="O587">
            <v>453</v>
          </cell>
          <cell r="P587">
            <v>483</v>
          </cell>
          <cell r="Q587" t="str">
            <v>60401</v>
          </cell>
          <cell r="R587">
            <v>5625</v>
          </cell>
        </row>
        <row r="588">
          <cell r="A588" t="str">
            <v>60402</v>
          </cell>
          <cell r="B588" t="str">
            <v>CAJAMARCA</v>
          </cell>
          <cell r="C588" t="str">
            <v>CHOTA</v>
          </cell>
          <cell r="D588" t="str">
            <v>ANGUIA</v>
          </cell>
          <cell r="E588">
            <v>27</v>
          </cell>
          <cell r="F588">
            <v>27</v>
          </cell>
          <cell r="G588">
            <v>40</v>
          </cell>
          <cell r="H588">
            <v>28</v>
          </cell>
          <cell r="I588">
            <v>36</v>
          </cell>
          <cell r="J588">
            <v>37</v>
          </cell>
          <cell r="K588">
            <v>24</v>
          </cell>
          <cell r="L588">
            <v>30</v>
          </cell>
          <cell r="M588">
            <v>32</v>
          </cell>
          <cell r="N588">
            <v>30</v>
          </cell>
          <cell r="O588">
            <v>31</v>
          </cell>
          <cell r="P588">
            <v>17</v>
          </cell>
          <cell r="Q588" t="str">
            <v>60402</v>
          </cell>
          <cell r="R588">
            <v>359</v>
          </cell>
        </row>
        <row r="589">
          <cell r="A589" t="str">
            <v>60403</v>
          </cell>
          <cell r="B589" t="str">
            <v>CAJAMARCA</v>
          </cell>
          <cell r="C589" t="str">
            <v>CHOTA</v>
          </cell>
          <cell r="D589" t="str">
            <v>CHADIN</v>
          </cell>
          <cell r="E589">
            <v>22</v>
          </cell>
          <cell r="F589">
            <v>37</v>
          </cell>
          <cell r="G589">
            <v>43</v>
          </cell>
          <cell r="H589">
            <v>28</v>
          </cell>
          <cell r="I589">
            <v>33</v>
          </cell>
          <cell r="J589">
            <v>42</v>
          </cell>
          <cell r="K589">
            <v>41</v>
          </cell>
          <cell r="L589">
            <v>45</v>
          </cell>
          <cell r="M589">
            <v>34</v>
          </cell>
          <cell r="N589">
            <v>45</v>
          </cell>
          <cell r="O589">
            <v>38</v>
          </cell>
          <cell r="P589">
            <v>31</v>
          </cell>
          <cell r="Q589" t="str">
            <v>60403</v>
          </cell>
          <cell r="R589">
            <v>439</v>
          </cell>
        </row>
        <row r="590">
          <cell r="A590" t="str">
            <v>60404</v>
          </cell>
          <cell r="B590" t="str">
            <v>CAJAMARCA</v>
          </cell>
          <cell r="C590" t="str">
            <v>CHOTA</v>
          </cell>
          <cell r="D590" t="str">
            <v>CHIGUIRIP</v>
          </cell>
          <cell r="E590">
            <v>34</v>
          </cell>
          <cell r="F590">
            <v>29</v>
          </cell>
          <cell r="G590">
            <v>19</v>
          </cell>
          <cell r="H590">
            <v>31</v>
          </cell>
          <cell r="I590">
            <v>29</v>
          </cell>
          <cell r="J590">
            <v>22</v>
          </cell>
          <cell r="K590">
            <v>34</v>
          </cell>
          <cell r="L590">
            <v>36</v>
          </cell>
          <cell r="M590">
            <v>32</v>
          </cell>
          <cell r="N590">
            <v>37</v>
          </cell>
          <cell r="O590">
            <v>26</v>
          </cell>
          <cell r="P590">
            <v>28</v>
          </cell>
          <cell r="Q590" t="str">
            <v>60404</v>
          </cell>
          <cell r="R590">
            <v>357</v>
          </cell>
        </row>
        <row r="591">
          <cell r="A591" t="str">
            <v>60405</v>
          </cell>
          <cell r="B591" t="str">
            <v>CAJAMARCA</v>
          </cell>
          <cell r="C591" t="str">
            <v>CHOTA</v>
          </cell>
          <cell r="D591" t="str">
            <v>CHIMBAN</v>
          </cell>
          <cell r="E591">
            <v>21</v>
          </cell>
          <cell r="F591">
            <v>28</v>
          </cell>
          <cell r="G591">
            <v>24</v>
          </cell>
          <cell r="H591">
            <v>25</v>
          </cell>
          <cell r="I591">
            <v>31</v>
          </cell>
          <cell r="J591">
            <v>18</v>
          </cell>
          <cell r="K591">
            <v>20</v>
          </cell>
          <cell r="L591">
            <v>29</v>
          </cell>
          <cell r="M591">
            <v>27</v>
          </cell>
          <cell r="N591">
            <v>29</v>
          </cell>
          <cell r="O591">
            <v>32</v>
          </cell>
          <cell r="P591">
            <v>34</v>
          </cell>
          <cell r="Q591" t="str">
            <v>60405</v>
          </cell>
          <cell r="R591">
            <v>318</v>
          </cell>
        </row>
        <row r="592">
          <cell r="A592" t="str">
            <v>60406</v>
          </cell>
          <cell r="B592" t="str">
            <v>CAJAMARCA</v>
          </cell>
          <cell r="C592" t="str">
            <v>CHOTA</v>
          </cell>
          <cell r="D592" t="str">
            <v>CHOROPAMPA</v>
          </cell>
          <cell r="E592">
            <v>16</v>
          </cell>
          <cell r="F592">
            <v>22</v>
          </cell>
          <cell r="G592">
            <v>20</v>
          </cell>
          <cell r="H592">
            <v>15</v>
          </cell>
          <cell r="I592">
            <v>33</v>
          </cell>
          <cell r="J592">
            <v>24</v>
          </cell>
          <cell r="K592">
            <v>27</v>
          </cell>
          <cell r="L592">
            <v>27</v>
          </cell>
          <cell r="M592">
            <v>30</v>
          </cell>
          <cell r="N592">
            <v>26</v>
          </cell>
          <cell r="O592">
            <v>27</v>
          </cell>
          <cell r="P592">
            <v>32</v>
          </cell>
          <cell r="Q592" t="str">
            <v>60406</v>
          </cell>
          <cell r="R592">
            <v>299</v>
          </cell>
        </row>
        <row r="593">
          <cell r="A593" t="str">
            <v>60407</v>
          </cell>
          <cell r="B593" t="str">
            <v>CAJAMARCA</v>
          </cell>
          <cell r="C593" t="str">
            <v>CHOTA</v>
          </cell>
          <cell r="D593" t="str">
            <v>COCHABAMBA</v>
          </cell>
          <cell r="E593">
            <v>25</v>
          </cell>
          <cell r="F593">
            <v>36</v>
          </cell>
          <cell r="G593">
            <v>32</v>
          </cell>
          <cell r="H593">
            <v>33</v>
          </cell>
          <cell r="I593">
            <v>40</v>
          </cell>
          <cell r="J593">
            <v>34</v>
          </cell>
          <cell r="K593">
            <v>45</v>
          </cell>
          <cell r="L593">
            <v>58</v>
          </cell>
          <cell r="M593">
            <v>39</v>
          </cell>
          <cell r="N593">
            <v>47</v>
          </cell>
          <cell r="O593">
            <v>50</v>
          </cell>
          <cell r="P593">
            <v>45</v>
          </cell>
          <cell r="Q593" t="str">
            <v>60407</v>
          </cell>
          <cell r="R593">
            <v>484</v>
          </cell>
        </row>
        <row r="594">
          <cell r="A594" t="str">
            <v>60408</v>
          </cell>
          <cell r="B594" t="str">
            <v>CAJAMARCA</v>
          </cell>
          <cell r="C594" t="str">
            <v>CHOTA</v>
          </cell>
          <cell r="D594" t="str">
            <v>CONCHAN</v>
          </cell>
          <cell r="E594">
            <v>53</v>
          </cell>
          <cell r="F594">
            <v>40</v>
          </cell>
          <cell r="G594">
            <v>56</v>
          </cell>
          <cell r="H594">
            <v>51</v>
          </cell>
          <cell r="I594">
            <v>54</v>
          </cell>
          <cell r="J594">
            <v>47</v>
          </cell>
          <cell r="K594">
            <v>65</v>
          </cell>
          <cell r="L594">
            <v>53</v>
          </cell>
          <cell r="M594">
            <v>42</v>
          </cell>
          <cell r="N594">
            <v>60</v>
          </cell>
          <cell r="O594">
            <v>44</v>
          </cell>
          <cell r="P594">
            <v>56</v>
          </cell>
          <cell r="Q594" t="str">
            <v>60408</v>
          </cell>
          <cell r="R594">
            <v>621</v>
          </cell>
        </row>
        <row r="595">
          <cell r="A595" t="str">
            <v>60409</v>
          </cell>
          <cell r="B595" t="str">
            <v>CAJAMARCA</v>
          </cell>
          <cell r="C595" t="str">
            <v>CHOTA</v>
          </cell>
          <cell r="D595" t="str">
            <v>HUAMBOS</v>
          </cell>
          <cell r="E595">
            <v>37</v>
          </cell>
          <cell r="F595">
            <v>56</v>
          </cell>
          <cell r="G595">
            <v>61</v>
          </cell>
          <cell r="H595">
            <v>56</v>
          </cell>
          <cell r="I595">
            <v>60</v>
          </cell>
          <cell r="J595">
            <v>60</v>
          </cell>
          <cell r="K595">
            <v>77</v>
          </cell>
          <cell r="L595">
            <v>81</v>
          </cell>
          <cell r="M595">
            <v>83</v>
          </cell>
          <cell r="N595">
            <v>81</v>
          </cell>
          <cell r="O595">
            <v>63</v>
          </cell>
          <cell r="P595">
            <v>68</v>
          </cell>
          <cell r="Q595" t="str">
            <v>60409</v>
          </cell>
          <cell r="R595">
            <v>783</v>
          </cell>
        </row>
        <row r="596">
          <cell r="A596" t="str">
            <v>60410</v>
          </cell>
          <cell r="B596" t="str">
            <v>CAJAMARCA</v>
          </cell>
          <cell r="C596" t="str">
            <v>CHOTA</v>
          </cell>
          <cell r="D596" t="str">
            <v>LAJAS</v>
          </cell>
          <cell r="E596">
            <v>78</v>
          </cell>
          <cell r="F596">
            <v>92</v>
          </cell>
          <cell r="G596">
            <v>100</v>
          </cell>
          <cell r="H596">
            <v>84</v>
          </cell>
          <cell r="I596">
            <v>96</v>
          </cell>
          <cell r="J596">
            <v>105</v>
          </cell>
          <cell r="K596">
            <v>91</v>
          </cell>
          <cell r="L596">
            <v>93</v>
          </cell>
          <cell r="M596">
            <v>102</v>
          </cell>
          <cell r="N596">
            <v>114</v>
          </cell>
          <cell r="O596">
            <v>93</v>
          </cell>
          <cell r="P596">
            <v>113</v>
          </cell>
          <cell r="Q596" t="str">
            <v>60410</v>
          </cell>
          <cell r="R596">
            <v>1161</v>
          </cell>
        </row>
        <row r="597">
          <cell r="A597" t="str">
            <v>60411</v>
          </cell>
          <cell r="B597" t="str">
            <v>CAJAMARCA</v>
          </cell>
          <cell r="C597" t="str">
            <v>CHOTA</v>
          </cell>
          <cell r="D597" t="str">
            <v>LLAMA</v>
          </cell>
          <cell r="E597">
            <v>50</v>
          </cell>
          <cell r="F597">
            <v>38</v>
          </cell>
          <cell r="G597">
            <v>54</v>
          </cell>
          <cell r="H597">
            <v>43</v>
          </cell>
          <cell r="I597">
            <v>59</v>
          </cell>
          <cell r="J597">
            <v>48</v>
          </cell>
          <cell r="K597">
            <v>58</v>
          </cell>
          <cell r="L597">
            <v>46</v>
          </cell>
          <cell r="M597">
            <v>59</v>
          </cell>
          <cell r="N597">
            <v>54</v>
          </cell>
          <cell r="O597">
            <v>54</v>
          </cell>
          <cell r="P597">
            <v>59</v>
          </cell>
          <cell r="Q597" t="str">
            <v>60411</v>
          </cell>
          <cell r="R597">
            <v>622</v>
          </cell>
        </row>
        <row r="598">
          <cell r="A598" t="str">
            <v>60412</v>
          </cell>
          <cell r="B598" t="str">
            <v>CAJAMARCA</v>
          </cell>
          <cell r="C598" t="str">
            <v>CHOTA</v>
          </cell>
          <cell r="D598" t="str">
            <v>MIRACOSTA</v>
          </cell>
          <cell r="E598">
            <v>17</v>
          </cell>
          <cell r="F598">
            <v>17</v>
          </cell>
          <cell r="G598">
            <v>29</v>
          </cell>
          <cell r="H598">
            <v>25</v>
          </cell>
          <cell r="I598">
            <v>29</v>
          </cell>
          <cell r="J598">
            <v>30</v>
          </cell>
          <cell r="K598">
            <v>30</v>
          </cell>
          <cell r="L598">
            <v>36</v>
          </cell>
          <cell r="M598">
            <v>29</v>
          </cell>
          <cell r="N598">
            <v>28</v>
          </cell>
          <cell r="O598">
            <v>36</v>
          </cell>
          <cell r="P598">
            <v>36</v>
          </cell>
          <cell r="Q598" t="str">
            <v>60412</v>
          </cell>
          <cell r="R598">
            <v>342</v>
          </cell>
        </row>
        <row r="599">
          <cell r="A599" t="str">
            <v>60413</v>
          </cell>
          <cell r="B599" t="str">
            <v>CAJAMARCA</v>
          </cell>
          <cell r="C599" t="str">
            <v>CHOTA</v>
          </cell>
          <cell r="D599" t="str">
            <v>PACCHA</v>
          </cell>
          <cell r="E599">
            <v>37</v>
          </cell>
          <cell r="F599">
            <v>36</v>
          </cell>
          <cell r="G599">
            <v>53</v>
          </cell>
          <cell r="H599">
            <v>44</v>
          </cell>
          <cell r="I599">
            <v>50</v>
          </cell>
          <cell r="J599">
            <v>47</v>
          </cell>
          <cell r="K599">
            <v>54</v>
          </cell>
          <cell r="L599">
            <v>50</v>
          </cell>
          <cell r="M599">
            <v>51</v>
          </cell>
          <cell r="N599">
            <v>44</v>
          </cell>
          <cell r="O599">
            <v>61</v>
          </cell>
          <cell r="P599">
            <v>55</v>
          </cell>
          <cell r="Q599" t="str">
            <v>60413</v>
          </cell>
          <cell r="R599">
            <v>582</v>
          </cell>
        </row>
        <row r="600">
          <cell r="A600" t="str">
            <v>60414</v>
          </cell>
          <cell r="B600" t="str">
            <v>CAJAMARCA</v>
          </cell>
          <cell r="C600" t="str">
            <v>CHOTA</v>
          </cell>
          <cell r="D600" t="str">
            <v>PION</v>
          </cell>
          <cell r="E600">
            <v>13</v>
          </cell>
          <cell r="F600">
            <v>8</v>
          </cell>
          <cell r="G600">
            <v>13</v>
          </cell>
          <cell r="H600">
            <v>13</v>
          </cell>
          <cell r="I600">
            <v>14</v>
          </cell>
          <cell r="J600">
            <v>8</v>
          </cell>
          <cell r="K600">
            <v>15</v>
          </cell>
          <cell r="L600">
            <v>16</v>
          </cell>
          <cell r="M600">
            <v>19</v>
          </cell>
          <cell r="N600">
            <v>17</v>
          </cell>
          <cell r="O600">
            <v>15</v>
          </cell>
          <cell r="P600">
            <v>20</v>
          </cell>
          <cell r="Q600" t="str">
            <v>60414</v>
          </cell>
          <cell r="R600">
            <v>171</v>
          </cell>
        </row>
        <row r="601">
          <cell r="A601" t="str">
            <v>60415</v>
          </cell>
          <cell r="B601" t="str">
            <v>CAJAMARCA</v>
          </cell>
          <cell r="C601" t="str">
            <v>CHOTA</v>
          </cell>
          <cell r="D601" t="str">
            <v>QUEROCOTO</v>
          </cell>
          <cell r="E601">
            <v>55</v>
          </cell>
          <cell r="F601">
            <v>74</v>
          </cell>
          <cell r="G601">
            <v>57</v>
          </cell>
          <cell r="H601">
            <v>67</v>
          </cell>
          <cell r="I601">
            <v>80</v>
          </cell>
          <cell r="J601">
            <v>80</v>
          </cell>
          <cell r="K601">
            <v>94</v>
          </cell>
          <cell r="L601">
            <v>87</v>
          </cell>
          <cell r="M601">
            <v>91</v>
          </cell>
          <cell r="N601">
            <v>90</v>
          </cell>
          <cell r="O601">
            <v>79</v>
          </cell>
          <cell r="P601">
            <v>90</v>
          </cell>
          <cell r="Q601" t="str">
            <v>60415</v>
          </cell>
          <cell r="R601">
            <v>944</v>
          </cell>
        </row>
        <row r="602">
          <cell r="A602" t="str">
            <v>60416</v>
          </cell>
          <cell r="B602" t="str">
            <v>CAJAMARCA</v>
          </cell>
          <cell r="C602" t="str">
            <v>CHOTA</v>
          </cell>
          <cell r="D602" t="str">
            <v>SAN JUAN DE LICUPIS</v>
          </cell>
          <cell r="E602">
            <v>5</v>
          </cell>
          <cell r="F602">
            <v>5</v>
          </cell>
          <cell r="G602">
            <v>11</v>
          </cell>
          <cell r="H602">
            <v>5</v>
          </cell>
          <cell r="I602">
            <v>8</v>
          </cell>
          <cell r="J602">
            <v>8</v>
          </cell>
          <cell r="K602">
            <v>18</v>
          </cell>
          <cell r="L602">
            <v>9</v>
          </cell>
          <cell r="M602">
            <v>8</v>
          </cell>
          <cell r="N602">
            <v>11</v>
          </cell>
          <cell r="O602">
            <v>6</v>
          </cell>
          <cell r="P602">
            <v>4</v>
          </cell>
          <cell r="Q602" t="str">
            <v>60416</v>
          </cell>
          <cell r="R602">
            <v>98</v>
          </cell>
        </row>
        <row r="603">
          <cell r="A603" t="str">
            <v>60417</v>
          </cell>
          <cell r="B603" t="str">
            <v>CAJAMARCA</v>
          </cell>
          <cell r="C603" t="str">
            <v>CHOTA</v>
          </cell>
          <cell r="D603" t="str">
            <v>TACABAMBA</v>
          </cell>
          <cell r="E603">
            <v>82</v>
          </cell>
          <cell r="F603">
            <v>61</v>
          </cell>
          <cell r="G603">
            <v>127</v>
          </cell>
          <cell r="H603">
            <v>127</v>
          </cell>
          <cell r="I603">
            <v>112</v>
          </cell>
          <cell r="J603">
            <v>115</v>
          </cell>
          <cell r="K603">
            <v>126</v>
          </cell>
          <cell r="L603">
            <v>152</v>
          </cell>
          <cell r="M603">
            <v>141</v>
          </cell>
          <cell r="N603">
            <v>126</v>
          </cell>
          <cell r="O603">
            <v>138</v>
          </cell>
          <cell r="P603">
            <v>159</v>
          </cell>
          <cell r="Q603" t="str">
            <v>60417</v>
          </cell>
          <cell r="R603">
            <v>1466</v>
          </cell>
        </row>
        <row r="604">
          <cell r="A604" t="str">
            <v>60418</v>
          </cell>
          <cell r="B604" t="str">
            <v>CAJAMARCA</v>
          </cell>
          <cell r="C604" t="str">
            <v>CHOTA</v>
          </cell>
          <cell r="D604" t="str">
            <v>TOCMOCHE</v>
          </cell>
          <cell r="E604">
            <v>6</v>
          </cell>
          <cell r="F604">
            <v>8</v>
          </cell>
          <cell r="G604">
            <v>8</v>
          </cell>
          <cell r="H604">
            <v>4</v>
          </cell>
          <cell r="I604">
            <v>9</v>
          </cell>
          <cell r="J604">
            <v>9</v>
          </cell>
          <cell r="K604">
            <v>4</v>
          </cell>
          <cell r="L604">
            <v>5</v>
          </cell>
          <cell r="M604">
            <v>9</v>
          </cell>
          <cell r="N604">
            <v>3</v>
          </cell>
          <cell r="O604">
            <v>9</v>
          </cell>
          <cell r="P604">
            <v>9</v>
          </cell>
          <cell r="Q604" t="str">
            <v>60418</v>
          </cell>
          <cell r="R604">
            <v>83</v>
          </cell>
        </row>
        <row r="605">
          <cell r="A605" t="str">
            <v>60419</v>
          </cell>
          <cell r="B605" t="str">
            <v>CAJAMARCA</v>
          </cell>
          <cell r="C605" t="str">
            <v>CHOTA</v>
          </cell>
          <cell r="D605" t="str">
            <v>CHALAMARCA</v>
          </cell>
          <cell r="E605">
            <v>84</v>
          </cell>
          <cell r="F605">
            <v>62</v>
          </cell>
          <cell r="G605">
            <v>92</v>
          </cell>
          <cell r="H605">
            <v>88</v>
          </cell>
          <cell r="I605">
            <v>95</v>
          </cell>
          <cell r="J605">
            <v>67</v>
          </cell>
          <cell r="K605">
            <v>77</v>
          </cell>
          <cell r="L605">
            <v>103</v>
          </cell>
          <cell r="M605">
            <v>99</v>
          </cell>
          <cell r="N605">
            <v>105</v>
          </cell>
          <cell r="O605">
            <v>109</v>
          </cell>
          <cell r="P605">
            <v>116</v>
          </cell>
          <cell r="Q605" t="str">
            <v>60419</v>
          </cell>
          <cell r="R605">
            <v>1097</v>
          </cell>
        </row>
        <row r="606">
          <cell r="A606" t="str">
            <v>60501</v>
          </cell>
          <cell r="B606" t="str">
            <v>CAJAMARCA</v>
          </cell>
          <cell r="C606" t="str">
            <v>CONTUMAZA</v>
          </cell>
          <cell r="D606" t="str">
            <v>CONTUMAZA</v>
          </cell>
          <cell r="E606">
            <v>55</v>
          </cell>
          <cell r="F606">
            <v>53</v>
          </cell>
          <cell r="G606">
            <v>74</v>
          </cell>
          <cell r="H606">
            <v>60</v>
          </cell>
          <cell r="I606">
            <v>87</v>
          </cell>
          <cell r="J606">
            <v>79</v>
          </cell>
          <cell r="K606">
            <v>67</v>
          </cell>
          <cell r="L606">
            <v>76</v>
          </cell>
          <cell r="M606">
            <v>71</v>
          </cell>
          <cell r="N606">
            <v>78</v>
          </cell>
          <cell r="O606">
            <v>81</v>
          </cell>
          <cell r="P606">
            <v>73</v>
          </cell>
          <cell r="Q606" t="str">
            <v>60501</v>
          </cell>
          <cell r="R606">
            <v>854</v>
          </cell>
        </row>
        <row r="607">
          <cell r="A607" t="str">
            <v>60502</v>
          </cell>
          <cell r="B607" t="str">
            <v>CAJAMARCA</v>
          </cell>
          <cell r="C607" t="str">
            <v>CONTUMAZA</v>
          </cell>
          <cell r="D607" t="str">
            <v>CHILETE</v>
          </cell>
          <cell r="E607">
            <v>34</v>
          </cell>
          <cell r="F607">
            <v>29</v>
          </cell>
          <cell r="G607">
            <v>35</v>
          </cell>
          <cell r="H607">
            <v>32</v>
          </cell>
          <cell r="I607">
            <v>32</v>
          </cell>
          <cell r="J607">
            <v>36</v>
          </cell>
          <cell r="K607">
            <v>36</v>
          </cell>
          <cell r="L607">
            <v>37</v>
          </cell>
          <cell r="M607">
            <v>38</v>
          </cell>
          <cell r="N607">
            <v>44</v>
          </cell>
          <cell r="O607">
            <v>39</v>
          </cell>
          <cell r="P607">
            <v>41</v>
          </cell>
          <cell r="Q607" t="str">
            <v>60502</v>
          </cell>
          <cell r="R607">
            <v>433</v>
          </cell>
        </row>
        <row r="608">
          <cell r="A608" t="str">
            <v>60503</v>
          </cell>
          <cell r="B608" t="str">
            <v>CAJAMARCA</v>
          </cell>
          <cell r="C608" t="str">
            <v>CONTUMAZA</v>
          </cell>
          <cell r="D608" t="str">
            <v>CUPISNIQUE</v>
          </cell>
          <cell r="E608">
            <v>6</v>
          </cell>
          <cell r="F608">
            <v>9</v>
          </cell>
          <cell r="G608">
            <v>11</v>
          </cell>
          <cell r="H608">
            <v>9</v>
          </cell>
          <cell r="I608">
            <v>17</v>
          </cell>
          <cell r="J608">
            <v>12</v>
          </cell>
          <cell r="K608">
            <v>12</v>
          </cell>
          <cell r="L608">
            <v>9</v>
          </cell>
          <cell r="M608">
            <v>7</v>
          </cell>
          <cell r="N608">
            <v>12</v>
          </cell>
          <cell r="O608">
            <v>16</v>
          </cell>
          <cell r="P608">
            <v>9</v>
          </cell>
          <cell r="Q608" t="str">
            <v>60503</v>
          </cell>
          <cell r="R608">
            <v>129</v>
          </cell>
        </row>
        <row r="609">
          <cell r="A609" t="str">
            <v>60504</v>
          </cell>
          <cell r="B609" t="str">
            <v>CAJAMARCA</v>
          </cell>
          <cell r="C609" t="str">
            <v>CONTUMAZA</v>
          </cell>
          <cell r="D609" t="str">
            <v>GUZMANGO</v>
          </cell>
          <cell r="E609">
            <v>17</v>
          </cell>
          <cell r="F609">
            <v>22</v>
          </cell>
          <cell r="G609">
            <v>27</v>
          </cell>
          <cell r="H609">
            <v>20</v>
          </cell>
          <cell r="I609">
            <v>22</v>
          </cell>
          <cell r="J609">
            <v>23</v>
          </cell>
          <cell r="K609">
            <v>30</v>
          </cell>
          <cell r="L609">
            <v>24</v>
          </cell>
          <cell r="M609">
            <v>23</v>
          </cell>
          <cell r="N609">
            <v>24</v>
          </cell>
          <cell r="O609">
            <v>27</v>
          </cell>
          <cell r="P609">
            <v>29</v>
          </cell>
          <cell r="Q609" t="str">
            <v>60504</v>
          </cell>
          <cell r="R609">
            <v>288</v>
          </cell>
        </row>
        <row r="610">
          <cell r="A610" t="str">
            <v>60505</v>
          </cell>
          <cell r="B610" t="str">
            <v>CAJAMARCA</v>
          </cell>
          <cell r="C610" t="str">
            <v>CONTUMAZA</v>
          </cell>
          <cell r="D610" t="str">
            <v>SAN BENITO</v>
          </cell>
          <cell r="E610">
            <v>31</v>
          </cell>
          <cell r="F610">
            <v>10</v>
          </cell>
          <cell r="G610">
            <v>24</v>
          </cell>
          <cell r="H610">
            <v>29</v>
          </cell>
          <cell r="I610">
            <v>29</v>
          </cell>
          <cell r="J610">
            <v>28</v>
          </cell>
          <cell r="K610">
            <v>35</v>
          </cell>
          <cell r="L610">
            <v>24</v>
          </cell>
          <cell r="M610">
            <v>31</v>
          </cell>
          <cell r="N610">
            <v>27</v>
          </cell>
          <cell r="O610">
            <v>33</v>
          </cell>
          <cell r="P610">
            <v>27</v>
          </cell>
          <cell r="Q610" t="str">
            <v>60505</v>
          </cell>
          <cell r="R610">
            <v>328</v>
          </cell>
        </row>
        <row r="611">
          <cell r="A611" t="str">
            <v>60506</v>
          </cell>
          <cell r="B611" t="str">
            <v>CAJAMARCA</v>
          </cell>
          <cell r="C611" t="str">
            <v>CONTUMAZA</v>
          </cell>
          <cell r="D611" t="str">
            <v>SANTA CRUZ DE TOLED</v>
          </cell>
          <cell r="E611">
            <v>11</v>
          </cell>
          <cell r="F611">
            <v>14</v>
          </cell>
          <cell r="G611">
            <v>9</v>
          </cell>
          <cell r="H611">
            <v>10</v>
          </cell>
          <cell r="I611">
            <v>8</v>
          </cell>
          <cell r="J611">
            <v>8</v>
          </cell>
          <cell r="K611">
            <v>11</v>
          </cell>
          <cell r="L611">
            <v>9</v>
          </cell>
          <cell r="M611">
            <v>9</v>
          </cell>
          <cell r="N611">
            <v>8</v>
          </cell>
          <cell r="O611">
            <v>8</v>
          </cell>
          <cell r="P611">
            <v>11</v>
          </cell>
          <cell r="Q611" t="str">
            <v>60506</v>
          </cell>
          <cell r="R611">
            <v>116</v>
          </cell>
        </row>
        <row r="612">
          <cell r="A612" t="str">
            <v>60507</v>
          </cell>
          <cell r="B612" t="str">
            <v>CAJAMARCA</v>
          </cell>
          <cell r="C612" t="str">
            <v>CONTUMAZA</v>
          </cell>
          <cell r="D612" t="str">
            <v>TANTARICA</v>
          </cell>
          <cell r="E612">
            <v>5</v>
          </cell>
          <cell r="F612">
            <v>6</v>
          </cell>
          <cell r="G612">
            <v>5</v>
          </cell>
          <cell r="H612">
            <v>3</v>
          </cell>
          <cell r="I612">
            <v>4</v>
          </cell>
          <cell r="J612">
            <v>7</v>
          </cell>
          <cell r="K612">
            <v>5</v>
          </cell>
          <cell r="L612">
            <v>9</v>
          </cell>
          <cell r="M612">
            <v>11</v>
          </cell>
          <cell r="N612">
            <v>4</v>
          </cell>
          <cell r="O612">
            <v>7</v>
          </cell>
          <cell r="P612">
            <v>7</v>
          </cell>
          <cell r="Q612" t="str">
            <v>60507</v>
          </cell>
          <cell r="R612">
            <v>73</v>
          </cell>
        </row>
        <row r="613">
          <cell r="A613" t="str">
            <v>60508</v>
          </cell>
          <cell r="B613" t="str">
            <v>CAJAMARCA</v>
          </cell>
          <cell r="C613" t="str">
            <v>CONTUMAZA</v>
          </cell>
          <cell r="D613" t="str">
            <v>YONAN</v>
          </cell>
          <cell r="E613">
            <v>30</v>
          </cell>
          <cell r="F613">
            <v>35</v>
          </cell>
          <cell r="G613">
            <v>59</v>
          </cell>
          <cell r="H613">
            <v>45</v>
          </cell>
          <cell r="I613">
            <v>46</v>
          </cell>
          <cell r="J613">
            <v>53</v>
          </cell>
          <cell r="K613">
            <v>46</v>
          </cell>
          <cell r="L613">
            <v>75</v>
          </cell>
          <cell r="M613">
            <v>59</v>
          </cell>
          <cell r="N613">
            <v>73</v>
          </cell>
          <cell r="O613">
            <v>45</v>
          </cell>
          <cell r="P613">
            <v>60</v>
          </cell>
          <cell r="Q613" t="str">
            <v>60508</v>
          </cell>
          <cell r="R613">
            <v>626</v>
          </cell>
        </row>
        <row r="614">
          <cell r="A614" t="str">
            <v>60601</v>
          </cell>
          <cell r="B614" t="str">
            <v>CAJAMARCA</v>
          </cell>
          <cell r="C614" t="str">
            <v>CUTERVO</v>
          </cell>
          <cell r="D614" t="str">
            <v>CUTERVO</v>
          </cell>
          <cell r="E614">
            <v>405</v>
          </cell>
          <cell r="F614">
            <v>453</v>
          </cell>
          <cell r="G614">
            <v>439</v>
          </cell>
          <cell r="H614">
            <v>434</v>
          </cell>
          <cell r="I614">
            <v>442</v>
          </cell>
          <cell r="J614">
            <v>468</v>
          </cell>
          <cell r="K614">
            <v>491</v>
          </cell>
          <cell r="L614">
            <v>479</v>
          </cell>
          <cell r="M614">
            <v>486</v>
          </cell>
          <cell r="N614">
            <v>514</v>
          </cell>
          <cell r="O614">
            <v>521</v>
          </cell>
          <cell r="P614">
            <v>518</v>
          </cell>
          <cell r="Q614" t="str">
            <v>60601</v>
          </cell>
          <cell r="R614">
            <v>5650</v>
          </cell>
        </row>
        <row r="615">
          <cell r="A615" t="str">
            <v>60602</v>
          </cell>
          <cell r="B615" t="str">
            <v>CAJAMARCA</v>
          </cell>
          <cell r="C615" t="str">
            <v>CUTERVO</v>
          </cell>
          <cell r="D615" t="str">
            <v>CALLAYUC</v>
          </cell>
          <cell r="E615">
            <v>75</v>
          </cell>
          <cell r="F615">
            <v>42</v>
          </cell>
          <cell r="G615">
            <v>103</v>
          </cell>
          <cell r="H615">
            <v>89</v>
          </cell>
          <cell r="I615">
            <v>115</v>
          </cell>
          <cell r="J615">
            <v>94</v>
          </cell>
          <cell r="K615">
            <v>92</v>
          </cell>
          <cell r="L615">
            <v>121</v>
          </cell>
          <cell r="M615">
            <v>106</v>
          </cell>
          <cell r="N615">
            <v>107</v>
          </cell>
          <cell r="O615">
            <v>104</v>
          </cell>
          <cell r="P615">
            <v>118</v>
          </cell>
          <cell r="Q615" t="str">
            <v>60602</v>
          </cell>
          <cell r="R615">
            <v>1166</v>
          </cell>
        </row>
        <row r="616">
          <cell r="A616" t="str">
            <v>60603</v>
          </cell>
          <cell r="B616" t="str">
            <v>CAJAMARCA</v>
          </cell>
          <cell r="C616" t="str">
            <v>CUTERVO</v>
          </cell>
          <cell r="D616" t="str">
            <v>CHOROS</v>
          </cell>
          <cell r="E616">
            <v>20</v>
          </cell>
          <cell r="F616">
            <v>18</v>
          </cell>
          <cell r="G616">
            <v>25</v>
          </cell>
          <cell r="H616">
            <v>20</v>
          </cell>
          <cell r="I616">
            <v>27</v>
          </cell>
          <cell r="J616">
            <v>27</v>
          </cell>
          <cell r="K616">
            <v>25</v>
          </cell>
          <cell r="L616">
            <v>31</v>
          </cell>
          <cell r="M616">
            <v>25</v>
          </cell>
          <cell r="N616">
            <v>23</v>
          </cell>
          <cell r="O616">
            <v>33</v>
          </cell>
          <cell r="P616">
            <v>20</v>
          </cell>
          <cell r="Q616" t="str">
            <v>60603</v>
          </cell>
          <cell r="R616">
            <v>294</v>
          </cell>
        </row>
        <row r="617">
          <cell r="A617" t="str">
            <v>60604</v>
          </cell>
          <cell r="B617" t="str">
            <v>CAJAMARCA</v>
          </cell>
          <cell r="C617" t="str">
            <v>CUTERVO</v>
          </cell>
          <cell r="D617" t="str">
            <v>CUJILLO</v>
          </cell>
          <cell r="E617">
            <v>20</v>
          </cell>
          <cell r="F617">
            <v>18</v>
          </cell>
          <cell r="G617">
            <v>19</v>
          </cell>
          <cell r="H617">
            <v>13</v>
          </cell>
          <cell r="I617">
            <v>19</v>
          </cell>
          <cell r="J617">
            <v>24</v>
          </cell>
          <cell r="K617">
            <v>22</v>
          </cell>
          <cell r="L617">
            <v>20</v>
          </cell>
          <cell r="M617">
            <v>29</v>
          </cell>
          <cell r="N617">
            <v>26</v>
          </cell>
          <cell r="O617">
            <v>29</v>
          </cell>
          <cell r="P617">
            <v>31</v>
          </cell>
          <cell r="Q617" t="str">
            <v>60604</v>
          </cell>
          <cell r="R617">
            <v>270</v>
          </cell>
        </row>
        <row r="618">
          <cell r="A618" t="str">
            <v>60605</v>
          </cell>
          <cell r="B618" t="str">
            <v>CAJAMARCA</v>
          </cell>
          <cell r="C618" t="str">
            <v>CUTERVO</v>
          </cell>
          <cell r="D618" t="str">
            <v>LA RAMADA</v>
          </cell>
          <cell r="E618">
            <v>24</v>
          </cell>
          <cell r="F618">
            <v>25</v>
          </cell>
          <cell r="G618">
            <v>35</v>
          </cell>
          <cell r="H618">
            <v>29</v>
          </cell>
          <cell r="I618">
            <v>35</v>
          </cell>
          <cell r="J618">
            <v>33</v>
          </cell>
          <cell r="K618">
            <v>40</v>
          </cell>
          <cell r="L618">
            <v>34</v>
          </cell>
          <cell r="M618">
            <v>38</v>
          </cell>
          <cell r="N618">
            <v>37</v>
          </cell>
          <cell r="O618">
            <v>42</v>
          </cell>
          <cell r="P618">
            <v>45</v>
          </cell>
          <cell r="Q618" t="str">
            <v>60605</v>
          </cell>
          <cell r="R618">
            <v>417</v>
          </cell>
        </row>
        <row r="619">
          <cell r="A619" t="str">
            <v>60606</v>
          </cell>
          <cell r="B619" t="str">
            <v>CAJAMARCA</v>
          </cell>
          <cell r="C619" t="str">
            <v>CUTERVO</v>
          </cell>
          <cell r="D619" t="str">
            <v>PIMPINGOS</v>
          </cell>
          <cell r="E619">
            <v>33</v>
          </cell>
          <cell r="F619">
            <v>22</v>
          </cell>
          <cell r="G619">
            <v>35</v>
          </cell>
          <cell r="H619">
            <v>66</v>
          </cell>
          <cell r="I619">
            <v>56</v>
          </cell>
          <cell r="J619">
            <v>46</v>
          </cell>
          <cell r="K619">
            <v>52</v>
          </cell>
          <cell r="L619">
            <v>46</v>
          </cell>
          <cell r="M619">
            <v>69</v>
          </cell>
          <cell r="N619">
            <v>54</v>
          </cell>
          <cell r="O619">
            <v>65</v>
          </cell>
          <cell r="P619">
            <v>58</v>
          </cell>
          <cell r="Q619" t="str">
            <v>60606</v>
          </cell>
          <cell r="R619">
            <v>602</v>
          </cell>
        </row>
        <row r="620">
          <cell r="A620" t="str">
            <v>60607</v>
          </cell>
          <cell r="B620" t="str">
            <v>CAJAMARCA</v>
          </cell>
          <cell r="C620" t="str">
            <v>CUTERVO</v>
          </cell>
          <cell r="D620" t="str">
            <v>QUEROCOTILLO</v>
          </cell>
          <cell r="E620">
            <v>120</v>
          </cell>
          <cell r="F620">
            <v>108</v>
          </cell>
          <cell r="G620">
            <v>140</v>
          </cell>
          <cell r="H620">
            <v>141</v>
          </cell>
          <cell r="I620">
            <v>155</v>
          </cell>
          <cell r="J620">
            <v>130</v>
          </cell>
          <cell r="K620">
            <v>142</v>
          </cell>
          <cell r="L620">
            <v>165</v>
          </cell>
          <cell r="M620">
            <v>173</v>
          </cell>
          <cell r="N620">
            <v>177</v>
          </cell>
          <cell r="O620">
            <v>138</v>
          </cell>
          <cell r="P620">
            <v>184</v>
          </cell>
          <cell r="Q620" t="str">
            <v>60607</v>
          </cell>
          <cell r="R620">
            <v>1773</v>
          </cell>
        </row>
        <row r="621">
          <cell r="A621" t="str">
            <v>60608</v>
          </cell>
          <cell r="B621" t="str">
            <v>CAJAMARCA</v>
          </cell>
          <cell r="C621" t="str">
            <v>CUTERVO</v>
          </cell>
          <cell r="D621" t="str">
            <v>SAN ANDRES DE CUTERVO</v>
          </cell>
          <cell r="E621">
            <v>23</v>
          </cell>
          <cell r="F621">
            <v>23</v>
          </cell>
          <cell r="G621">
            <v>28</v>
          </cell>
          <cell r="H621">
            <v>35</v>
          </cell>
          <cell r="I621">
            <v>34</v>
          </cell>
          <cell r="J621">
            <v>48</v>
          </cell>
          <cell r="K621">
            <v>34</v>
          </cell>
          <cell r="L621">
            <v>41</v>
          </cell>
          <cell r="M621">
            <v>40</v>
          </cell>
          <cell r="N621">
            <v>48</v>
          </cell>
          <cell r="O621">
            <v>52</v>
          </cell>
          <cell r="P621">
            <v>57</v>
          </cell>
          <cell r="Q621" t="str">
            <v>60608</v>
          </cell>
          <cell r="R621">
            <v>463</v>
          </cell>
        </row>
        <row r="622">
          <cell r="A622" t="str">
            <v>60609</v>
          </cell>
          <cell r="B622" t="str">
            <v>CAJAMARCA</v>
          </cell>
          <cell r="C622" t="str">
            <v>CUTERVO</v>
          </cell>
          <cell r="D622" t="str">
            <v>SAN JUAN DE CUTERVO</v>
          </cell>
          <cell r="E622">
            <v>7</v>
          </cell>
          <cell r="F622">
            <v>15</v>
          </cell>
          <cell r="G622">
            <v>10</v>
          </cell>
          <cell r="H622">
            <v>16</v>
          </cell>
          <cell r="I622">
            <v>15</v>
          </cell>
          <cell r="J622">
            <v>18</v>
          </cell>
          <cell r="K622">
            <v>21</v>
          </cell>
          <cell r="L622">
            <v>18</v>
          </cell>
          <cell r="M622">
            <v>11</v>
          </cell>
          <cell r="N622">
            <v>28</v>
          </cell>
          <cell r="O622">
            <v>23</v>
          </cell>
          <cell r="P622">
            <v>13</v>
          </cell>
          <cell r="Q622" t="str">
            <v>60609</v>
          </cell>
          <cell r="R622">
            <v>195</v>
          </cell>
        </row>
        <row r="623">
          <cell r="A623" t="str">
            <v>60610</v>
          </cell>
          <cell r="B623" t="str">
            <v>CAJAMARCA</v>
          </cell>
          <cell r="C623" t="str">
            <v>CUTERVO</v>
          </cell>
          <cell r="D623" t="str">
            <v>SAN LUIS DE LUCMA</v>
          </cell>
          <cell r="E623">
            <v>20</v>
          </cell>
          <cell r="F623">
            <v>17</v>
          </cell>
          <cell r="G623">
            <v>24</v>
          </cell>
          <cell r="H623">
            <v>22</v>
          </cell>
          <cell r="I623">
            <v>18</v>
          </cell>
          <cell r="J623">
            <v>27</v>
          </cell>
          <cell r="K623">
            <v>22</v>
          </cell>
          <cell r="L623">
            <v>31</v>
          </cell>
          <cell r="M623">
            <v>26</v>
          </cell>
          <cell r="N623">
            <v>27</v>
          </cell>
          <cell r="O623">
            <v>26</v>
          </cell>
          <cell r="P623">
            <v>34</v>
          </cell>
          <cell r="Q623" t="str">
            <v>60610</v>
          </cell>
          <cell r="R623">
            <v>294</v>
          </cell>
        </row>
        <row r="624">
          <cell r="A624" t="str">
            <v>60611</v>
          </cell>
          <cell r="B624" t="str">
            <v>CAJAMARCA</v>
          </cell>
          <cell r="C624" t="str">
            <v>CUTERVO</v>
          </cell>
          <cell r="D624" t="str">
            <v>SANTA CRUZ</v>
          </cell>
          <cell r="E624">
            <v>19</v>
          </cell>
          <cell r="F624">
            <v>14</v>
          </cell>
          <cell r="G624">
            <v>28</v>
          </cell>
          <cell r="H624">
            <v>20</v>
          </cell>
          <cell r="I624">
            <v>19</v>
          </cell>
          <cell r="J624">
            <v>24</v>
          </cell>
          <cell r="K624">
            <v>20</v>
          </cell>
          <cell r="L624">
            <v>20</v>
          </cell>
          <cell r="M624">
            <v>14</v>
          </cell>
          <cell r="N624">
            <v>16</v>
          </cell>
          <cell r="O624">
            <v>29</v>
          </cell>
          <cell r="P624">
            <v>38</v>
          </cell>
          <cell r="Q624" t="str">
            <v>60611</v>
          </cell>
          <cell r="R624">
            <v>261</v>
          </cell>
        </row>
        <row r="625">
          <cell r="A625" t="str">
            <v>60612</v>
          </cell>
          <cell r="B625" t="str">
            <v>CAJAMARCA</v>
          </cell>
          <cell r="C625" t="str">
            <v>CUTERVO</v>
          </cell>
          <cell r="D625" t="str">
            <v>SANTO DOMINGO DE LA CAPILLA</v>
          </cell>
          <cell r="E625">
            <v>31</v>
          </cell>
          <cell r="F625">
            <v>35</v>
          </cell>
          <cell r="G625">
            <v>40</v>
          </cell>
          <cell r="H625">
            <v>33</v>
          </cell>
          <cell r="I625">
            <v>55</v>
          </cell>
          <cell r="J625">
            <v>52</v>
          </cell>
          <cell r="K625">
            <v>43</v>
          </cell>
          <cell r="L625">
            <v>51</v>
          </cell>
          <cell r="M625">
            <v>45</v>
          </cell>
          <cell r="N625">
            <v>32</v>
          </cell>
          <cell r="O625">
            <v>48</v>
          </cell>
          <cell r="P625">
            <v>51</v>
          </cell>
          <cell r="Q625" t="str">
            <v>60612</v>
          </cell>
          <cell r="R625">
            <v>516</v>
          </cell>
        </row>
        <row r="626">
          <cell r="A626" t="str">
            <v>60613</v>
          </cell>
          <cell r="B626" t="str">
            <v>CAJAMARCA</v>
          </cell>
          <cell r="C626" t="str">
            <v>CUTERVO</v>
          </cell>
          <cell r="D626" t="str">
            <v>SANTO TOMAS</v>
          </cell>
          <cell r="E626">
            <v>44</v>
          </cell>
          <cell r="F626">
            <v>61</v>
          </cell>
          <cell r="G626">
            <v>45</v>
          </cell>
          <cell r="H626">
            <v>52</v>
          </cell>
          <cell r="I626">
            <v>57</v>
          </cell>
          <cell r="J626">
            <v>76</v>
          </cell>
          <cell r="K626">
            <v>68</v>
          </cell>
          <cell r="L626">
            <v>73</v>
          </cell>
          <cell r="M626">
            <v>70</v>
          </cell>
          <cell r="N626">
            <v>51</v>
          </cell>
          <cell r="O626">
            <v>93</v>
          </cell>
          <cell r="P626">
            <v>60</v>
          </cell>
          <cell r="Q626" t="str">
            <v>60613</v>
          </cell>
          <cell r="R626">
            <v>750</v>
          </cell>
        </row>
        <row r="627">
          <cell r="A627" t="str">
            <v>60614</v>
          </cell>
          <cell r="B627" t="str">
            <v>CAJAMARCA</v>
          </cell>
          <cell r="C627" t="str">
            <v>CUTERVO</v>
          </cell>
          <cell r="D627" t="str">
            <v>SOCOTA</v>
          </cell>
          <cell r="E627">
            <v>39</v>
          </cell>
          <cell r="F627">
            <v>57</v>
          </cell>
          <cell r="G627">
            <v>62</v>
          </cell>
          <cell r="H627">
            <v>84</v>
          </cell>
          <cell r="I627">
            <v>79</v>
          </cell>
          <cell r="J627">
            <v>72</v>
          </cell>
          <cell r="K627">
            <v>82</v>
          </cell>
          <cell r="L627">
            <v>88</v>
          </cell>
          <cell r="M627">
            <v>79</v>
          </cell>
          <cell r="N627">
            <v>76</v>
          </cell>
          <cell r="O627">
            <v>100</v>
          </cell>
          <cell r="P627">
            <v>93</v>
          </cell>
          <cell r="Q627" t="str">
            <v>60614</v>
          </cell>
          <cell r="R627">
            <v>911</v>
          </cell>
        </row>
        <row r="628">
          <cell r="A628" t="str">
            <v>60615</v>
          </cell>
          <cell r="B628" t="str">
            <v>CAJAMARCA</v>
          </cell>
          <cell r="C628" t="str">
            <v>CUTERVO</v>
          </cell>
          <cell r="D628" t="str">
            <v>TORIBIO CASANOVA</v>
          </cell>
          <cell r="E628">
            <v>6</v>
          </cell>
          <cell r="F628">
            <v>8</v>
          </cell>
          <cell r="G628">
            <v>10</v>
          </cell>
          <cell r="H628">
            <v>10</v>
          </cell>
          <cell r="I628">
            <v>6</v>
          </cell>
          <cell r="J628">
            <v>4</v>
          </cell>
          <cell r="K628">
            <v>8</v>
          </cell>
          <cell r="L628">
            <v>10</v>
          </cell>
          <cell r="M628">
            <v>12</v>
          </cell>
          <cell r="N628">
            <v>12</v>
          </cell>
          <cell r="O628">
            <v>9</v>
          </cell>
          <cell r="P628">
            <v>15</v>
          </cell>
          <cell r="Q628" t="str">
            <v>60615</v>
          </cell>
          <cell r="R628">
            <v>110</v>
          </cell>
        </row>
        <row r="629">
          <cell r="A629" t="str">
            <v>60701</v>
          </cell>
          <cell r="B629" t="str">
            <v>CAJAMARCA</v>
          </cell>
          <cell r="C629" t="str">
            <v>HUALGAYOC</v>
          </cell>
          <cell r="D629" t="str">
            <v>BAMBAMARCA</v>
          </cell>
          <cell r="E629">
            <v>549</v>
          </cell>
          <cell r="F629">
            <v>580</v>
          </cell>
          <cell r="G629">
            <v>568</v>
          </cell>
          <cell r="H629">
            <v>651</v>
          </cell>
          <cell r="I629">
            <v>646</v>
          </cell>
          <cell r="J629">
            <v>673</v>
          </cell>
          <cell r="K629">
            <v>633</v>
          </cell>
          <cell r="L629">
            <v>662</v>
          </cell>
          <cell r="M629">
            <v>618</v>
          </cell>
          <cell r="N629">
            <v>615</v>
          </cell>
          <cell r="O629">
            <v>610</v>
          </cell>
          <cell r="P629">
            <v>652</v>
          </cell>
          <cell r="Q629" t="str">
            <v>60701</v>
          </cell>
          <cell r="R629">
            <v>7457</v>
          </cell>
        </row>
        <row r="630">
          <cell r="A630" t="str">
            <v>60702</v>
          </cell>
          <cell r="B630" t="str">
            <v>CAJAMARCA</v>
          </cell>
          <cell r="C630" t="str">
            <v>HUALGAYOC</v>
          </cell>
          <cell r="D630" t="str">
            <v>CHUGUR</v>
          </cell>
          <cell r="E630">
            <v>27</v>
          </cell>
          <cell r="F630">
            <v>17</v>
          </cell>
          <cell r="G630">
            <v>26</v>
          </cell>
          <cell r="H630">
            <v>26</v>
          </cell>
          <cell r="I630">
            <v>24</v>
          </cell>
          <cell r="J630">
            <v>39</v>
          </cell>
          <cell r="K630">
            <v>29</v>
          </cell>
          <cell r="L630">
            <v>29</v>
          </cell>
          <cell r="M630">
            <v>27</v>
          </cell>
          <cell r="N630">
            <v>22</v>
          </cell>
          <cell r="O630">
            <v>26</v>
          </cell>
          <cell r="P630">
            <v>26</v>
          </cell>
          <cell r="Q630" t="str">
            <v>60702</v>
          </cell>
          <cell r="R630">
            <v>318</v>
          </cell>
        </row>
        <row r="631">
          <cell r="A631" t="str">
            <v>60703</v>
          </cell>
          <cell r="B631" t="str">
            <v>CAJAMARCA</v>
          </cell>
          <cell r="C631" t="str">
            <v>HUALGAYOC</v>
          </cell>
          <cell r="D631" t="str">
            <v>HUALGAYOC</v>
          </cell>
          <cell r="E631">
            <v>100</v>
          </cell>
          <cell r="F631">
            <v>120</v>
          </cell>
          <cell r="G631">
            <v>92</v>
          </cell>
          <cell r="H631">
            <v>124</v>
          </cell>
          <cell r="I631">
            <v>131</v>
          </cell>
          <cell r="J631">
            <v>131</v>
          </cell>
          <cell r="K631">
            <v>106</v>
          </cell>
          <cell r="L631">
            <v>118</v>
          </cell>
          <cell r="M631">
            <v>125</v>
          </cell>
          <cell r="N631">
            <v>131</v>
          </cell>
          <cell r="O631">
            <v>119</v>
          </cell>
          <cell r="P631">
            <v>108</v>
          </cell>
          <cell r="Q631" t="str">
            <v>60703</v>
          </cell>
          <cell r="R631">
            <v>1405</v>
          </cell>
        </row>
        <row r="632">
          <cell r="A632" t="str">
            <v>60801</v>
          </cell>
          <cell r="B632" t="str">
            <v>CAJAMARCA</v>
          </cell>
          <cell r="C632" t="str">
            <v>JAEN</v>
          </cell>
          <cell r="D632" t="str">
            <v>JAEN</v>
          </cell>
          <cell r="E632">
            <v>1123</v>
          </cell>
          <cell r="F632">
            <v>1092</v>
          </cell>
          <cell r="G632">
            <v>1125</v>
          </cell>
          <cell r="H632">
            <v>1135</v>
          </cell>
          <cell r="I632">
            <v>1110</v>
          </cell>
          <cell r="J632">
            <v>1147</v>
          </cell>
          <cell r="K632">
            <v>1060</v>
          </cell>
          <cell r="L632">
            <v>1119</v>
          </cell>
          <cell r="M632">
            <v>1022</v>
          </cell>
          <cell r="N632">
            <v>1071</v>
          </cell>
          <cell r="O632">
            <v>975</v>
          </cell>
          <cell r="P632">
            <v>980</v>
          </cell>
          <cell r="Q632" t="str">
            <v>60801</v>
          </cell>
          <cell r="R632">
            <v>12959</v>
          </cell>
        </row>
        <row r="633">
          <cell r="A633" t="str">
            <v>60802</v>
          </cell>
          <cell r="B633" t="str">
            <v>CAJAMARCA</v>
          </cell>
          <cell r="C633" t="str">
            <v>JAEN</v>
          </cell>
          <cell r="D633" t="str">
            <v>BELLAVISTA</v>
          </cell>
          <cell r="E633">
            <v>114</v>
          </cell>
          <cell r="F633">
            <v>119</v>
          </cell>
          <cell r="G633">
            <v>156</v>
          </cell>
          <cell r="H633">
            <v>137</v>
          </cell>
          <cell r="I633">
            <v>119</v>
          </cell>
          <cell r="J633">
            <v>151</v>
          </cell>
          <cell r="K633">
            <v>138</v>
          </cell>
          <cell r="L633">
            <v>145</v>
          </cell>
          <cell r="M633">
            <v>140</v>
          </cell>
          <cell r="N633">
            <v>156</v>
          </cell>
          <cell r="O633">
            <v>129</v>
          </cell>
          <cell r="P633">
            <v>130</v>
          </cell>
          <cell r="Q633" t="str">
            <v>60802</v>
          </cell>
          <cell r="R633">
            <v>1634</v>
          </cell>
        </row>
        <row r="634">
          <cell r="A634" t="str">
            <v>60803</v>
          </cell>
          <cell r="B634" t="str">
            <v>CAJAMARCA</v>
          </cell>
          <cell r="C634" t="str">
            <v>JAEN</v>
          </cell>
          <cell r="D634" t="str">
            <v>CHONTALI</v>
          </cell>
          <cell r="E634">
            <v>90</v>
          </cell>
          <cell r="F634">
            <v>85</v>
          </cell>
          <cell r="G634">
            <v>110</v>
          </cell>
          <cell r="H634">
            <v>81</v>
          </cell>
          <cell r="I634">
            <v>98</v>
          </cell>
          <cell r="J634">
            <v>120</v>
          </cell>
          <cell r="K634">
            <v>99</v>
          </cell>
          <cell r="L634">
            <v>97</v>
          </cell>
          <cell r="M634">
            <v>121</v>
          </cell>
          <cell r="N634">
            <v>105</v>
          </cell>
          <cell r="O634">
            <v>95</v>
          </cell>
          <cell r="P634">
            <v>116</v>
          </cell>
          <cell r="Q634" t="str">
            <v>60803</v>
          </cell>
          <cell r="R634">
            <v>1217</v>
          </cell>
        </row>
        <row r="635">
          <cell r="A635" t="str">
            <v>60804</v>
          </cell>
          <cell r="B635" t="str">
            <v>CAJAMARCA</v>
          </cell>
          <cell r="C635" t="str">
            <v>JAEN</v>
          </cell>
          <cell r="D635" t="str">
            <v>COLASAY</v>
          </cell>
          <cell r="E635">
            <v>102</v>
          </cell>
          <cell r="F635">
            <v>83</v>
          </cell>
          <cell r="G635">
            <v>83</v>
          </cell>
          <cell r="H635">
            <v>99</v>
          </cell>
          <cell r="I635">
            <v>83</v>
          </cell>
          <cell r="J635">
            <v>101</v>
          </cell>
          <cell r="K635">
            <v>122</v>
          </cell>
          <cell r="L635">
            <v>101</v>
          </cell>
          <cell r="M635">
            <v>108</v>
          </cell>
          <cell r="N635">
            <v>125</v>
          </cell>
          <cell r="O635">
            <v>110</v>
          </cell>
          <cell r="P635">
            <v>129</v>
          </cell>
          <cell r="Q635" t="str">
            <v>60804</v>
          </cell>
          <cell r="R635">
            <v>1246</v>
          </cell>
        </row>
        <row r="636">
          <cell r="A636" t="str">
            <v>60805</v>
          </cell>
          <cell r="B636" t="str">
            <v>CAJAMARCA</v>
          </cell>
          <cell r="C636" t="str">
            <v>JAEN</v>
          </cell>
          <cell r="D636" t="str">
            <v>HUABAL</v>
          </cell>
          <cell r="E636">
            <v>70</v>
          </cell>
          <cell r="F636">
            <v>69</v>
          </cell>
          <cell r="G636">
            <v>99</v>
          </cell>
          <cell r="H636">
            <v>72</v>
          </cell>
          <cell r="I636">
            <v>68</v>
          </cell>
          <cell r="J636">
            <v>101</v>
          </cell>
          <cell r="K636">
            <v>84</v>
          </cell>
          <cell r="L636">
            <v>86</v>
          </cell>
          <cell r="M636">
            <v>87</v>
          </cell>
          <cell r="N636">
            <v>90</v>
          </cell>
          <cell r="O636">
            <v>84</v>
          </cell>
          <cell r="P636">
            <v>72</v>
          </cell>
          <cell r="Q636" t="str">
            <v>60805</v>
          </cell>
          <cell r="R636">
            <v>982</v>
          </cell>
        </row>
        <row r="637">
          <cell r="A637" t="str">
            <v>60806</v>
          </cell>
          <cell r="B637" t="str">
            <v>CAJAMARCA</v>
          </cell>
          <cell r="C637" t="str">
            <v>JAEN</v>
          </cell>
          <cell r="D637" t="str">
            <v>LAS PIRIAS</v>
          </cell>
          <cell r="E637">
            <v>36</v>
          </cell>
          <cell r="F637">
            <v>44</v>
          </cell>
          <cell r="G637">
            <v>46</v>
          </cell>
          <cell r="H637">
            <v>50</v>
          </cell>
          <cell r="I637">
            <v>48</v>
          </cell>
          <cell r="J637">
            <v>58</v>
          </cell>
          <cell r="K637">
            <v>43</v>
          </cell>
          <cell r="L637">
            <v>44</v>
          </cell>
          <cell r="M637">
            <v>56</v>
          </cell>
          <cell r="N637">
            <v>46</v>
          </cell>
          <cell r="O637">
            <v>42</v>
          </cell>
          <cell r="P637">
            <v>34</v>
          </cell>
          <cell r="Q637" t="str">
            <v>60806</v>
          </cell>
          <cell r="R637">
            <v>547</v>
          </cell>
        </row>
        <row r="638">
          <cell r="A638" t="str">
            <v>60807</v>
          </cell>
          <cell r="B638" t="str">
            <v>CAJAMARCA</v>
          </cell>
          <cell r="C638" t="str">
            <v>JAEN</v>
          </cell>
          <cell r="D638" t="str">
            <v>POMAHUACA</v>
          </cell>
          <cell r="E638">
            <v>90</v>
          </cell>
          <cell r="F638">
            <v>78</v>
          </cell>
          <cell r="G638">
            <v>91</v>
          </cell>
          <cell r="H638">
            <v>72</v>
          </cell>
          <cell r="I638">
            <v>105</v>
          </cell>
          <cell r="J638">
            <v>91</v>
          </cell>
          <cell r="K638">
            <v>89</v>
          </cell>
          <cell r="L638">
            <v>101</v>
          </cell>
          <cell r="M638">
            <v>94</v>
          </cell>
          <cell r="N638">
            <v>101</v>
          </cell>
          <cell r="O638">
            <v>85</v>
          </cell>
          <cell r="P638">
            <v>133</v>
          </cell>
          <cell r="Q638" t="str">
            <v>60807</v>
          </cell>
          <cell r="R638">
            <v>1130</v>
          </cell>
        </row>
        <row r="639">
          <cell r="A639" t="str">
            <v>60808</v>
          </cell>
          <cell r="B639" t="str">
            <v>CAJAMARCA</v>
          </cell>
          <cell r="C639" t="str">
            <v>JAEN</v>
          </cell>
          <cell r="D639" t="str">
            <v>PUCARA</v>
          </cell>
          <cell r="E639">
            <v>82</v>
          </cell>
          <cell r="F639">
            <v>59</v>
          </cell>
          <cell r="G639">
            <v>82</v>
          </cell>
          <cell r="H639">
            <v>81</v>
          </cell>
          <cell r="I639">
            <v>71</v>
          </cell>
          <cell r="J639">
            <v>72</v>
          </cell>
          <cell r="K639">
            <v>74</v>
          </cell>
          <cell r="L639">
            <v>67</v>
          </cell>
          <cell r="M639">
            <v>85</v>
          </cell>
          <cell r="N639">
            <v>79</v>
          </cell>
          <cell r="O639">
            <v>70</v>
          </cell>
          <cell r="P639">
            <v>85</v>
          </cell>
          <cell r="Q639" t="str">
            <v>60808</v>
          </cell>
          <cell r="R639">
            <v>907</v>
          </cell>
        </row>
        <row r="640">
          <cell r="A640" t="str">
            <v>60809</v>
          </cell>
          <cell r="B640" t="str">
            <v>CAJAMARCA</v>
          </cell>
          <cell r="C640" t="str">
            <v>JAEN</v>
          </cell>
          <cell r="D640" t="str">
            <v>SALLIQUE</v>
          </cell>
          <cell r="E640">
            <v>75</v>
          </cell>
          <cell r="F640">
            <v>89</v>
          </cell>
          <cell r="G640">
            <v>78</v>
          </cell>
          <cell r="H640">
            <v>69</v>
          </cell>
          <cell r="I640">
            <v>73</v>
          </cell>
          <cell r="J640">
            <v>77</v>
          </cell>
          <cell r="K640">
            <v>79</v>
          </cell>
          <cell r="L640">
            <v>94</v>
          </cell>
          <cell r="M640">
            <v>92</v>
          </cell>
          <cell r="N640">
            <v>79</v>
          </cell>
          <cell r="O640">
            <v>92</v>
          </cell>
          <cell r="P640">
            <v>87</v>
          </cell>
          <cell r="Q640" t="str">
            <v>60809</v>
          </cell>
          <cell r="R640">
            <v>984</v>
          </cell>
        </row>
        <row r="641">
          <cell r="A641" t="str">
            <v>60810</v>
          </cell>
          <cell r="B641" t="str">
            <v>CAJAMARCA</v>
          </cell>
          <cell r="C641" t="str">
            <v>JAEN</v>
          </cell>
          <cell r="D641" t="str">
            <v>SAN FELIPE</v>
          </cell>
          <cell r="E641">
            <v>39</v>
          </cell>
          <cell r="F641">
            <v>34</v>
          </cell>
          <cell r="G641">
            <v>44</v>
          </cell>
          <cell r="H641">
            <v>59</v>
          </cell>
          <cell r="I641">
            <v>39</v>
          </cell>
          <cell r="J641">
            <v>41</v>
          </cell>
          <cell r="K641">
            <v>62</v>
          </cell>
          <cell r="L641">
            <v>58</v>
          </cell>
          <cell r="M641">
            <v>51</v>
          </cell>
          <cell r="N641">
            <v>57</v>
          </cell>
          <cell r="O641">
            <v>63</v>
          </cell>
          <cell r="P641">
            <v>60</v>
          </cell>
          <cell r="Q641" t="str">
            <v>60810</v>
          </cell>
          <cell r="R641">
            <v>607</v>
          </cell>
        </row>
        <row r="642">
          <cell r="A642" t="str">
            <v>60811</v>
          </cell>
          <cell r="B642" t="str">
            <v>CAJAMARCA</v>
          </cell>
          <cell r="C642" t="str">
            <v>JAEN</v>
          </cell>
          <cell r="D642" t="str">
            <v>SAN JOSE DEL ALTO</v>
          </cell>
          <cell r="E642">
            <v>63</v>
          </cell>
          <cell r="F642">
            <v>66</v>
          </cell>
          <cell r="G642">
            <v>65</v>
          </cell>
          <cell r="H642">
            <v>60</v>
          </cell>
          <cell r="I642">
            <v>81</v>
          </cell>
          <cell r="J642">
            <v>72</v>
          </cell>
          <cell r="K642">
            <v>78</v>
          </cell>
          <cell r="L642">
            <v>93</v>
          </cell>
          <cell r="M642">
            <v>88</v>
          </cell>
          <cell r="N642">
            <v>89</v>
          </cell>
          <cell r="O642">
            <v>103</v>
          </cell>
          <cell r="P642">
            <v>77</v>
          </cell>
          <cell r="Q642" t="str">
            <v>60811</v>
          </cell>
          <cell r="R642">
            <v>935</v>
          </cell>
        </row>
        <row r="643">
          <cell r="A643" t="str">
            <v>60812</v>
          </cell>
          <cell r="B643" t="str">
            <v>CAJAMARCA</v>
          </cell>
          <cell r="C643" t="str">
            <v>JAEN</v>
          </cell>
          <cell r="D643" t="str">
            <v>SANTA ROSA</v>
          </cell>
          <cell r="E643">
            <v>52</v>
          </cell>
          <cell r="F643">
            <v>80</v>
          </cell>
          <cell r="G643">
            <v>84</v>
          </cell>
          <cell r="H643">
            <v>94</v>
          </cell>
          <cell r="I643">
            <v>74</v>
          </cell>
          <cell r="J643">
            <v>96</v>
          </cell>
          <cell r="K643">
            <v>89</v>
          </cell>
          <cell r="L643">
            <v>100</v>
          </cell>
          <cell r="M643">
            <v>118</v>
          </cell>
          <cell r="N643">
            <v>95</v>
          </cell>
          <cell r="O643">
            <v>105</v>
          </cell>
          <cell r="P643">
            <v>111</v>
          </cell>
          <cell r="Q643" t="str">
            <v>60812</v>
          </cell>
          <cell r="R643">
            <v>1098</v>
          </cell>
        </row>
        <row r="644">
          <cell r="A644" t="str">
            <v>60901</v>
          </cell>
          <cell r="B644" t="str">
            <v>CAJAMARCA</v>
          </cell>
          <cell r="C644" t="str">
            <v>SAN IGNACIO</v>
          </cell>
          <cell r="D644" t="str">
            <v>SAN IGNACIO</v>
          </cell>
          <cell r="E644">
            <v>393</v>
          </cell>
          <cell r="F644">
            <v>376</v>
          </cell>
          <cell r="G644">
            <v>415</v>
          </cell>
          <cell r="H644">
            <v>425</v>
          </cell>
          <cell r="I644">
            <v>436</v>
          </cell>
          <cell r="J644">
            <v>444</v>
          </cell>
          <cell r="K644">
            <v>404</v>
          </cell>
          <cell r="L644">
            <v>451</v>
          </cell>
          <cell r="M644">
            <v>433</v>
          </cell>
          <cell r="N644">
            <v>440</v>
          </cell>
          <cell r="O644">
            <v>404</v>
          </cell>
          <cell r="P644">
            <v>420</v>
          </cell>
          <cell r="Q644" t="str">
            <v>60901</v>
          </cell>
          <cell r="R644">
            <v>5041</v>
          </cell>
        </row>
        <row r="645">
          <cell r="A645" t="str">
            <v>60902</v>
          </cell>
          <cell r="B645" t="str">
            <v>CAJAMARCA</v>
          </cell>
          <cell r="C645" t="str">
            <v>SAN IGNACIO</v>
          </cell>
          <cell r="D645" t="str">
            <v>CHIRINOS</v>
          </cell>
          <cell r="E645">
            <v>118</v>
          </cell>
          <cell r="F645">
            <v>133</v>
          </cell>
          <cell r="G645">
            <v>133</v>
          </cell>
          <cell r="H645">
            <v>141</v>
          </cell>
          <cell r="I645">
            <v>136</v>
          </cell>
          <cell r="J645">
            <v>156</v>
          </cell>
          <cell r="K645">
            <v>148</v>
          </cell>
          <cell r="L645">
            <v>170</v>
          </cell>
          <cell r="M645">
            <v>142</v>
          </cell>
          <cell r="N645">
            <v>149</v>
          </cell>
          <cell r="O645">
            <v>142</v>
          </cell>
          <cell r="P645">
            <v>160</v>
          </cell>
          <cell r="Q645" t="str">
            <v>60902</v>
          </cell>
          <cell r="R645">
            <v>1728</v>
          </cell>
        </row>
        <row r="646">
          <cell r="A646" t="str">
            <v>60903</v>
          </cell>
          <cell r="B646" t="str">
            <v>CAJAMARCA</v>
          </cell>
          <cell r="C646" t="str">
            <v>SAN IGNACIO</v>
          </cell>
          <cell r="D646" t="str">
            <v>HUARANGO</v>
          </cell>
          <cell r="E646">
            <v>172</v>
          </cell>
          <cell r="F646">
            <v>175</v>
          </cell>
          <cell r="G646">
            <v>176</v>
          </cell>
          <cell r="H646">
            <v>196</v>
          </cell>
          <cell r="I646">
            <v>187</v>
          </cell>
          <cell r="J646">
            <v>218</v>
          </cell>
          <cell r="K646">
            <v>241</v>
          </cell>
          <cell r="L646">
            <v>232</v>
          </cell>
          <cell r="M646">
            <v>186</v>
          </cell>
          <cell r="N646">
            <v>236</v>
          </cell>
          <cell r="O646">
            <v>207</v>
          </cell>
          <cell r="P646">
            <v>257</v>
          </cell>
          <cell r="Q646" t="str">
            <v>60903</v>
          </cell>
          <cell r="R646">
            <v>2483</v>
          </cell>
        </row>
        <row r="647">
          <cell r="A647" t="str">
            <v>60904</v>
          </cell>
          <cell r="B647" t="str">
            <v>CAJAMARCA</v>
          </cell>
          <cell r="C647" t="str">
            <v>SAN IGNACIO</v>
          </cell>
          <cell r="D647" t="str">
            <v>LA COIPA</v>
          </cell>
          <cell r="E647">
            <v>197</v>
          </cell>
          <cell r="F647">
            <v>240</v>
          </cell>
          <cell r="G647">
            <v>191</v>
          </cell>
          <cell r="H647">
            <v>218</v>
          </cell>
          <cell r="I647">
            <v>220</v>
          </cell>
          <cell r="J647">
            <v>266</v>
          </cell>
          <cell r="K647">
            <v>229</v>
          </cell>
          <cell r="L647">
            <v>243</v>
          </cell>
          <cell r="M647">
            <v>265</v>
          </cell>
          <cell r="N647">
            <v>262</v>
          </cell>
          <cell r="O647">
            <v>239</v>
          </cell>
          <cell r="P647">
            <v>267</v>
          </cell>
          <cell r="Q647" t="str">
            <v>60904</v>
          </cell>
          <cell r="R647">
            <v>2837</v>
          </cell>
        </row>
        <row r="648">
          <cell r="A648" t="str">
            <v>60905</v>
          </cell>
          <cell r="B648" t="str">
            <v>CAJAMARCA</v>
          </cell>
          <cell r="C648" t="str">
            <v>SAN IGNACIO</v>
          </cell>
          <cell r="D648" t="str">
            <v>NAMBALLE</v>
          </cell>
          <cell r="E648">
            <v>95</v>
          </cell>
          <cell r="F648">
            <v>89</v>
          </cell>
          <cell r="G648">
            <v>114</v>
          </cell>
          <cell r="H648">
            <v>106</v>
          </cell>
          <cell r="I648">
            <v>101</v>
          </cell>
          <cell r="J648">
            <v>109</v>
          </cell>
          <cell r="K648">
            <v>111</v>
          </cell>
          <cell r="L648">
            <v>141</v>
          </cell>
          <cell r="M648">
            <v>129</v>
          </cell>
          <cell r="N648">
            <v>139</v>
          </cell>
          <cell r="O648">
            <v>117</v>
          </cell>
          <cell r="P648">
            <v>135</v>
          </cell>
          <cell r="Q648" t="str">
            <v>60905</v>
          </cell>
          <cell r="R648">
            <v>1386</v>
          </cell>
        </row>
        <row r="649">
          <cell r="A649" t="str">
            <v>60906</v>
          </cell>
          <cell r="B649" t="str">
            <v>CAJAMARCA</v>
          </cell>
          <cell r="C649" t="str">
            <v>SAN IGNACIO</v>
          </cell>
          <cell r="D649" t="str">
            <v>SAN JOSE DE LOURDES</v>
          </cell>
          <cell r="E649">
            <v>200</v>
          </cell>
          <cell r="F649">
            <v>163</v>
          </cell>
          <cell r="G649">
            <v>150</v>
          </cell>
          <cell r="H649">
            <v>187</v>
          </cell>
          <cell r="I649">
            <v>157</v>
          </cell>
          <cell r="J649">
            <v>202</v>
          </cell>
          <cell r="K649">
            <v>228</v>
          </cell>
          <cell r="L649">
            <v>207</v>
          </cell>
          <cell r="M649">
            <v>187</v>
          </cell>
          <cell r="N649">
            <v>241</v>
          </cell>
          <cell r="O649">
            <v>216</v>
          </cell>
          <cell r="P649">
            <v>220</v>
          </cell>
          <cell r="Q649" t="str">
            <v>60906</v>
          </cell>
          <cell r="R649">
            <v>2358</v>
          </cell>
        </row>
        <row r="650">
          <cell r="A650" t="str">
            <v>60907</v>
          </cell>
          <cell r="B650" t="str">
            <v>CAJAMARCA</v>
          </cell>
          <cell r="C650" t="str">
            <v>SAN IGNACIO</v>
          </cell>
          <cell r="D650" t="str">
            <v>TABACONAS</v>
          </cell>
          <cell r="E650">
            <v>211</v>
          </cell>
          <cell r="F650">
            <v>174</v>
          </cell>
          <cell r="G650">
            <v>208</v>
          </cell>
          <cell r="H650">
            <v>185</v>
          </cell>
          <cell r="I650">
            <v>206</v>
          </cell>
          <cell r="J650">
            <v>215</v>
          </cell>
          <cell r="K650">
            <v>227</v>
          </cell>
          <cell r="L650">
            <v>265</v>
          </cell>
          <cell r="M650">
            <v>260</v>
          </cell>
          <cell r="N650">
            <v>248</v>
          </cell>
          <cell r="O650">
            <v>218</v>
          </cell>
          <cell r="P650">
            <v>221</v>
          </cell>
          <cell r="Q650" t="str">
            <v>60907</v>
          </cell>
          <cell r="R650">
            <v>2638</v>
          </cell>
        </row>
        <row r="651">
          <cell r="A651" t="str">
            <v>61001</v>
          </cell>
          <cell r="B651" t="str">
            <v>CAJAMARCA</v>
          </cell>
          <cell r="C651" t="str">
            <v>SAN MARCOS</v>
          </cell>
          <cell r="D651" t="str">
            <v>PEDRO GALVEZ</v>
          </cell>
          <cell r="E651">
            <v>162</v>
          </cell>
          <cell r="F651">
            <v>162</v>
          </cell>
          <cell r="G651">
            <v>180</v>
          </cell>
          <cell r="H651">
            <v>183</v>
          </cell>
          <cell r="I651">
            <v>195</v>
          </cell>
          <cell r="J651">
            <v>178</v>
          </cell>
          <cell r="K651">
            <v>179</v>
          </cell>
          <cell r="L651">
            <v>206</v>
          </cell>
          <cell r="M651">
            <v>184</v>
          </cell>
          <cell r="N651">
            <v>191</v>
          </cell>
          <cell r="O651">
            <v>165</v>
          </cell>
          <cell r="P651">
            <v>186</v>
          </cell>
          <cell r="Q651" t="str">
            <v>61001</v>
          </cell>
          <cell r="R651">
            <v>2171</v>
          </cell>
        </row>
        <row r="652">
          <cell r="A652" t="str">
            <v>61002</v>
          </cell>
          <cell r="B652" t="str">
            <v>CAJAMARCA</v>
          </cell>
          <cell r="C652" t="str">
            <v>SAN MARCOS</v>
          </cell>
          <cell r="D652" t="str">
            <v>CHANCAY</v>
          </cell>
          <cell r="E652">
            <v>28</v>
          </cell>
          <cell r="F652">
            <v>38</v>
          </cell>
          <cell r="G652">
            <v>29</v>
          </cell>
          <cell r="H652">
            <v>35</v>
          </cell>
          <cell r="I652">
            <v>29</v>
          </cell>
          <cell r="J652">
            <v>35</v>
          </cell>
          <cell r="K652">
            <v>34</v>
          </cell>
          <cell r="L652">
            <v>37</v>
          </cell>
          <cell r="M652">
            <v>43</v>
          </cell>
          <cell r="N652">
            <v>35</v>
          </cell>
          <cell r="O652">
            <v>31</v>
          </cell>
          <cell r="P652">
            <v>31</v>
          </cell>
          <cell r="Q652" t="str">
            <v>61002</v>
          </cell>
          <cell r="R652">
            <v>405</v>
          </cell>
        </row>
        <row r="653">
          <cell r="A653" t="str">
            <v>61003</v>
          </cell>
          <cell r="B653" t="str">
            <v>CAJAMARCA</v>
          </cell>
          <cell r="C653" t="str">
            <v>SAN MARCOS</v>
          </cell>
          <cell r="D653" t="str">
            <v>EDUARDO VILLANUEVA</v>
          </cell>
          <cell r="E653">
            <v>29</v>
          </cell>
          <cell r="F653">
            <v>37</v>
          </cell>
          <cell r="G653">
            <v>29</v>
          </cell>
          <cell r="H653">
            <v>16</v>
          </cell>
          <cell r="I653">
            <v>25</v>
          </cell>
          <cell r="J653">
            <v>20</v>
          </cell>
          <cell r="K653">
            <v>29</v>
          </cell>
          <cell r="L653">
            <v>21</v>
          </cell>
          <cell r="M653">
            <v>33</v>
          </cell>
          <cell r="N653">
            <v>29</v>
          </cell>
          <cell r="O653">
            <v>24</v>
          </cell>
          <cell r="P653">
            <v>28</v>
          </cell>
          <cell r="Q653" t="str">
            <v>61003</v>
          </cell>
          <cell r="R653">
            <v>320</v>
          </cell>
        </row>
        <row r="654">
          <cell r="A654" t="str">
            <v>61004</v>
          </cell>
          <cell r="B654" t="str">
            <v>CAJAMARCA</v>
          </cell>
          <cell r="C654" t="str">
            <v>SAN MARCOS</v>
          </cell>
          <cell r="D654" t="str">
            <v>GREGORIO PITA</v>
          </cell>
          <cell r="E654">
            <v>47</v>
          </cell>
          <cell r="F654">
            <v>39</v>
          </cell>
          <cell r="G654">
            <v>46</v>
          </cell>
          <cell r="H654">
            <v>46</v>
          </cell>
          <cell r="I654">
            <v>47</v>
          </cell>
          <cell r="J654">
            <v>40</v>
          </cell>
          <cell r="K654">
            <v>46</v>
          </cell>
          <cell r="L654">
            <v>59</v>
          </cell>
          <cell r="M654">
            <v>50</v>
          </cell>
          <cell r="N654">
            <v>42</v>
          </cell>
          <cell r="O654">
            <v>58</v>
          </cell>
          <cell r="P654">
            <v>57</v>
          </cell>
          <cell r="Q654" t="str">
            <v>61004</v>
          </cell>
          <cell r="R654">
            <v>577</v>
          </cell>
        </row>
        <row r="655">
          <cell r="A655" t="str">
            <v>61005</v>
          </cell>
          <cell r="B655" t="str">
            <v>CAJAMARCA</v>
          </cell>
          <cell r="C655" t="str">
            <v>SAN MARCOS</v>
          </cell>
          <cell r="D655" t="str">
            <v>ICHOCAN</v>
          </cell>
          <cell r="E655">
            <v>14</v>
          </cell>
          <cell r="F655">
            <v>19</v>
          </cell>
          <cell r="G655">
            <v>13</v>
          </cell>
          <cell r="H655">
            <v>17</v>
          </cell>
          <cell r="I655">
            <v>13</v>
          </cell>
          <cell r="J655">
            <v>19</v>
          </cell>
          <cell r="K655">
            <v>13</v>
          </cell>
          <cell r="L655">
            <v>16</v>
          </cell>
          <cell r="M655">
            <v>16</v>
          </cell>
          <cell r="N655">
            <v>12</v>
          </cell>
          <cell r="O655">
            <v>22</v>
          </cell>
          <cell r="P655">
            <v>22</v>
          </cell>
          <cell r="Q655" t="str">
            <v>61005</v>
          </cell>
          <cell r="R655">
            <v>196</v>
          </cell>
        </row>
        <row r="656">
          <cell r="A656" t="str">
            <v>61006</v>
          </cell>
          <cell r="B656" t="str">
            <v>CAJAMARCA</v>
          </cell>
          <cell r="C656" t="str">
            <v>SAN MARCOS</v>
          </cell>
          <cell r="D656" t="str">
            <v>JOSE MANUEL QUIROZ</v>
          </cell>
          <cell r="E656">
            <v>38</v>
          </cell>
          <cell r="F656">
            <v>28</v>
          </cell>
          <cell r="G656">
            <v>29</v>
          </cell>
          <cell r="H656">
            <v>29</v>
          </cell>
          <cell r="I656">
            <v>41</v>
          </cell>
          <cell r="J656">
            <v>44</v>
          </cell>
          <cell r="K656">
            <v>41</v>
          </cell>
          <cell r="L656">
            <v>40</v>
          </cell>
          <cell r="M656">
            <v>33</v>
          </cell>
          <cell r="N656">
            <v>35</v>
          </cell>
          <cell r="O656">
            <v>35</v>
          </cell>
          <cell r="P656">
            <v>32</v>
          </cell>
          <cell r="Q656" t="str">
            <v>61006</v>
          </cell>
          <cell r="R656">
            <v>425</v>
          </cell>
        </row>
        <row r="657">
          <cell r="A657" t="str">
            <v>61007</v>
          </cell>
          <cell r="B657" t="str">
            <v>CAJAMARCA</v>
          </cell>
          <cell r="C657" t="str">
            <v>SAN MARCOS</v>
          </cell>
          <cell r="D657" t="str">
            <v>JOSE SABOGAL</v>
          </cell>
          <cell r="E657">
            <v>218</v>
          </cell>
          <cell r="F657">
            <v>203</v>
          </cell>
          <cell r="G657">
            <v>171</v>
          </cell>
          <cell r="H657">
            <v>183</v>
          </cell>
          <cell r="I657">
            <v>165</v>
          </cell>
          <cell r="J657">
            <v>159</v>
          </cell>
          <cell r="K657">
            <v>178</v>
          </cell>
          <cell r="L657">
            <v>209</v>
          </cell>
          <cell r="M657">
            <v>178</v>
          </cell>
          <cell r="N657">
            <v>180</v>
          </cell>
          <cell r="O657">
            <v>153</v>
          </cell>
          <cell r="P657">
            <v>187</v>
          </cell>
          <cell r="Q657" t="str">
            <v>61007</v>
          </cell>
          <cell r="R657">
            <v>2184</v>
          </cell>
        </row>
        <row r="658">
          <cell r="A658" t="str">
            <v>61101</v>
          </cell>
          <cell r="B658" t="str">
            <v>CAJAMARCA</v>
          </cell>
          <cell r="C658" t="str">
            <v>SAN MIGUEL</v>
          </cell>
          <cell r="D658" t="str">
            <v>SAN MIGUEL</v>
          </cell>
          <cell r="E658">
            <v>82</v>
          </cell>
          <cell r="F658">
            <v>83</v>
          </cell>
          <cell r="G658">
            <v>94</v>
          </cell>
          <cell r="H658">
            <v>94</v>
          </cell>
          <cell r="I658">
            <v>91</v>
          </cell>
          <cell r="J658">
            <v>113</v>
          </cell>
          <cell r="K658">
            <v>101</v>
          </cell>
          <cell r="L658">
            <v>108</v>
          </cell>
          <cell r="M658">
            <v>90</v>
          </cell>
          <cell r="N658">
            <v>100</v>
          </cell>
          <cell r="O658">
            <v>92</v>
          </cell>
          <cell r="P658">
            <v>120</v>
          </cell>
          <cell r="Q658" t="str">
            <v>61101</v>
          </cell>
          <cell r="R658">
            <v>1168</v>
          </cell>
        </row>
        <row r="659">
          <cell r="A659" t="str">
            <v>61102</v>
          </cell>
          <cell r="B659" t="str">
            <v>CAJAMARCA</v>
          </cell>
          <cell r="C659" t="str">
            <v>SAN MIGUEL</v>
          </cell>
          <cell r="D659" t="str">
            <v>BOLIVAR</v>
          </cell>
          <cell r="E659">
            <v>3</v>
          </cell>
          <cell r="F659">
            <v>9</v>
          </cell>
          <cell r="G659">
            <v>11</v>
          </cell>
          <cell r="H659">
            <v>11</v>
          </cell>
          <cell r="I659">
            <v>10</v>
          </cell>
          <cell r="J659">
            <v>7</v>
          </cell>
          <cell r="K659">
            <v>7</v>
          </cell>
          <cell r="L659">
            <v>11</v>
          </cell>
          <cell r="M659">
            <v>10</v>
          </cell>
          <cell r="N659">
            <v>13</v>
          </cell>
          <cell r="O659">
            <v>12</v>
          </cell>
          <cell r="P659">
            <v>10</v>
          </cell>
          <cell r="Q659" t="str">
            <v>61102</v>
          </cell>
          <cell r="R659">
            <v>114</v>
          </cell>
        </row>
        <row r="660">
          <cell r="A660" t="str">
            <v>61103</v>
          </cell>
          <cell r="B660" t="str">
            <v>CAJAMARCA</v>
          </cell>
          <cell r="C660" t="str">
            <v>SAN MIGUEL</v>
          </cell>
          <cell r="D660" t="str">
            <v>CALQUIS</v>
          </cell>
          <cell r="E660">
            <v>20</v>
          </cell>
          <cell r="F660">
            <v>36</v>
          </cell>
          <cell r="G660">
            <v>29</v>
          </cell>
          <cell r="H660">
            <v>28</v>
          </cell>
          <cell r="I660">
            <v>47</v>
          </cell>
          <cell r="J660">
            <v>29</v>
          </cell>
          <cell r="K660">
            <v>35</v>
          </cell>
          <cell r="L660">
            <v>35</v>
          </cell>
          <cell r="M660">
            <v>46</v>
          </cell>
          <cell r="N660">
            <v>29</v>
          </cell>
          <cell r="O660">
            <v>43</v>
          </cell>
          <cell r="P660">
            <v>36</v>
          </cell>
          <cell r="Q660" t="str">
            <v>61103</v>
          </cell>
          <cell r="R660">
            <v>413</v>
          </cell>
        </row>
        <row r="661">
          <cell r="A661" t="str">
            <v>61104</v>
          </cell>
          <cell r="B661" t="str">
            <v>CAJAMARCA</v>
          </cell>
          <cell r="C661" t="str">
            <v>SAN MIGUEL</v>
          </cell>
          <cell r="D661" t="str">
            <v>CATILLUC</v>
          </cell>
          <cell r="E661">
            <v>25</v>
          </cell>
          <cell r="F661">
            <v>26</v>
          </cell>
          <cell r="G661">
            <v>18</v>
          </cell>
          <cell r="H661">
            <v>26</v>
          </cell>
          <cell r="I661">
            <v>24</v>
          </cell>
          <cell r="J661">
            <v>29</v>
          </cell>
          <cell r="K661">
            <v>30</v>
          </cell>
          <cell r="L661">
            <v>40</v>
          </cell>
          <cell r="M661">
            <v>37</v>
          </cell>
          <cell r="N661">
            <v>30</v>
          </cell>
          <cell r="O661">
            <v>35</v>
          </cell>
          <cell r="P661">
            <v>33</v>
          </cell>
          <cell r="Q661" t="str">
            <v>61104</v>
          </cell>
          <cell r="R661">
            <v>353</v>
          </cell>
        </row>
        <row r="662">
          <cell r="A662" t="str">
            <v>61105</v>
          </cell>
          <cell r="B662" t="str">
            <v>CAJAMARCA</v>
          </cell>
          <cell r="C662" t="str">
            <v>SAN MIGUEL</v>
          </cell>
          <cell r="D662" t="str">
            <v>EL PRADO</v>
          </cell>
          <cell r="E662">
            <v>26</v>
          </cell>
          <cell r="F662">
            <v>25</v>
          </cell>
          <cell r="G662">
            <v>37</v>
          </cell>
          <cell r="H662">
            <v>25</v>
          </cell>
          <cell r="I662">
            <v>41</v>
          </cell>
          <cell r="J662">
            <v>40</v>
          </cell>
          <cell r="K662">
            <v>32</v>
          </cell>
          <cell r="L662">
            <v>42</v>
          </cell>
          <cell r="M662">
            <v>39</v>
          </cell>
          <cell r="N662">
            <v>43</v>
          </cell>
          <cell r="O662">
            <v>41</v>
          </cell>
          <cell r="P662">
            <v>50</v>
          </cell>
          <cell r="Q662" t="str">
            <v>61105</v>
          </cell>
          <cell r="R662">
            <v>441</v>
          </cell>
        </row>
        <row r="663">
          <cell r="A663" t="str">
            <v>61106</v>
          </cell>
          <cell r="B663" t="str">
            <v>CAJAMARCA</v>
          </cell>
          <cell r="C663" t="str">
            <v>SAN MIGUEL</v>
          </cell>
          <cell r="D663" t="str">
            <v>LA FLORIDA</v>
          </cell>
          <cell r="E663">
            <v>10</v>
          </cell>
          <cell r="F663">
            <v>15</v>
          </cell>
          <cell r="G663">
            <v>17</v>
          </cell>
          <cell r="H663">
            <v>18</v>
          </cell>
          <cell r="I663">
            <v>20</v>
          </cell>
          <cell r="J663">
            <v>13</v>
          </cell>
          <cell r="K663">
            <v>10</v>
          </cell>
          <cell r="L663">
            <v>13</v>
          </cell>
          <cell r="M663">
            <v>16</v>
          </cell>
          <cell r="N663">
            <v>15</v>
          </cell>
          <cell r="O663">
            <v>21</v>
          </cell>
          <cell r="P663">
            <v>17</v>
          </cell>
          <cell r="Q663" t="str">
            <v>61106</v>
          </cell>
          <cell r="R663">
            <v>185</v>
          </cell>
        </row>
        <row r="664">
          <cell r="A664" t="str">
            <v>61107</v>
          </cell>
          <cell r="B664" t="str">
            <v>CAJAMARCA</v>
          </cell>
          <cell r="C664" t="str">
            <v>SAN MIGUEL</v>
          </cell>
          <cell r="D664" t="str">
            <v>LLAPA</v>
          </cell>
          <cell r="E664">
            <v>35</v>
          </cell>
          <cell r="F664">
            <v>36</v>
          </cell>
          <cell r="G664">
            <v>44</v>
          </cell>
          <cell r="H664">
            <v>41</v>
          </cell>
          <cell r="I664">
            <v>39</v>
          </cell>
          <cell r="J664">
            <v>44</v>
          </cell>
          <cell r="K664">
            <v>40</v>
          </cell>
          <cell r="L664">
            <v>57</v>
          </cell>
          <cell r="M664">
            <v>42</v>
          </cell>
          <cell r="N664">
            <v>34</v>
          </cell>
          <cell r="O664">
            <v>45</v>
          </cell>
          <cell r="P664">
            <v>39</v>
          </cell>
          <cell r="Q664" t="str">
            <v>61107</v>
          </cell>
          <cell r="R664">
            <v>496</v>
          </cell>
        </row>
        <row r="665">
          <cell r="A665" t="str">
            <v>61108</v>
          </cell>
          <cell r="B665" t="str">
            <v>CAJAMARCA</v>
          </cell>
          <cell r="C665" t="str">
            <v>SAN MIGUEL</v>
          </cell>
          <cell r="D665" t="str">
            <v>NANCHOC</v>
          </cell>
          <cell r="E665">
            <v>8</v>
          </cell>
          <cell r="F665">
            <v>2</v>
          </cell>
          <cell r="G665">
            <v>6</v>
          </cell>
          <cell r="H665">
            <v>7</v>
          </cell>
          <cell r="I665">
            <v>8</v>
          </cell>
          <cell r="J665">
            <v>12</v>
          </cell>
          <cell r="K665">
            <v>9</v>
          </cell>
          <cell r="L665">
            <v>12</v>
          </cell>
          <cell r="M665">
            <v>6</v>
          </cell>
          <cell r="N665">
            <v>7</v>
          </cell>
          <cell r="O665">
            <v>15</v>
          </cell>
          <cell r="P665">
            <v>7</v>
          </cell>
          <cell r="Q665" t="str">
            <v>61108</v>
          </cell>
          <cell r="R665">
            <v>99</v>
          </cell>
        </row>
        <row r="666">
          <cell r="A666" t="str">
            <v>61109</v>
          </cell>
          <cell r="B666" t="str">
            <v>CAJAMARCA</v>
          </cell>
          <cell r="C666" t="str">
            <v>SAN MIGUEL</v>
          </cell>
          <cell r="D666" t="str">
            <v>NIEPOS</v>
          </cell>
          <cell r="E666">
            <v>26</v>
          </cell>
          <cell r="F666">
            <v>20</v>
          </cell>
          <cell r="G666">
            <v>26</v>
          </cell>
          <cell r="H666">
            <v>32</v>
          </cell>
          <cell r="I666">
            <v>29</v>
          </cell>
          <cell r="J666">
            <v>17</v>
          </cell>
          <cell r="K666">
            <v>31</v>
          </cell>
          <cell r="L666">
            <v>24</v>
          </cell>
          <cell r="M666">
            <v>32</v>
          </cell>
          <cell r="N666">
            <v>17</v>
          </cell>
          <cell r="O666">
            <v>27</v>
          </cell>
          <cell r="P666">
            <v>32</v>
          </cell>
          <cell r="Q666" t="str">
            <v>61109</v>
          </cell>
          <cell r="R666">
            <v>313</v>
          </cell>
        </row>
        <row r="667">
          <cell r="A667" t="str">
            <v>61110</v>
          </cell>
          <cell r="B667" t="str">
            <v>CAJAMARCA</v>
          </cell>
          <cell r="C667" t="str">
            <v>SAN MIGUEL</v>
          </cell>
          <cell r="D667" t="str">
            <v>SAN GREGORIO</v>
          </cell>
          <cell r="E667">
            <v>8</v>
          </cell>
          <cell r="F667">
            <v>15</v>
          </cell>
          <cell r="G667">
            <v>20</v>
          </cell>
          <cell r="H667">
            <v>18</v>
          </cell>
          <cell r="I667">
            <v>10</v>
          </cell>
          <cell r="J667">
            <v>19</v>
          </cell>
          <cell r="K667">
            <v>16</v>
          </cell>
          <cell r="L667">
            <v>21</v>
          </cell>
          <cell r="M667">
            <v>15</v>
          </cell>
          <cell r="N667">
            <v>16</v>
          </cell>
          <cell r="O667">
            <v>26</v>
          </cell>
          <cell r="P667">
            <v>24</v>
          </cell>
          <cell r="Q667" t="str">
            <v>61110</v>
          </cell>
          <cell r="R667">
            <v>208</v>
          </cell>
        </row>
        <row r="668">
          <cell r="A668" t="str">
            <v>61111</v>
          </cell>
          <cell r="B668" t="str">
            <v>CAJAMARCA</v>
          </cell>
          <cell r="C668" t="str">
            <v>SAN MIGUEL</v>
          </cell>
          <cell r="D668" t="str">
            <v>SAN SILVESTRE DE COCHAN</v>
          </cell>
          <cell r="E668">
            <v>16</v>
          </cell>
          <cell r="F668">
            <v>23</v>
          </cell>
          <cell r="G668">
            <v>26</v>
          </cell>
          <cell r="H668">
            <v>26</v>
          </cell>
          <cell r="I668">
            <v>44</v>
          </cell>
          <cell r="J668">
            <v>35</v>
          </cell>
          <cell r="K668">
            <v>30</v>
          </cell>
          <cell r="L668">
            <v>37</v>
          </cell>
          <cell r="M668">
            <v>29</v>
          </cell>
          <cell r="N668">
            <v>35</v>
          </cell>
          <cell r="O668">
            <v>32</v>
          </cell>
          <cell r="P668">
            <v>37</v>
          </cell>
          <cell r="Q668" t="str">
            <v>61111</v>
          </cell>
          <cell r="R668">
            <v>370</v>
          </cell>
        </row>
        <row r="669">
          <cell r="A669" t="str">
            <v>61112</v>
          </cell>
          <cell r="B669" t="str">
            <v>CAJAMARCA</v>
          </cell>
          <cell r="C669" t="str">
            <v>SAN MIGUEL</v>
          </cell>
          <cell r="D669" t="str">
            <v>TONGOD</v>
          </cell>
          <cell r="E669">
            <v>20</v>
          </cell>
          <cell r="F669">
            <v>23</v>
          </cell>
          <cell r="G669">
            <v>13</v>
          </cell>
          <cell r="H669">
            <v>25</v>
          </cell>
          <cell r="I669">
            <v>26</v>
          </cell>
          <cell r="J669">
            <v>26</v>
          </cell>
          <cell r="K669">
            <v>31</v>
          </cell>
          <cell r="L669">
            <v>28</v>
          </cell>
          <cell r="M669">
            <v>20</v>
          </cell>
          <cell r="N669">
            <v>24</v>
          </cell>
          <cell r="O669">
            <v>24</v>
          </cell>
          <cell r="P669">
            <v>29</v>
          </cell>
          <cell r="Q669" t="str">
            <v>61112</v>
          </cell>
          <cell r="R669">
            <v>289</v>
          </cell>
        </row>
        <row r="670">
          <cell r="A670" t="str">
            <v>61113</v>
          </cell>
          <cell r="B670" t="str">
            <v>CAJAMARCA</v>
          </cell>
          <cell r="C670" t="str">
            <v>SAN MIGUEL</v>
          </cell>
          <cell r="D670" t="str">
            <v>UNION AGUA BLANCA</v>
          </cell>
          <cell r="E670">
            <v>21</v>
          </cell>
          <cell r="F670">
            <v>16</v>
          </cell>
          <cell r="G670">
            <v>19</v>
          </cell>
          <cell r="H670">
            <v>20</v>
          </cell>
          <cell r="I670">
            <v>22</v>
          </cell>
          <cell r="J670">
            <v>17</v>
          </cell>
          <cell r="K670">
            <v>21</v>
          </cell>
          <cell r="L670">
            <v>25</v>
          </cell>
          <cell r="M670">
            <v>30</v>
          </cell>
          <cell r="N670">
            <v>33</v>
          </cell>
          <cell r="O670">
            <v>18</v>
          </cell>
          <cell r="P670">
            <v>30</v>
          </cell>
          <cell r="Q670" t="str">
            <v>61113</v>
          </cell>
          <cell r="R670">
            <v>272</v>
          </cell>
        </row>
        <row r="671">
          <cell r="A671" t="str">
            <v>61201</v>
          </cell>
          <cell r="B671" t="str">
            <v>CAJAMARCA</v>
          </cell>
          <cell r="C671" t="str">
            <v>SAN PABLO</v>
          </cell>
          <cell r="D671" t="str">
            <v>SAN PABLO</v>
          </cell>
          <cell r="E671">
            <v>113</v>
          </cell>
          <cell r="F671">
            <v>133</v>
          </cell>
          <cell r="G671">
            <v>139</v>
          </cell>
          <cell r="H671">
            <v>114</v>
          </cell>
          <cell r="I671">
            <v>129</v>
          </cell>
          <cell r="J671">
            <v>128</v>
          </cell>
          <cell r="K671">
            <v>126</v>
          </cell>
          <cell r="L671">
            <v>130</v>
          </cell>
          <cell r="M671">
            <v>135</v>
          </cell>
          <cell r="N671">
            <v>110</v>
          </cell>
          <cell r="O671">
            <v>116</v>
          </cell>
          <cell r="P671">
            <v>150</v>
          </cell>
          <cell r="Q671" t="str">
            <v>61201</v>
          </cell>
          <cell r="R671">
            <v>1523</v>
          </cell>
        </row>
        <row r="672">
          <cell r="A672" t="str">
            <v>61202</v>
          </cell>
          <cell r="B672" t="str">
            <v>CAJAMARCA</v>
          </cell>
          <cell r="C672" t="str">
            <v>SAN PABLO</v>
          </cell>
          <cell r="D672" t="str">
            <v>SAN BERNARDINO</v>
          </cell>
          <cell r="E672">
            <v>28</v>
          </cell>
          <cell r="F672">
            <v>37</v>
          </cell>
          <cell r="G672">
            <v>27</v>
          </cell>
          <cell r="H672">
            <v>31</v>
          </cell>
          <cell r="I672">
            <v>34</v>
          </cell>
          <cell r="J672">
            <v>37</v>
          </cell>
          <cell r="K672">
            <v>35</v>
          </cell>
          <cell r="L672">
            <v>35</v>
          </cell>
          <cell r="M672">
            <v>35</v>
          </cell>
          <cell r="N672">
            <v>35</v>
          </cell>
          <cell r="O672">
            <v>42</v>
          </cell>
          <cell r="P672">
            <v>51</v>
          </cell>
          <cell r="Q672" t="str">
            <v>61202</v>
          </cell>
          <cell r="R672">
            <v>427</v>
          </cell>
        </row>
        <row r="673">
          <cell r="A673" t="str">
            <v>61203</v>
          </cell>
          <cell r="B673" t="str">
            <v>CAJAMARCA</v>
          </cell>
          <cell r="C673" t="str">
            <v>SAN PABLO</v>
          </cell>
          <cell r="D673" t="str">
            <v>SAN LUIS</v>
          </cell>
          <cell r="E673">
            <v>3</v>
          </cell>
          <cell r="F673">
            <v>5</v>
          </cell>
          <cell r="G673">
            <v>7</v>
          </cell>
          <cell r="H673">
            <v>6</v>
          </cell>
          <cell r="I673">
            <v>15</v>
          </cell>
          <cell r="J673">
            <v>10</v>
          </cell>
          <cell r="K673">
            <v>7</v>
          </cell>
          <cell r="L673">
            <v>9</v>
          </cell>
          <cell r="M673">
            <v>7</v>
          </cell>
          <cell r="N673">
            <v>9</v>
          </cell>
          <cell r="O673">
            <v>8</v>
          </cell>
          <cell r="P673">
            <v>13</v>
          </cell>
          <cell r="Q673" t="str">
            <v>61203</v>
          </cell>
          <cell r="R673">
            <v>99</v>
          </cell>
        </row>
        <row r="674">
          <cell r="A674" t="str">
            <v>61204</v>
          </cell>
          <cell r="B674" t="str">
            <v>CAJAMARCA</v>
          </cell>
          <cell r="C674" t="str">
            <v>SAN PABLO</v>
          </cell>
          <cell r="D674" t="str">
            <v>TUMBADEN</v>
          </cell>
          <cell r="E674">
            <v>41</v>
          </cell>
          <cell r="F674">
            <v>28</v>
          </cell>
          <cell r="G674">
            <v>27</v>
          </cell>
          <cell r="H674">
            <v>35</v>
          </cell>
          <cell r="I674">
            <v>34</v>
          </cell>
          <cell r="J674">
            <v>36</v>
          </cell>
          <cell r="K674">
            <v>35</v>
          </cell>
          <cell r="L674">
            <v>32</v>
          </cell>
          <cell r="M674">
            <v>40</v>
          </cell>
          <cell r="N674">
            <v>25</v>
          </cell>
          <cell r="O674">
            <v>51</v>
          </cell>
          <cell r="P674">
            <v>43</v>
          </cell>
          <cell r="Q674" t="str">
            <v>61204</v>
          </cell>
          <cell r="R674">
            <v>427</v>
          </cell>
        </row>
        <row r="675">
          <cell r="A675" t="str">
            <v>61301</v>
          </cell>
          <cell r="B675" t="str">
            <v>CAJAMARCA</v>
          </cell>
          <cell r="C675" t="str">
            <v>SANTA CRUZ</v>
          </cell>
          <cell r="D675" t="str">
            <v>SANTA CRUZ</v>
          </cell>
          <cell r="E675">
            <v>54</v>
          </cell>
          <cell r="F675">
            <v>69</v>
          </cell>
          <cell r="G675">
            <v>77</v>
          </cell>
          <cell r="H675">
            <v>77</v>
          </cell>
          <cell r="I675">
            <v>82</v>
          </cell>
          <cell r="J675">
            <v>61</v>
          </cell>
          <cell r="K675">
            <v>75</v>
          </cell>
          <cell r="L675">
            <v>88</v>
          </cell>
          <cell r="M675">
            <v>59</v>
          </cell>
          <cell r="N675">
            <v>85</v>
          </cell>
          <cell r="O675">
            <v>110</v>
          </cell>
          <cell r="P675">
            <v>93</v>
          </cell>
          <cell r="Q675" t="str">
            <v>61301</v>
          </cell>
          <cell r="R675">
            <v>930</v>
          </cell>
        </row>
        <row r="676">
          <cell r="A676" t="str">
            <v>61302</v>
          </cell>
          <cell r="B676" t="str">
            <v>CAJAMARCA</v>
          </cell>
          <cell r="C676" t="str">
            <v>SANTA CRUZ</v>
          </cell>
          <cell r="D676" t="str">
            <v>ANDABAMBA</v>
          </cell>
          <cell r="E676">
            <v>11</v>
          </cell>
          <cell r="F676">
            <v>7</v>
          </cell>
          <cell r="G676">
            <v>8</v>
          </cell>
          <cell r="H676">
            <v>15</v>
          </cell>
          <cell r="I676">
            <v>10</v>
          </cell>
          <cell r="J676">
            <v>5</v>
          </cell>
          <cell r="K676">
            <v>10</v>
          </cell>
          <cell r="L676">
            <v>11</v>
          </cell>
          <cell r="M676">
            <v>13</v>
          </cell>
          <cell r="N676">
            <v>16</v>
          </cell>
          <cell r="O676">
            <v>17</v>
          </cell>
          <cell r="P676">
            <v>12</v>
          </cell>
          <cell r="Q676" t="str">
            <v>61302</v>
          </cell>
          <cell r="R676">
            <v>135</v>
          </cell>
        </row>
        <row r="677">
          <cell r="A677" t="str">
            <v>61303</v>
          </cell>
          <cell r="B677" t="str">
            <v>CAJAMARCA</v>
          </cell>
          <cell r="C677" t="str">
            <v>SANTA CRUZ</v>
          </cell>
          <cell r="D677" t="str">
            <v>CATACHE</v>
          </cell>
          <cell r="E677">
            <v>89</v>
          </cell>
          <cell r="F677">
            <v>74</v>
          </cell>
          <cell r="G677">
            <v>94</v>
          </cell>
          <cell r="H677">
            <v>77</v>
          </cell>
          <cell r="I677">
            <v>86</v>
          </cell>
          <cell r="J677">
            <v>91</v>
          </cell>
          <cell r="K677">
            <v>89</v>
          </cell>
          <cell r="L677">
            <v>87</v>
          </cell>
          <cell r="M677">
            <v>84</v>
          </cell>
          <cell r="N677">
            <v>77</v>
          </cell>
          <cell r="O677">
            <v>100</v>
          </cell>
          <cell r="P677">
            <v>103</v>
          </cell>
          <cell r="Q677" t="str">
            <v>61303</v>
          </cell>
          <cell r="R677">
            <v>1051</v>
          </cell>
        </row>
        <row r="678">
          <cell r="A678" t="str">
            <v>61304</v>
          </cell>
          <cell r="B678" t="str">
            <v>CAJAMARCA</v>
          </cell>
          <cell r="C678" t="str">
            <v>SANTA CRUZ</v>
          </cell>
          <cell r="D678" t="str">
            <v>CHANCAYBAÑOS</v>
          </cell>
          <cell r="E678">
            <v>33</v>
          </cell>
          <cell r="F678">
            <v>38</v>
          </cell>
          <cell r="G678">
            <v>33</v>
          </cell>
          <cell r="H678">
            <v>34</v>
          </cell>
          <cell r="I678">
            <v>30</v>
          </cell>
          <cell r="J678">
            <v>27</v>
          </cell>
          <cell r="K678">
            <v>32</v>
          </cell>
          <cell r="L678">
            <v>33</v>
          </cell>
          <cell r="M678">
            <v>27</v>
          </cell>
          <cell r="N678">
            <v>30</v>
          </cell>
          <cell r="O678">
            <v>20</v>
          </cell>
          <cell r="P678">
            <v>24</v>
          </cell>
          <cell r="Q678" t="str">
            <v>61304</v>
          </cell>
          <cell r="R678">
            <v>361</v>
          </cell>
        </row>
        <row r="679">
          <cell r="A679" t="str">
            <v>61305</v>
          </cell>
          <cell r="B679" t="str">
            <v>CAJAMARCA</v>
          </cell>
          <cell r="C679" t="str">
            <v>SANTA CRUZ</v>
          </cell>
          <cell r="D679" t="str">
            <v>LA ESPERANZA</v>
          </cell>
          <cell r="E679">
            <v>10</v>
          </cell>
          <cell r="F679">
            <v>16</v>
          </cell>
          <cell r="G679">
            <v>16</v>
          </cell>
          <cell r="H679">
            <v>19</v>
          </cell>
          <cell r="I679">
            <v>21</v>
          </cell>
          <cell r="J679">
            <v>12</v>
          </cell>
          <cell r="K679">
            <v>20</v>
          </cell>
          <cell r="L679">
            <v>13</v>
          </cell>
          <cell r="M679">
            <v>15</v>
          </cell>
          <cell r="N679">
            <v>24</v>
          </cell>
          <cell r="O679">
            <v>20</v>
          </cell>
          <cell r="P679">
            <v>18</v>
          </cell>
          <cell r="Q679" t="str">
            <v>61305</v>
          </cell>
          <cell r="R679">
            <v>204</v>
          </cell>
        </row>
        <row r="680">
          <cell r="A680" t="str">
            <v>61306</v>
          </cell>
          <cell r="B680" t="str">
            <v>CAJAMARCA</v>
          </cell>
          <cell r="C680" t="str">
            <v>SANTA CRUZ</v>
          </cell>
          <cell r="D680" t="str">
            <v>NINABAMBA</v>
          </cell>
          <cell r="E680">
            <v>8</v>
          </cell>
          <cell r="F680">
            <v>16</v>
          </cell>
          <cell r="G680">
            <v>8</v>
          </cell>
          <cell r="H680">
            <v>13</v>
          </cell>
          <cell r="I680">
            <v>19</v>
          </cell>
          <cell r="J680">
            <v>17</v>
          </cell>
          <cell r="K680">
            <v>15</v>
          </cell>
          <cell r="L680">
            <v>16</v>
          </cell>
          <cell r="M680">
            <v>11</v>
          </cell>
          <cell r="N680">
            <v>13</v>
          </cell>
          <cell r="O680">
            <v>27</v>
          </cell>
          <cell r="P680">
            <v>14</v>
          </cell>
          <cell r="Q680" t="str">
            <v>61306</v>
          </cell>
          <cell r="R680">
            <v>177</v>
          </cell>
        </row>
        <row r="681">
          <cell r="A681" t="str">
            <v>61307</v>
          </cell>
          <cell r="B681" t="str">
            <v>CAJAMARCA</v>
          </cell>
          <cell r="C681" t="str">
            <v>SANTA CRUZ</v>
          </cell>
          <cell r="D681" t="str">
            <v>PULAN</v>
          </cell>
          <cell r="E681">
            <v>25</v>
          </cell>
          <cell r="F681">
            <v>27</v>
          </cell>
          <cell r="G681">
            <v>30</v>
          </cell>
          <cell r="H681">
            <v>24</v>
          </cell>
          <cell r="I681">
            <v>33</v>
          </cell>
          <cell r="J681">
            <v>38</v>
          </cell>
          <cell r="K681">
            <v>39</v>
          </cell>
          <cell r="L681">
            <v>35</v>
          </cell>
          <cell r="M681">
            <v>33</v>
          </cell>
          <cell r="N681">
            <v>46</v>
          </cell>
          <cell r="O681">
            <v>35</v>
          </cell>
          <cell r="P681">
            <v>45</v>
          </cell>
          <cell r="Q681" t="str">
            <v>61307</v>
          </cell>
          <cell r="R681">
            <v>410</v>
          </cell>
        </row>
        <row r="682">
          <cell r="A682" t="str">
            <v>61308</v>
          </cell>
          <cell r="B682" t="str">
            <v>CAJAMARCA</v>
          </cell>
          <cell r="C682" t="str">
            <v>SANTA CRUZ</v>
          </cell>
          <cell r="D682" t="str">
            <v>SAUCEPAMPA</v>
          </cell>
          <cell r="E682">
            <v>9</v>
          </cell>
          <cell r="F682">
            <v>8</v>
          </cell>
          <cell r="G682">
            <v>9</v>
          </cell>
          <cell r="H682">
            <v>5</v>
          </cell>
          <cell r="I682">
            <v>8</v>
          </cell>
          <cell r="J682">
            <v>6</v>
          </cell>
          <cell r="K682">
            <v>12</v>
          </cell>
          <cell r="L682">
            <v>12</v>
          </cell>
          <cell r="M682">
            <v>6</v>
          </cell>
          <cell r="N682">
            <v>12</v>
          </cell>
          <cell r="O682">
            <v>13</v>
          </cell>
          <cell r="P682">
            <v>17</v>
          </cell>
          <cell r="Q682" t="str">
            <v>61308</v>
          </cell>
          <cell r="R682">
            <v>117</v>
          </cell>
        </row>
        <row r="683">
          <cell r="A683" t="str">
            <v>61309</v>
          </cell>
          <cell r="B683" t="str">
            <v>CAJAMARCA</v>
          </cell>
          <cell r="C683" t="str">
            <v>SANTA CRUZ</v>
          </cell>
          <cell r="D683" t="str">
            <v>SEXI</v>
          </cell>
          <cell r="E683">
            <v>1</v>
          </cell>
          <cell r="F683">
            <v>2</v>
          </cell>
          <cell r="G683">
            <v>3</v>
          </cell>
          <cell r="H683">
            <v>1</v>
          </cell>
          <cell r="I683">
            <v>2</v>
          </cell>
          <cell r="J683">
            <v>3</v>
          </cell>
          <cell r="K683">
            <v>0</v>
          </cell>
          <cell r="L683">
            <v>1</v>
          </cell>
          <cell r="M683">
            <v>4</v>
          </cell>
          <cell r="N683">
            <v>3</v>
          </cell>
          <cell r="O683">
            <v>4</v>
          </cell>
          <cell r="P683">
            <v>1</v>
          </cell>
          <cell r="Q683" t="str">
            <v>61309</v>
          </cell>
          <cell r="R683">
            <v>25</v>
          </cell>
        </row>
        <row r="684">
          <cell r="A684" t="str">
            <v>61310</v>
          </cell>
          <cell r="B684" t="str">
            <v>CAJAMARCA</v>
          </cell>
          <cell r="C684" t="str">
            <v>SANTA CRUZ</v>
          </cell>
          <cell r="D684" t="str">
            <v>UTICYACU</v>
          </cell>
          <cell r="E684">
            <v>9</v>
          </cell>
          <cell r="F684">
            <v>11</v>
          </cell>
          <cell r="G684">
            <v>6</v>
          </cell>
          <cell r="H684">
            <v>13</v>
          </cell>
          <cell r="I684">
            <v>6</v>
          </cell>
          <cell r="J684">
            <v>16</v>
          </cell>
          <cell r="K684">
            <v>17</v>
          </cell>
          <cell r="L684">
            <v>7</v>
          </cell>
          <cell r="M684">
            <v>10</v>
          </cell>
          <cell r="N684">
            <v>14</v>
          </cell>
          <cell r="O684">
            <v>14</v>
          </cell>
          <cell r="P684">
            <v>15</v>
          </cell>
          <cell r="Q684" t="str">
            <v>61310</v>
          </cell>
          <cell r="R684">
            <v>138</v>
          </cell>
        </row>
        <row r="685">
          <cell r="A685" t="str">
            <v>61311</v>
          </cell>
          <cell r="B685" t="str">
            <v>CAJAMARCA</v>
          </cell>
          <cell r="C685" t="str">
            <v>SANTA CRUZ</v>
          </cell>
          <cell r="D685" t="str">
            <v>YAUYUCAN</v>
          </cell>
          <cell r="E685">
            <v>22</v>
          </cell>
          <cell r="F685">
            <v>23</v>
          </cell>
          <cell r="G685">
            <v>17</v>
          </cell>
          <cell r="H685">
            <v>27</v>
          </cell>
          <cell r="I685">
            <v>23</v>
          </cell>
          <cell r="J685">
            <v>27</v>
          </cell>
          <cell r="K685">
            <v>22</v>
          </cell>
          <cell r="L685">
            <v>19</v>
          </cell>
          <cell r="M685">
            <v>23</v>
          </cell>
          <cell r="N685">
            <v>16</v>
          </cell>
          <cell r="O685">
            <v>20</v>
          </cell>
          <cell r="P685">
            <v>20</v>
          </cell>
          <cell r="Q685" t="str">
            <v>61311</v>
          </cell>
          <cell r="R685">
            <v>259</v>
          </cell>
        </row>
        <row r="686">
          <cell r="A686" t="str">
            <v>70101</v>
          </cell>
          <cell r="B686" t="str">
            <v>CALLAO</v>
          </cell>
          <cell r="C686" t="str">
            <v>CALLAO</v>
          </cell>
          <cell r="D686" t="str">
            <v>CALLAO</v>
          </cell>
          <cell r="E686">
            <v>3405</v>
          </cell>
          <cell r="F686">
            <v>3498</v>
          </cell>
          <cell r="G686">
            <v>4134</v>
          </cell>
          <cell r="H686">
            <v>4300</v>
          </cell>
          <cell r="I686">
            <v>4272</v>
          </cell>
          <cell r="J686">
            <v>4401</v>
          </cell>
          <cell r="K686">
            <v>4482</v>
          </cell>
          <cell r="L686">
            <v>4743</v>
          </cell>
          <cell r="M686">
            <v>4497</v>
          </cell>
          <cell r="N686">
            <v>4693</v>
          </cell>
          <cell r="O686">
            <v>4462</v>
          </cell>
          <cell r="P686">
            <v>4526</v>
          </cell>
          <cell r="Q686" t="str">
            <v>70101</v>
          </cell>
          <cell r="R686">
            <v>51413</v>
          </cell>
        </row>
        <row r="687">
          <cell r="A687" t="str">
            <v>70102</v>
          </cell>
          <cell r="B687" t="str">
            <v>CALLAO</v>
          </cell>
          <cell r="C687" t="str">
            <v>CALLAO</v>
          </cell>
          <cell r="D687" t="str">
            <v>BELLAVISTA</v>
          </cell>
          <cell r="E687">
            <v>1782</v>
          </cell>
          <cell r="F687">
            <v>1939</v>
          </cell>
          <cell r="G687">
            <v>1512</v>
          </cell>
          <cell r="H687">
            <v>1663</v>
          </cell>
          <cell r="I687">
            <v>474</v>
          </cell>
          <cell r="J687">
            <v>466</v>
          </cell>
          <cell r="K687">
            <v>417</v>
          </cell>
          <cell r="L687">
            <v>463</v>
          </cell>
          <cell r="M687">
            <v>433</v>
          </cell>
          <cell r="N687">
            <v>435</v>
          </cell>
          <cell r="O687">
            <v>422</v>
          </cell>
          <cell r="P687">
            <v>456</v>
          </cell>
          <cell r="Q687" t="str">
            <v>70102</v>
          </cell>
          <cell r="R687">
            <v>10462</v>
          </cell>
        </row>
        <row r="688">
          <cell r="A688" t="str">
            <v>70103</v>
          </cell>
          <cell r="B688" t="str">
            <v>CALLAO</v>
          </cell>
          <cell r="C688" t="str">
            <v>CALLAO</v>
          </cell>
          <cell r="D688" t="str">
            <v>CARMEN DE LA LEGUA REYNOSO</v>
          </cell>
          <cell r="E688">
            <v>643</v>
          </cell>
          <cell r="F688">
            <v>594</v>
          </cell>
          <cell r="G688">
            <v>482</v>
          </cell>
          <cell r="H688">
            <v>514</v>
          </cell>
          <cell r="I688">
            <v>268</v>
          </cell>
          <cell r="J688">
            <v>304</v>
          </cell>
          <cell r="K688">
            <v>272</v>
          </cell>
          <cell r="L688">
            <v>290</v>
          </cell>
          <cell r="M688">
            <v>224</v>
          </cell>
          <cell r="N688">
            <v>250</v>
          </cell>
          <cell r="O688">
            <v>220</v>
          </cell>
          <cell r="P688">
            <v>253</v>
          </cell>
          <cell r="Q688" t="str">
            <v>70103</v>
          </cell>
          <cell r="R688">
            <v>4314</v>
          </cell>
        </row>
        <row r="689">
          <cell r="A689" t="str">
            <v>70104</v>
          </cell>
          <cell r="B689" t="str">
            <v>CALLAO</v>
          </cell>
          <cell r="C689" t="str">
            <v>CALLAO</v>
          </cell>
          <cell r="D689" t="str">
            <v>LA PERLA</v>
          </cell>
          <cell r="E689">
            <v>75</v>
          </cell>
          <cell r="F689">
            <v>93</v>
          </cell>
          <cell r="G689">
            <v>237</v>
          </cell>
          <cell r="H689">
            <v>216</v>
          </cell>
          <cell r="I689">
            <v>285</v>
          </cell>
          <cell r="J689">
            <v>253</v>
          </cell>
          <cell r="K689">
            <v>285</v>
          </cell>
          <cell r="L689">
            <v>268</v>
          </cell>
          <cell r="M689">
            <v>244</v>
          </cell>
          <cell r="N689">
            <v>264</v>
          </cell>
          <cell r="O689">
            <v>274</v>
          </cell>
          <cell r="P689">
            <v>253</v>
          </cell>
          <cell r="Q689" t="str">
            <v>70104</v>
          </cell>
          <cell r="R689">
            <v>2747</v>
          </cell>
        </row>
        <row r="690">
          <cell r="A690" t="str">
            <v>70105</v>
          </cell>
          <cell r="B690" t="str">
            <v>CALLAO</v>
          </cell>
          <cell r="C690" t="str">
            <v>CALLAO</v>
          </cell>
          <cell r="D690" t="str">
            <v>LA PUNTA</v>
          </cell>
          <cell r="E690">
            <v>8</v>
          </cell>
          <cell r="F690">
            <v>8</v>
          </cell>
          <cell r="G690">
            <v>29</v>
          </cell>
          <cell r="H690">
            <v>15</v>
          </cell>
          <cell r="I690">
            <v>29</v>
          </cell>
          <cell r="J690">
            <v>28</v>
          </cell>
          <cell r="K690">
            <v>31</v>
          </cell>
          <cell r="L690">
            <v>38</v>
          </cell>
          <cell r="M690">
            <v>20</v>
          </cell>
          <cell r="N690">
            <v>23</v>
          </cell>
          <cell r="O690">
            <v>18</v>
          </cell>
          <cell r="P690">
            <v>13</v>
          </cell>
          <cell r="Q690" t="str">
            <v>70105</v>
          </cell>
          <cell r="R690">
            <v>260</v>
          </cell>
        </row>
        <row r="691">
          <cell r="A691" t="str">
            <v>70106</v>
          </cell>
          <cell r="B691" t="str">
            <v>CALLAO</v>
          </cell>
          <cell r="C691" t="str">
            <v>CALLAO</v>
          </cell>
          <cell r="D691" t="str">
            <v>VENTANILLA</v>
          </cell>
          <cell r="E691">
            <v>2438</v>
          </cell>
          <cell r="F691">
            <v>2751</v>
          </cell>
          <cell r="G691">
            <v>2942</v>
          </cell>
          <cell r="H691">
            <v>3118</v>
          </cell>
          <cell r="I691">
            <v>3117</v>
          </cell>
          <cell r="J691">
            <v>3271</v>
          </cell>
          <cell r="K691">
            <v>3095</v>
          </cell>
          <cell r="L691">
            <v>3348</v>
          </cell>
          <cell r="M691">
            <v>3171</v>
          </cell>
          <cell r="N691">
            <v>3245</v>
          </cell>
          <cell r="O691">
            <v>2937</v>
          </cell>
          <cell r="P691">
            <v>3080</v>
          </cell>
          <cell r="Q691" t="str">
            <v>70106</v>
          </cell>
          <cell r="R691">
            <v>36513</v>
          </cell>
        </row>
        <row r="692">
          <cell r="A692" t="str">
            <v>70107</v>
          </cell>
          <cell r="B692" t="str">
            <v>CALLAO</v>
          </cell>
          <cell r="C692" t="str">
            <v>CALLAO</v>
          </cell>
          <cell r="D692" t="str">
            <v>MI PERÚ</v>
          </cell>
          <cell r="E692">
            <v>62</v>
          </cell>
          <cell r="F692">
            <v>86</v>
          </cell>
          <cell r="G692">
            <v>288</v>
          </cell>
          <cell r="H692">
            <v>308</v>
          </cell>
          <cell r="I692">
            <v>252</v>
          </cell>
          <cell r="J692">
            <v>272</v>
          </cell>
          <cell r="K692">
            <v>261</v>
          </cell>
          <cell r="L692">
            <v>284</v>
          </cell>
          <cell r="M692">
            <v>246</v>
          </cell>
          <cell r="N692">
            <v>223</v>
          </cell>
          <cell r="O692">
            <v>304</v>
          </cell>
          <cell r="P692">
            <v>301</v>
          </cell>
          <cell r="Q692" t="str">
            <v>70107</v>
          </cell>
          <cell r="R692">
            <v>2887</v>
          </cell>
        </row>
        <row r="693">
          <cell r="A693" t="str">
            <v>80101</v>
          </cell>
          <cell r="B693" t="str">
            <v>CUSCO</v>
          </cell>
          <cell r="C693" t="str">
            <v>CUSCO</v>
          </cell>
          <cell r="D693" t="str">
            <v>CUSCO</v>
          </cell>
          <cell r="E693">
            <v>1471</v>
          </cell>
          <cell r="F693">
            <v>1569</v>
          </cell>
          <cell r="G693">
            <v>873</v>
          </cell>
          <cell r="H693">
            <v>1038</v>
          </cell>
          <cell r="I693">
            <v>945</v>
          </cell>
          <cell r="J693">
            <v>1037</v>
          </cell>
          <cell r="K693">
            <v>988</v>
          </cell>
          <cell r="L693">
            <v>1045</v>
          </cell>
          <cell r="M693">
            <v>925</v>
          </cell>
          <cell r="N693">
            <v>991</v>
          </cell>
          <cell r="O693">
            <v>929</v>
          </cell>
          <cell r="P693">
            <v>918</v>
          </cell>
          <cell r="Q693" t="str">
            <v>80101</v>
          </cell>
          <cell r="R693">
            <v>12729</v>
          </cell>
        </row>
        <row r="694">
          <cell r="A694" t="str">
            <v>80102</v>
          </cell>
          <cell r="B694" t="str">
            <v>CUSCO</v>
          </cell>
          <cell r="C694" t="str">
            <v>CUSCO</v>
          </cell>
          <cell r="D694" t="str">
            <v>CCORCA</v>
          </cell>
          <cell r="E694">
            <v>6</v>
          </cell>
          <cell r="F694">
            <v>17</v>
          </cell>
          <cell r="G694">
            <v>12</v>
          </cell>
          <cell r="H694">
            <v>14</v>
          </cell>
          <cell r="I694">
            <v>17</v>
          </cell>
          <cell r="J694">
            <v>13</v>
          </cell>
          <cell r="K694">
            <v>15</v>
          </cell>
          <cell r="L694">
            <v>19</v>
          </cell>
          <cell r="M694">
            <v>16</v>
          </cell>
          <cell r="N694">
            <v>23</v>
          </cell>
          <cell r="O694">
            <v>13</v>
          </cell>
          <cell r="P694">
            <v>19</v>
          </cell>
          <cell r="Q694" t="str">
            <v>80102</v>
          </cell>
          <cell r="R694">
            <v>184</v>
          </cell>
        </row>
        <row r="695">
          <cell r="A695" t="str">
            <v>80103</v>
          </cell>
          <cell r="B695" t="str">
            <v>CUSCO</v>
          </cell>
          <cell r="C695" t="str">
            <v>CUSCO</v>
          </cell>
          <cell r="D695" t="str">
            <v>POROY</v>
          </cell>
          <cell r="E695">
            <v>28</v>
          </cell>
          <cell r="F695">
            <v>29</v>
          </cell>
          <cell r="G695">
            <v>48</v>
          </cell>
          <cell r="H695">
            <v>36</v>
          </cell>
          <cell r="I695">
            <v>66</v>
          </cell>
          <cell r="J695">
            <v>71</v>
          </cell>
          <cell r="K695">
            <v>63</v>
          </cell>
          <cell r="L695">
            <v>63</v>
          </cell>
          <cell r="M695">
            <v>64</v>
          </cell>
          <cell r="N695">
            <v>75</v>
          </cell>
          <cell r="O695">
            <v>52</v>
          </cell>
          <cell r="P695">
            <v>47</v>
          </cell>
          <cell r="Q695" t="str">
            <v>80103</v>
          </cell>
          <cell r="R695">
            <v>642</v>
          </cell>
        </row>
        <row r="696">
          <cell r="A696" t="str">
            <v>80104</v>
          </cell>
          <cell r="B696" t="str">
            <v>CUSCO</v>
          </cell>
          <cell r="C696" t="str">
            <v>CUSCO</v>
          </cell>
          <cell r="D696" t="str">
            <v>SAN JERONIMO</v>
          </cell>
          <cell r="E696">
            <v>211</v>
          </cell>
          <cell r="F696">
            <v>247</v>
          </cell>
          <cell r="G696">
            <v>381</v>
          </cell>
          <cell r="H696">
            <v>405</v>
          </cell>
          <cell r="I696">
            <v>385</v>
          </cell>
          <cell r="J696">
            <v>404</v>
          </cell>
          <cell r="K696">
            <v>350</v>
          </cell>
          <cell r="L696">
            <v>345</v>
          </cell>
          <cell r="M696">
            <v>355</v>
          </cell>
          <cell r="N696">
            <v>325</v>
          </cell>
          <cell r="O696">
            <v>291</v>
          </cell>
          <cell r="P696">
            <v>343</v>
          </cell>
          <cell r="Q696" t="str">
            <v>80104</v>
          </cell>
          <cell r="R696">
            <v>4042</v>
          </cell>
        </row>
        <row r="697">
          <cell r="A697" t="str">
            <v>80105</v>
          </cell>
          <cell r="B697" t="str">
            <v>CUSCO</v>
          </cell>
          <cell r="C697" t="str">
            <v>CUSCO</v>
          </cell>
          <cell r="D697" t="str">
            <v>SAN SEBASTIAN</v>
          </cell>
          <cell r="E697">
            <v>505</v>
          </cell>
          <cell r="F697">
            <v>491</v>
          </cell>
          <cell r="G697">
            <v>540</v>
          </cell>
          <cell r="H697">
            <v>551</v>
          </cell>
          <cell r="I697">
            <v>540</v>
          </cell>
          <cell r="J697">
            <v>572</v>
          </cell>
          <cell r="K697">
            <v>500</v>
          </cell>
          <cell r="L697">
            <v>569</v>
          </cell>
          <cell r="M697">
            <v>512</v>
          </cell>
          <cell r="N697">
            <v>464</v>
          </cell>
          <cell r="O697">
            <v>443</v>
          </cell>
          <cell r="P697">
            <v>478</v>
          </cell>
          <cell r="Q697" t="str">
            <v>80105</v>
          </cell>
          <cell r="R697">
            <v>6165</v>
          </cell>
        </row>
        <row r="698">
          <cell r="A698" t="str">
            <v>80106</v>
          </cell>
          <cell r="B698" t="str">
            <v>CUSCO</v>
          </cell>
          <cell r="C698" t="str">
            <v>CUSCO</v>
          </cell>
          <cell r="D698" t="str">
            <v>SANTIAGO</v>
          </cell>
          <cell r="E698">
            <v>1358</v>
          </cell>
          <cell r="F698">
            <v>1421</v>
          </cell>
          <cell r="G698">
            <v>1008</v>
          </cell>
          <cell r="H698">
            <v>1061</v>
          </cell>
          <cell r="I698">
            <v>950</v>
          </cell>
          <cell r="J698">
            <v>947</v>
          </cell>
          <cell r="K698">
            <v>872</v>
          </cell>
          <cell r="L698">
            <v>909</v>
          </cell>
          <cell r="M698">
            <v>754</v>
          </cell>
          <cell r="N698">
            <v>868</v>
          </cell>
          <cell r="O698">
            <v>874</v>
          </cell>
          <cell r="P698">
            <v>937</v>
          </cell>
          <cell r="Q698" t="str">
            <v>80106</v>
          </cell>
          <cell r="R698">
            <v>11959</v>
          </cell>
        </row>
        <row r="699">
          <cell r="A699" t="str">
            <v>80107</v>
          </cell>
          <cell r="B699" t="str">
            <v>CUSCO</v>
          </cell>
          <cell r="C699" t="str">
            <v>CUSCO</v>
          </cell>
          <cell r="D699" t="str">
            <v>SAYLLA</v>
          </cell>
          <cell r="E699">
            <v>41</v>
          </cell>
          <cell r="F699">
            <v>29</v>
          </cell>
          <cell r="G699">
            <v>66</v>
          </cell>
          <cell r="H699">
            <v>45</v>
          </cell>
          <cell r="I699">
            <v>40</v>
          </cell>
          <cell r="J699">
            <v>60</v>
          </cell>
          <cell r="K699">
            <v>66</v>
          </cell>
          <cell r="L699">
            <v>52</v>
          </cell>
          <cell r="M699">
            <v>56</v>
          </cell>
          <cell r="N699">
            <v>53</v>
          </cell>
          <cell r="O699">
            <v>56</v>
          </cell>
          <cell r="P699">
            <v>59</v>
          </cell>
          <cell r="Q699" t="str">
            <v>80107</v>
          </cell>
          <cell r="R699">
            <v>623</v>
          </cell>
        </row>
        <row r="700">
          <cell r="A700" t="str">
            <v>80108</v>
          </cell>
          <cell r="B700" t="str">
            <v>CUSCO</v>
          </cell>
          <cell r="C700" t="str">
            <v>CUSCO</v>
          </cell>
          <cell r="D700" t="str">
            <v>WANCHAQ</v>
          </cell>
          <cell r="E700">
            <v>1767</v>
          </cell>
          <cell r="F700">
            <v>1725</v>
          </cell>
          <cell r="G700">
            <v>1644</v>
          </cell>
          <cell r="H700">
            <v>1716</v>
          </cell>
          <cell r="I700">
            <v>874</v>
          </cell>
          <cell r="J700">
            <v>974</v>
          </cell>
          <cell r="K700">
            <v>982</v>
          </cell>
          <cell r="L700">
            <v>923</v>
          </cell>
          <cell r="M700">
            <v>890</v>
          </cell>
          <cell r="N700">
            <v>962</v>
          </cell>
          <cell r="O700">
            <v>797</v>
          </cell>
          <cell r="P700">
            <v>883</v>
          </cell>
          <cell r="Q700" t="str">
            <v>80108</v>
          </cell>
          <cell r="R700">
            <v>14137</v>
          </cell>
        </row>
        <row r="701">
          <cell r="A701" t="str">
            <v>80201</v>
          </cell>
          <cell r="B701" t="str">
            <v>CUSCO</v>
          </cell>
          <cell r="C701" t="str">
            <v>ACOMAYO</v>
          </cell>
          <cell r="D701" t="str">
            <v>ACOMAYO</v>
          </cell>
          <cell r="E701">
            <v>40</v>
          </cell>
          <cell r="F701">
            <v>38</v>
          </cell>
          <cell r="G701">
            <v>32</v>
          </cell>
          <cell r="H701">
            <v>37</v>
          </cell>
          <cell r="I701">
            <v>30</v>
          </cell>
          <cell r="J701">
            <v>36</v>
          </cell>
          <cell r="K701">
            <v>54</v>
          </cell>
          <cell r="L701">
            <v>47</v>
          </cell>
          <cell r="M701">
            <v>33</v>
          </cell>
          <cell r="N701">
            <v>48</v>
          </cell>
          <cell r="O701">
            <v>48</v>
          </cell>
          <cell r="P701">
            <v>57</v>
          </cell>
          <cell r="Q701" t="str">
            <v>80201</v>
          </cell>
          <cell r="R701">
            <v>500</v>
          </cell>
        </row>
        <row r="702">
          <cell r="A702" t="str">
            <v>80202</v>
          </cell>
          <cell r="B702" t="str">
            <v>CUSCO</v>
          </cell>
          <cell r="C702" t="str">
            <v>ACOMAYO</v>
          </cell>
          <cell r="D702" t="str">
            <v>ACOPIA</v>
          </cell>
          <cell r="E702">
            <v>9</v>
          </cell>
          <cell r="F702">
            <v>11</v>
          </cell>
          <cell r="G702">
            <v>7</v>
          </cell>
          <cell r="H702">
            <v>11</v>
          </cell>
          <cell r="I702">
            <v>16</v>
          </cell>
          <cell r="J702">
            <v>11</v>
          </cell>
          <cell r="K702">
            <v>15</v>
          </cell>
          <cell r="L702">
            <v>20</v>
          </cell>
          <cell r="M702">
            <v>19</v>
          </cell>
          <cell r="N702">
            <v>13</v>
          </cell>
          <cell r="O702">
            <v>14</v>
          </cell>
          <cell r="P702">
            <v>21</v>
          </cell>
          <cell r="Q702" t="str">
            <v>80202</v>
          </cell>
          <cell r="R702">
            <v>167</v>
          </cell>
        </row>
        <row r="703">
          <cell r="A703" t="str">
            <v>80203</v>
          </cell>
          <cell r="B703" t="str">
            <v>CUSCO</v>
          </cell>
          <cell r="C703" t="str">
            <v>ACOMAYO</v>
          </cell>
          <cell r="D703" t="str">
            <v>ACOS</v>
          </cell>
          <cell r="E703">
            <v>7</v>
          </cell>
          <cell r="F703">
            <v>8</v>
          </cell>
          <cell r="G703">
            <v>7</v>
          </cell>
          <cell r="H703">
            <v>13</v>
          </cell>
          <cell r="I703">
            <v>9</v>
          </cell>
          <cell r="J703">
            <v>21</v>
          </cell>
          <cell r="K703">
            <v>13</v>
          </cell>
          <cell r="L703">
            <v>24</v>
          </cell>
          <cell r="M703">
            <v>19</v>
          </cell>
          <cell r="N703">
            <v>19</v>
          </cell>
          <cell r="O703">
            <v>18</v>
          </cell>
          <cell r="P703">
            <v>21</v>
          </cell>
          <cell r="Q703" t="str">
            <v>80203</v>
          </cell>
          <cell r="R703">
            <v>179</v>
          </cell>
        </row>
        <row r="704">
          <cell r="A704" t="str">
            <v>80204</v>
          </cell>
          <cell r="B704" t="str">
            <v>CUSCO</v>
          </cell>
          <cell r="C704" t="str">
            <v>ACOMAYO</v>
          </cell>
          <cell r="D704" t="str">
            <v>MOSOC LLACTA</v>
          </cell>
          <cell r="E704">
            <v>5</v>
          </cell>
          <cell r="F704">
            <v>7</v>
          </cell>
          <cell r="G704">
            <v>4</v>
          </cell>
          <cell r="H704">
            <v>3</v>
          </cell>
          <cell r="I704">
            <v>5</v>
          </cell>
          <cell r="J704">
            <v>4</v>
          </cell>
          <cell r="K704">
            <v>7</v>
          </cell>
          <cell r="L704">
            <v>7</v>
          </cell>
          <cell r="M704">
            <v>5</v>
          </cell>
          <cell r="N704">
            <v>8</v>
          </cell>
          <cell r="O704">
            <v>5</v>
          </cell>
          <cell r="P704">
            <v>15</v>
          </cell>
          <cell r="Q704" t="str">
            <v>80204</v>
          </cell>
          <cell r="R704">
            <v>75</v>
          </cell>
        </row>
        <row r="705">
          <cell r="A705" t="str">
            <v>80205</v>
          </cell>
          <cell r="B705" t="str">
            <v>CUSCO</v>
          </cell>
          <cell r="C705" t="str">
            <v>ACOMAYO</v>
          </cell>
          <cell r="D705" t="str">
            <v>POMACANCHI</v>
          </cell>
          <cell r="E705">
            <v>46</v>
          </cell>
          <cell r="F705">
            <v>36</v>
          </cell>
          <cell r="G705">
            <v>37</v>
          </cell>
          <cell r="H705">
            <v>36</v>
          </cell>
          <cell r="I705">
            <v>43</v>
          </cell>
          <cell r="J705">
            <v>52</v>
          </cell>
          <cell r="K705">
            <v>66</v>
          </cell>
          <cell r="L705">
            <v>52</v>
          </cell>
          <cell r="M705">
            <v>68</v>
          </cell>
          <cell r="N705">
            <v>70</v>
          </cell>
          <cell r="O705">
            <v>79</v>
          </cell>
          <cell r="P705">
            <v>83</v>
          </cell>
          <cell r="Q705" t="str">
            <v>80205</v>
          </cell>
          <cell r="R705">
            <v>668</v>
          </cell>
        </row>
        <row r="706">
          <cell r="A706" t="str">
            <v>80206</v>
          </cell>
          <cell r="B706" t="str">
            <v>CUSCO</v>
          </cell>
          <cell r="C706" t="str">
            <v>ACOMAYO</v>
          </cell>
          <cell r="D706" t="str">
            <v>RONDOCAN</v>
          </cell>
          <cell r="E706">
            <v>10</v>
          </cell>
          <cell r="F706">
            <v>5</v>
          </cell>
          <cell r="G706">
            <v>13</v>
          </cell>
          <cell r="H706">
            <v>16</v>
          </cell>
          <cell r="I706">
            <v>10</v>
          </cell>
          <cell r="J706">
            <v>13</v>
          </cell>
          <cell r="K706">
            <v>14</v>
          </cell>
          <cell r="L706">
            <v>18</v>
          </cell>
          <cell r="M706">
            <v>29</v>
          </cell>
          <cell r="N706">
            <v>18</v>
          </cell>
          <cell r="O706">
            <v>22</v>
          </cell>
          <cell r="P706">
            <v>23</v>
          </cell>
          <cell r="Q706" t="str">
            <v>80206</v>
          </cell>
          <cell r="R706">
            <v>191</v>
          </cell>
        </row>
        <row r="707">
          <cell r="A707" t="str">
            <v>80207</v>
          </cell>
          <cell r="B707" t="str">
            <v>CUSCO</v>
          </cell>
          <cell r="C707" t="str">
            <v>ACOMAYO</v>
          </cell>
          <cell r="D707" t="str">
            <v>SANGARARA</v>
          </cell>
          <cell r="E707">
            <v>15</v>
          </cell>
          <cell r="F707">
            <v>21</v>
          </cell>
          <cell r="G707">
            <v>24</v>
          </cell>
          <cell r="H707">
            <v>25</v>
          </cell>
          <cell r="I707">
            <v>18</v>
          </cell>
          <cell r="J707">
            <v>34</v>
          </cell>
          <cell r="K707">
            <v>27</v>
          </cell>
          <cell r="L707">
            <v>28</v>
          </cell>
          <cell r="M707">
            <v>27</v>
          </cell>
          <cell r="N707">
            <v>21</v>
          </cell>
          <cell r="O707">
            <v>28</v>
          </cell>
          <cell r="P707">
            <v>34</v>
          </cell>
          <cell r="Q707" t="str">
            <v>80207</v>
          </cell>
          <cell r="R707">
            <v>302</v>
          </cell>
        </row>
        <row r="708">
          <cell r="A708" t="str">
            <v>80301</v>
          </cell>
          <cell r="B708" t="str">
            <v>CUSCO</v>
          </cell>
          <cell r="C708" t="str">
            <v>ANTA</v>
          </cell>
          <cell r="D708" t="str">
            <v>ANTA</v>
          </cell>
          <cell r="E708">
            <v>133</v>
          </cell>
          <cell r="F708">
            <v>131</v>
          </cell>
          <cell r="G708">
            <v>163</v>
          </cell>
          <cell r="H708">
            <v>164</v>
          </cell>
          <cell r="I708">
            <v>158</v>
          </cell>
          <cell r="J708">
            <v>198</v>
          </cell>
          <cell r="K708">
            <v>190</v>
          </cell>
          <cell r="L708">
            <v>187</v>
          </cell>
          <cell r="M708">
            <v>199</v>
          </cell>
          <cell r="N708">
            <v>180</v>
          </cell>
          <cell r="O708">
            <v>197</v>
          </cell>
          <cell r="P708">
            <v>186</v>
          </cell>
          <cell r="Q708" t="str">
            <v>80301</v>
          </cell>
          <cell r="R708">
            <v>2086</v>
          </cell>
        </row>
        <row r="709">
          <cell r="A709" t="str">
            <v>80302</v>
          </cell>
          <cell r="B709" t="str">
            <v>CUSCO</v>
          </cell>
          <cell r="C709" t="str">
            <v>ANTA</v>
          </cell>
          <cell r="D709" t="str">
            <v>ANCAHUASI</v>
          </cell>
          <cell r="E709">
            <v>52</v>
          </cell>
          <cell r="F709">
            <v>55</v>
          </cell>
          <cell r="G709">
            <v>66</v>
          </cell>
          <cell r="H709">
            <v>66</v>
          </cell>
          <cell r="I709">
            <v>48</v>
          </cell>
          <cell r="J709">
            <v>65</v>
          </cell>
          <cell r="K709">
            <v>57</v>
          </cell>
          <cell r="L709">
            <v>71</v>
          </cell>
          <cell r="M709">
            <v>68</v>
          </cell>
          <cell r="N709">
            <v>67</v>
          </cell>
          <cell r="O709">
            <v>61</v>
          </cell>
          <cell r="P709">
            <v>92</v>
          </cell>
          <cell r="Q709" t="str">
            <v>80302</v>
          </cell>
          <cell r="R709">
            <v>768</v>
          </cell>
        </row>
        <row r="710">
          <cell r="A710" t="str">
            <v>80303</v>
          </cell>
          <cell r="B710" t="str">
            <v>CUSCO</v>
          </cell>
          <cell r="C710" t="str">
            <v>ANTA</v>
          </cell>
          <cell r="D710" t="str">
            <v>CACHIMAYO</v>
          </cell>
          <cell r="E710">
            <v>20</v>
          </cell>
          <cell r="F710">
            <v>5</v>
          </cell>
          <cell r="G710">
            <v>15</v>
          </cell>
          <cell r="H710">
            <v>9</v>
          </cell>
          <cell r="I710">
            <v>18</v>
          </cell>
          <cell r="J710">
            <v>22</v>
          </cell>
          <cell r="K710">
            <v>20</v>
          </cell>
          <cell r="L710">
            <v>17</v>
          </cell>
          <cell r="M710">
            <v>15</v>
          </cell>
          <cell r="N710">
            <v>12</v>
          </cell>
          <cell r="O710">
            <v>19</v>
          </cell>
          <cell r="P710">
            <v>13</v>
          </cell>
          <cell r="Q710" t="str">
            <v>80303</v>
          </cell>
          <cell r="R710">
            <v>185</v>
          </cell>
        </row>
        <row r="711">
          <cell r="A711" t="str">
            <v>80304</v>
          </cell>
          <cell r="B711" t="str">
            <v>CUSCO</v>
          </cell>
          <cell r="C711" t="str">
            <v>ANTA</v>
          </cell>
          <cell r="D711" t="str">
            <v>CHINCHAYPUJIO</v>
          </cell>
          <cell r="E711">
            <v>25</v>
          </cell>
          <cell r="F711">
            <v>29</v>
          </cell>
          <cell r="G711">
            <v>24</v>
          </cell>
          <cell r="H711">
            <v>38</v>
          </cell>
          <cell r="I711">
            <v>41</v>
          </cell>
          <cell r="J711">
            <v>38</v>
          </cell>
          <cell r="K711">
            <v>33</v>
          </cell>
          <cell r="L711">
            <v>50</v>
          </cell>
          <cell r="M711">
            <v>31</v>
          </cell>
          <cell r="N711">
            <v>36</v>
          </cell>
          <cell r="O711">
            <v>34</v>
          </cell>
          <cell r="P711">
            <v>47</v>
          </cell>
          <cell r="Q711" t="str">
            <v>80304</v>
          </cell>
          <cell r="R711">
            <v>426</v>
          </cell>
        </row>
        <row r="712">
          <cell r="A712" t="str">
            <v>80305</v>
          </cell>
          <cell r="B712" t="str">
            <v>CUSCO</v>
          </cell>
          <cell r="C712" t="str">
            <v>ANTA</v>
          </cell>
          <cell r="D712" t="str">
            <v>HUAROCONDO</v>
          </cell>
          <cell r="E712">
            <v>34</v>
          </cell>
          <cell r="F712">
            <v>34</v>
          </cell>
          <cell r="G712">
            <v>41</v>
          </cell>
          <cell r="H712">
            <v>40</v>
          </cell>
          <cell r="I712">
            <v>50</v>
          </cell>
          <cell r="J712">
            <v>41</v>
          </cell>
          <cell r="K712">
            <v>51</v>
          </cell>
          <cell r="L712">
            <v>44</v>
          </cell>
          <cell r="M712">
            <v>55</v>
          </cell>
          <cell r="N712">
            <v>44</v>
          </cell>
          <cell r="O712">
            <v>41</v>
          </cell>
          <cell r="P712">
            <v>39</v>
          </cell>
          <cell r="Q712" t="str">
            <v>80305</v>
          </cell>
          <cell r="R712">
            <v>514</v>
          </cell>
        </row>
        <row r="713">
          <cell r="A713" t="str">
            <v>80306</v>
          </cell>
          <cell r="B713" t="str">
            <v>CUSCO</v>
          </cell>
          <cell r="C713" t="str">
            <v>ANTA</v>
          </cell>
          <cell r="D713" t="str">
            <v>LIMATAMBO</v>
          </cell>
          <cell r="E713">
            <v>45</v>
          </cell>
          <cell r="F713">
            <v>60</v>
          </cell>
          <cell r="G713">
            <v>53</v>
          </cell>
          <cell r="H713">
            <v>50</v>
          </cell>
          <cell r="I713">
            <v>50</v>
          </cell>
          <cell r="J713">
            <v>61</v>
          </cell>
          <cell r="K713">
            <v>47</v>
          </cell>
          <cell r="L713">
            <v>54</v>
          </cell>
          <cell r="M713">
            <v>45</v>
          </cell>
          <cell r="N713">
            <v>62</v>
          </cell>
          <cell r="O713">
            <v>55</v>
          </cell>
          <cell r="P713">
            <v>58</v>
          </cell>
          <cell r="Q713" t="str">
            <v>80306</v>
          </cell>
          <cell r="R713">
            <v>640</v>
          </cell>
        </row>
        <row r="714">
          <cell r="A714" t="str">
            <v>80307</v>
          </cell>
          <cell r="B714" t="str">
            <v>CUSCO</v>
          </cell>
          <cell r="C714" t="str">
            <v>ANTA</v>
          </cell>
          <cell r="D714" t="str">
            <v>MOLLEPATA</v>
          </cell>
          <cell r="E714">
            <v>9</v>
          </cell>
          <cell r="F714">
            <v>11</v>
          </cell>
          <cell r="G714">
            <v>14</v>
          </cell>
          <cell r="H714">
            <v>21</v>
          </cell>
          <cell r="I714">
            <v>21</v>
          </cell>
          <cell r="J714">
            <v>20</v>
          </cell>
          <cell r="K714">
            <v>17</v>
          </cell>
          <cell r="L714">
            <v>25</v>
          </cell>
          <cell r="M714">
            <v>20</v>
          </cell>
          <cell r="N714">
            <v>33</v>
          </cell>
          <cell r="O714">
            <v>23</v>
          </cell>
          <cell r="P714">
            <v>29</v>
          </cell>
          <cell r="Q714" t="str">
            <v>80307</v>
          </cell>
          <cell r="R714">
            <v>243</v>
          </cell>
        </row>
        <row r="715">
          <cell r="A715" t="str">
            <v>80308</v>
          </cell>
          <cell r="B715" t="str">
            <v>CUSCO</v>
          </cell>
          <cell r="C715" t="str">
            <v>ANTA</v>
          </cell>
          <cell r="D715" t="str">
            <v>PUCYURA</v>
          </cell>
          <cell r="E715">
            <v>15</v>
          </cell>
          <cell r="F715">
            <v>29</v>
          </cell>
          <cell r="G715">
            <v>24</v>
          </cell>
          <cell r="H715">
            <v>26</v>
          </cell>
          <cell r="I715">
            <v>33</v>
          </cell>
          <cell r="J715">
            <v>33</v>
          </cell>
          <cell r="K715">
            <v>37</v>
          </cell>
          <cell r="L715">
            <v>28</v>
          </cell>
          <cell r="M715">
            <v>24</v>
          </cell>
          <cell r="N715">
            <v>29</v>
          </cell>
          <cell r="O715">
            <v>30</v>
          </cell>
          <cell r="P715">
            <v>34</v>
          </cell>
          <cell r="Q715" t="str">
            <v>80308</v>
          </cell>
          <cell r="R715">
            <v>342</v>
          </cell>
        </row>
        <row r="716">
          <cell r="A716" t="str">
            <v>80309</v>
          </cell>
          <cell r="B716" t="str">
            <v>CUSCO</v>
          </cell>
          <cell r="C716" t="str">
            <v>ANTA</v>
          </cell>
          <cell r="D716" t="str">
            <v>ZURITE</v>
          </cell>
          <cell r="E716">
            <v>22</v>
          </cell>
          <cell r="F716">
            <v>25</v>
          </cell>
          <cell r="G716">
            <v>28</v>
          </cell>
          <cell r="H716">
            <v>40</v>
          </cell>
          <cell r="I716">
            <v>36</v>
          </cell>
          <cell r="J716">
            <v>34</v>
          </cell>
          <cell r="K716">
            <v>18</v>
          </cell>
          <cell r="L716">
            <v>29</v>
          </cell>
          <cell r="M716">
            <v>23</v>
          </cell>
          <cell r="N716">
            <v>24</v>
          </cell>
          <cell r="O716">
            <v>30</v>
          </cell>
          <cell r="P716">
            <v>32</v>
          </cell>
          <cell r="Q716" t="str">
            <v>80309</v>
          </cell>
          <cell r="R716">
            <v>341</v>
          </cell>
        </row>
        <row r="717">
          <cell r="A717" t="str">
            <v>80401</v>
          </cell>
          <cell r="B717" t="str">
            <v>CUSCO</v>
          </cell>
          <cell r="C717" t="str">
            <v>CALCA</v>
          </cell>
          <cell r="D717" t="str">
            <v>CALCA</v>
          </cell>
          <cell r="E717">
            <v>190</v>
          </cell>
          <cell r="F717">
            <v>177</v>
          </cell>
          <cell r="G717">
            <v>183</v>
          </cell>
          <cell r="H717">
            <v>184</v>
          </cell>
          <cell r="I717">
            <v>184</v>
          </cell>
          <cell r="J717">
            <v>197</v>
          </cell>
          <cell r="K717">
            <v>228</v>
          </cell>
          <cell r="L717">
            <v>192</v>
          </cell>
          <cell r="M717">
            <v>175</v>
          </cell>
          <cell r="N717">
            <v>247</v>
          </cell>
          <cell r="O717">
            <v>194</v>
          </cell>
          <cell r="P717">
            <v>210</v>
          </cell>
          <cell r="Q717" t="str">
            <v>80401</v>
          </cell>
          <cell r="R717">
            <v>2361</v>
          </cell>
        </row>
        <row r="718">
          <cell r="A718" t="str">
            <v>80402</v>
          </cell>
          <cell r="B718" t="str">
            <v>CUSCO</v>
          </cell>
          <cell r="C718" t="str">
            <v>CALCA</v>
          </cell>
          <cell r="D718" t="str">
            <v>COYA</v>
          </cell>
          <cell r="E718">
            <v>12</v>
          </cell>
          <cell r="F718">
            <v>7</v>
          </cell>
          <cell r="G718">
            <v>19</v>
          </cell>
          <cell r="H718">
            <v>19</v>
          </cell>
          <cell r="I718">
            <v>18</v>
          </cell>
          <cell r="J718">
            <v>23</v>
          </cell>
          <cell r="K718">
            <v>21</v>
          </cell>
          <cell r="L718">
            <v>28</v>
          </cell>
          <cell r="M718">
            <v>20</v>
          </cell>
          <cell r="N718">
            <v>21</v>
          </cell>
          <cell r="O718">
            <v>18</v>
          </cell>
          <cell r="P718">
            <v>32</v>
          </cell>
          <cell r="Q718" t="str">
            <v>80402</v>
          </cell>
          <cell r="R718">
            <v>238</v>
          </cell>
        </row>
        <row r="719">
          <cell r="A719" t="str">
            <v>80403</v>
          </cell>
          <cell r="B719" t="str">
            <v>CUSCO</v>
          </cell>
          <cell r="C719" t="str">
            <v>CALCA</v>
          </cell>
          <cell r="D719" t="str">
            <v>LAMAY</v>
          </cell>
          <cell r="E719">
            <v>34</v>
          </cell>
          <cell r="F719">
            <v>46</v>
          </cell>
          <cell r="G719">
            <v>42</v>
          </cell>
          <cell r="H719">
            <v>60</v>
          </cell>
          <cell r="I719">
            <v>60</v>
          </cell>
          <cell r="J719">
            <v>59</v>
          </cell>
          <cell r="K719">
            <v>55</v>
          </cell>
          <cell r="L719">
            <v>52</v>
          </cell>
          <cell r="M719">
            <v>35</v>
          </cell>
          <cell r="N719">
            <v>54</v>
          </cell>
          <cell r="O719">
            <v>57</v>
          </cell>
          <cell r="P719">
            <v>67</v>
          </cell>
          <cell r="Q719" t="str">
            <v>80403</v>
          </cell>
          <cell r="R719">
            <v>621</v>
          </cell>
        </row>
        <row r="720">
          <cell r="A720" t="str">
            <v>80404</v>
          </cell>
          <cell r="B720" t="str">
            <v>CUSCO</v>
          </cell>
          <cell r="C720" t="str">
            <v>CALCA</v>
          </cell>
          <cell r="D720" t="str">
            <v>LARES</v>
          </cell>
          <cell r="E720">
            <v>24</v>
          </cell>
          <cell r="F720">
            <v>24</v>
          </cell>
          <cell r="G720">
            <v>34</v>
          </cell>
          <cell r="H720">
            <v>62</v>
          </cell>
          <cell r="I720">
            <v>63</v>
          </cell>
          <cell r="J720">
            <v>81</v>
          </cell>
          <cell r="K720">
            <v>80</v>
          </cell>
          <cell r="L720">
            <v>104</v>
          </cell>
          <cell r="M720">
            <v>81</v>
          </cell>
          <cell r="N720">
            <v>87</v>
          </cell>
          <cell r="O720">
            <v>85</v>
          </cell>
          <cell r="P720">
            <v>65</v>
          </cell>
          <cell r="Q720" t="str">
            <v>80404</v>
          </cell>
          <cell r="R720">
            <v>790</v>
          </cell>
        </row>
        <row r="721">
          <cell r="A721" t="str">
            <v>80405</v>
          </cell>
          <cell r="B721" t="str">
            <v>CUSCO</v>
          </cell>
          <cell r="C721" t="str">
            <v>CALCA</v>
          </cell>
          <cell r="D721" t="str">
            <v>PISAC</v>
          </cell>
          <cell r="E721">
            <v>87</v>
          </cell>
          <cell r="F721">
            <v>83</v>
          </cell>
          <cell r="G721">
            <v>69</v>
          </cell>
          <cell r="H721">
            <v>82</v>
          </cell>
          <cell r="I721">
            <v>81</v>
          </cell>
          <cell r="J721">
            <v>82</v>
          </cell>
          <cell r="K721">
            <v>89</v>
          </cell>
          <cell r="L721">
            <v>96</v>
          </cell>
          <cell r="M721">
            <v>87</v>
          </cell>
          <cell r="N721">
            <v>96</v>
          </cell>
          <cell r="O721">
            <v>96</v>
          </cell>
          <cell r="P721">
            <v>100</v>
          </cell>
          <cell r="Q721" t="str">
            <v>80405</v>
          </cell>
          <cell r="R721">
            <v>1048</v>
          </cell>
        </row>
        <row r="722">
          <cell r="A722" t="str">
            <v>80406</v>
          </cell>
          <cell r="B722" t="str">
            <v>CUSCO</v>
          </cell>
          <cell r="C722" t="str">
            <v>CALCA</v>
          </cell>
          <cell r="D722" t="str">
            <v>SAN SALVADOR</v>
          </cell>
          <cell r="E722">
            <v>31</v>
          </cell>
          <cell r="F722">
            <v>32</v>
          </cell>
          <cell r="G722">
            <v>30</v>
          </cell>
          <cell r="H722">
            <v>54</v>
          </cell>
          <cell r="I722">
            <v>57</v>
          </cell>
          <cell r="J722">
            <v>50</v>
          </cell>
          <cell r="K722">
            <v>37</v>
          </cell>
          <cell r="L722">
            <v>47</v>
          </cell>
          <cell r="M722">
            <v>57</v>
          </cell>
          <cell r="N722">
            <v>40</v>
          </cell>
          <cell r="O722">
            <v>48</v>
          </cell>
          <cell r="P722">
            <v>50</v>
          </cell>
          <cell r="Q722" t="str">
            <v>80406</v>
          </cell>
          <cell r="R722">
            <v>533</v>
          </cell>
        </row>
        <row r="723">
          <cell r="A723" t="str">
            <v>80407</v>
          </cell>
          <cell r="B723" t="str">
            <v>CUSCO</v>
          </cell>
          <cell r="C723" t="str">
            <v>CALCA</v>
          </cell>
          <cell r="D723" t="str">
            <v>TARAY</v>
          </cell>
          <cell r="E723">
            <v>26</v>
          </cell>
          <cell r="F723">
            <v>28</v>
          </cell>
          <cell r="G723">
            <v>32</v>
          </cell>
          <cell r="H723">
            <v>24</v>
          </cell>
          <cell r="I723">
            <v>26</v>
          </cell>
          <cell r="J723">
            <v>27</v>
          </cell>
          <cell r="K723">
            <v>27</v>
          </cell>
          <cell r="L723">
            <v>36</v>
          </cell>
          <cell r="M723">
            <v>28</v>
          </cell>
          <cell r="N723">
            <v>30</v>
          </cell>
          <cell r="O723">
            <v>26</v>
          </cell>
          <cell r="P723">
            <v>26</v>
          </cell>
          <cell r="Q723" t="str">
            <v>80407</v>
          </cell>
          <cell r="R723">
            <v>336</v>
          </cell>
        </row>
        <row r="724">
          <cell r="A724" t="str">
            <v>80408</v>
          </cell>
          <cell r="B724" t="str">
            <v>CUSCO</v>
          </cell>
          <cell r="C724" t="str">
            <v>CALCA</v>
          </cell>
          <cell r="D724" t="str">
            <v>YANATILE</v>
          </cell>
          <cell r="E724">
            <v>52</v>
          </cell>
          <cell r="F724">
            <v>49</v>
          </cell>
          <cell r="G724">
            <v>89</v>
          </cell>
          <cell r="H724">
            <v>77</v>
          </cell>
          <cell r="I724">
            <v>79</v>
          </cell>
          <cell r="J724">
            <v>90</v>
          </cell>
          <cell r="K724">
            <v>120</v>
          </cell>
          <cell r="L724">
            <v>114</v>
          </cell>
          <cell r="M724">
            <v>102</v>
          </cell>
          <cell r="N724">
            <v>103</v>
          </cell>
          <cell r="O724">
            <v>111</v>
          </cell>
          <cell r="P724">
            <v>126</v>
          </cell>
          <cell r="Q724" t="str">
            <v>80408</v>
          </cell>
          <cell r="R724">
            <v>1112</v>
          </cell>
        </row>
        <row r="725">
          <cell r="A725" t="str">
            <v>80501</v>
          </cell>
          <cell r="B725" t="str">
            <v>CUSCO</v>
          </cell>
          <cell r="C725" t="str">
            <v>CANAS</v>
          </cell>
          <cell r="D725" t="str">
            <v>YANAOCA</v>
          </cell>
          <cell r="E725">
            <v>68</v>
          </cell>
          <cell r="F725">
            <v>93</v>
          </cell>
          <cell r="G725">
            <v>73</v>
          </cell>
          <cell r="H725">
            <v>57</v>
          </cell>
          <cell r="I725">
            <v>80</v>
          </cell>
          <cell r="J725">
            <v>69</v>
          </cell>
          <cell r="K725">
            <v>81</v>
          </cell>
          <cell r="L725">
            <v>82</v>
          </cell>
          <cell r="M725">
            <v>66</v>
          </cell>
          <cell r="N725">
            <v>81</v>
          </cell>
          <cell r="O725">
            <v>73</v>
          </cell>
          <cell r="P725">
            <v>78</v>
          </cell>
          <cell r="Q725" t="str">
            <v>80501</v>
          </cell>
          <cell r="R725">
            <v>901</v>
          </cell>
        </row>
        <row r="726">
          <cell r="A726" t="str">
            <v>80502</v>
          </cell>
          <cell r="B726" t="str">
            <v>CUSCO</v>
          </cell>
          <cell r="C726" t="str">
            <v>CANAS</v>
          </cell>
          <cell r="D726" t="str">
            <v>CHECCA</v>
          </cell>
          <cell r="E726">
            <v>33</v>
          </cell>
          <cell r="F726">
            <v>32</v>
          </cell>
          <cell r="G726">
            <v>43</v>
          </cell>
          <cell r="H726">
            <v>50</v>
          </cell>
          <cell r="I726">
            <v>53</v>
          </cell>
          <cell r="J726">
            <v>42</v>
          </cell>
          <cell r="K726">
            <v>52</v>
          </cell>
          <cell r="L726">
            <v>40</v>
          </cell>
          <cell r="M726">
            <v>38</v>
          </cell>
          <cell r="N726">
            <v>43</v>
          </cell>
          <cell r="O726">
            <v>41</v>
          </cell>
          <cell r="P726">
            <v>60</v>
          </cell>
          <cell r="Q726" t="str">
            <v>80502</v>
          </cell>
          <cell r="R726">
            <v>527</v>
          </cell>
        </row>
        <row r="727">
          <cell r="A727" t="str">
            <v>80503</v>
          </cell>
          <cell r="B727" t="str">
            <v>CUSCO</v>
          </cell>
          <cell r="C727" t="str">
            <v>CANAS</v>
          </cell>
          <cell r="D727" t="str">
            <v>KUNTURKANKI</v>
          </cell>
          <cell r="E727">
            <v>33</v>
          </cell>
          <cell r="F727">
            <v>33</v>
          </cell>
          <cell r="G727">
            <v>44</v>
          </cell>
          <cell r="H727">
            <v>35</v>
          </cell>
          <cell r="I727">
            <v>60</v>
          </cell>
          <cell r="J727">
            <v>48</v>
          </cell>
          <cell r="K727">
            <v>44</v>
          </cell>
          <cell r="L727">
            <v>51</v>
          </cell>
          <cell r="M727">
            <v>63</v>
          </cell>
          <cell r="N727">
            <v>48</v>
          </cell>
          <cell r="O727">
            <v>38</v>
          </cell>
          <cell r="P727">
            <v>41</v>
          </cell>
          <cell r="Q727" t="str">
            <v>80503</v>
          </cell>
          <cell r="R727">
            <v>538</v>
          </cell>
        </row>
        <row r="728">
          <cell r="A728" t="str">
            <v>80504</v>
          </cell>
          <cell r="B728" t="str">
            <v>CUSCO</v>
          </cell>
          <cell r="C728" t="str">
            <v>CANAS</v>
          </cell>
          <cell r="D728" t="str">
            <v>LANGUI</v>
          </cell>
          <cell r="E728">
            <v>15</v>
          </cell>
          <cell r="F728">
            <v>8</v>
          </cell>
          <cell r="G728">
            <v>11</v>
          </cell>
          <cell r="H728">
            <v>11</v>
          </cell>
          <cell r="I728">
            <v>17</v>
          </cell>
          <cell r="J728">
            <v>16</v>
          </cell>
          <cell r="K728">
            <v>21</v>
          </cell>
          <cell r="L728">
            <v>14</v>
          </cell>
          <cell r="M728">
            <v>9</v>
          </cell>
          <cell r="N728">
            <v>14</v>
          </cell>
          <cell r="O728">
            <v>17</v>
          </cell>
          <cell r="P728">
            <v>17</v>
          </cell>
          <cell r="Q728" t="str">
            <v>80504</v>
          </cell>
          <cell r="R728">
            <v>170</v>
          </cell>
        </row>
        <row r="729">
          <cell r="A729" t="str">
            <v>80505</v>
          </cell>
          <cell r="B729" t="str">
            <v>CUSCO</v>
          </cell>
          <cell r="C729" t="str">
            <v>CANAS</v>
          </cell>
          <cell r="D729" t="str">
            <v>LAYO</v>
          </cell>
          <cell r="E729">
            <v>48</v>
          </cell>
          <cell r="F729">
            <v>42</v>
          </cell>
          <cell r="G729">
            <v>55</v>
          </cell>
          <cell r="H729">
            <v>46</v>
          </cell>
          <cell r="I729">
            <v>34</v>
          </cell>
          <cell r="J729">
            <v>44</v>
          </cell>
          <cell r="K729">
            <v>54</v>
          </cell>
          <cell r="L729">
            <v>49</v>
          </cell>
          <cell r="M729">
            <v>59</v>
          </cell>
          <cell r="N729">
            <v>45</v>
          </cell>
          <cell r="O729">
            <v>55</v>
          </cell>
          <cell r="P729">
            <v>50</v>
          </cell>
          <cell r="Q729" t="str">
            <v>80505</v>
          </cell>
          <cell r="R729">
            <v>581</v>
          </cell>
        </row>
        <row r="730">
          <cell r="A730" t="str">
            <v>80506</v>
          </cell>
          <cell r="B730" t="str">
            <v>CUSCO</v>
          </cell>
          <cell r="C730" t="str">
            <v>CANAS</v>
          </cell>
          <cell r="D730" t="str">
            <v>PAMPAMARCA</v>
          </cell>
          <cell r="E730">
            <v>6</v>
          </cell>
          <cell r="F730">
            <v>11</v>
          </cell>
          <cell r="G730">
            <v>10</v>
          </cell>
          <cell r="H730">
            <v>5</v>
          </cell>
          <cell r="I730">
            <v>6</v>
          </cell>
          <cell r="J730">
            <v>7</v>
          </cell>
          <cell r="K730">
            <v>8</v>
          </cell>
          <cell r="L730">
            <v>8</v>
          </cell>
          <cell r="M730">
            <v>12</v>
          </cell>
          <cell r="N730">
            <v>9</v>
          </cell>
          <cell r="O730">
            <v>10</v>
          </cell>
          <cell r="P730">
            <v>9</v>
          </cell>
          <cell r="Q730" t="str">
            <v>80506</v>
          </cell>
          <cell r="R730">
            <v>101</v>
          </cell>
        </row>
        <row r="731">
          <cell r="A731" t="str">
            <v>80507</v>
          </cell>
          <cell r="B731" t="str">
            <v>CUSCO</v>
          </cell>
          <cell r="C731" t="str">
            <v>CANAS</v>
          </cell>
          <cell r="D731" t="str">
            <v>QUEHUE</v>
          </cell>
          <cell r="E731">
            <v>20</v>
          </cell>
          <cell r="F731">
            <v>19</v>
          </cell>
          <cell r="G731">
            <v>23</v>
          </cell>
          <cell r="H731">
            <v>16</v>
          </cell>
          <cell r="I731">
            <v>25</v>
          </cell>
          <cell r="J731">
            <v>29</v>
          </cell>
          <cell r="K731">
            <v>26</v>
          </cell>
          <cell r="L731">
            <v>22</v>
          </cell>
          <cell r="M731">
            <v>20</v>
          </cell>
          <cell r="N731">
            <v>25</v>
          </cell>
          <cell r="O731">
            <v>20</v>
          </cell>
          <cell r="P731">
            <v>23</v>
          </cell>
          <cell r="Q731" t="str">
            <v>80507</v>
          </cell>
          <cell r="R731">
            <v>268</v>
          </cell>
        </row>
        <row r="732">
          <cell r="A732" t="str">
            <v>80508</v>
          </cell>
          <cell r="B732" t="str">
            <v>CUSCO</v>
          </cell>
          <cell r="C732" t="str">
            <v>CANAS</v>
          </cell>
          <cell r="D732" t="str">
            <v>TUPAC AMARU</v>
          </cell>
          <cell r="E732">
            <v>14</v>
          </cell>
          <cell r="F732">
            <v>16</v>
          </cell>
          <cell r="G732">
            <v>22</v>
          </cell>
          <cell r="H732">
            <v>29</v>
          </cell>
          <cell r="I732">
            <v>14</v>
          </cell>
          <cell r="J732">
            <v>17</v>
          </cell>
          <cell r="K732">
            <v>13</v>
          </cell>
          <cell r="L732">
            <v>17</v>
          </cell>
          <cell r="M732">
            <v>15</v>
          </cell>
          <cell r="N732">
            <v>16</v>
          </cell>
          <cell r="O732">
            <v>13</v>
          </cell>
          <cell r="P732">
            <v>33</v>
          </cell>
          <cell r="Q732" t="str">
            <v>80508</v>
          </cell>
          <cell r="R732">
            <v>219</v>
          </cell>
        </row>
        <row r="733">
          <cell r="A733" t="str">
            <v>80601</v>
          </cell>
          <cell r="B733" t="str">
            <v>CUSCO</v>
          </cell>
          <cell r="C733" t="str">
            <v>CANCHIS</v>
          </cell>
          <cell r="D733" t="str">
            <v>SICUANI</v>
          </cell>
          <cell r="E733">
            <v>637</v>
          </cell>
          <cell r="F733">
            <v>637</v>
          </cell>
          <cell r="G733">
            <v>534</v>
          </cell>
          <cell r="H733">
            <v>601</v>
          </cell>
          <cell r="I733">
            <v>413</v>
          </cell>
          <cell r="J733">
            <v>464</v>
          </cell>
          <cell r="K733">
            <v>473</v>
          </cell>
          <cell r="L733">
            <v>519</v>
          </cell>
          <cell r="M733">
            <v>498</v>
          </cell>
          <cell r="N733">
            <v>512</v>
          </cell>
          <cell r="O733">
            <v>492</v>
          </cell>
          <cell r="P733">
            <v>587</v>
          </cell>
          <cell r="Q733" t="str">
            <v>80601</v>
          </cell>
          <cell r="R733">
            <v>6367</v>
          </cell>
        </row>
        <row r="734">
          <cell r="A734" t="str">
            <v>80602</v>
          </cell>
          <cell r="B734" t="str">
            <v>CUSCO</v>
          </cell>
          <cell r="C734" t="str">
            <v>CANCHIS</v>
          </cell>
          <cell r="D734" t="str">
            <v>CHECACUPE</v>
          </cell>
          <cell r="E734">
            <v>24</v>
          </cell>
          <cell r="F734">
            <v>20</v>
          </cell>
          <cell r="G734">
            <v>25</v>
          </cell>
          <cell r="H734">
            <v>31</v>
          </cell>
          <cell r="I734">
            <v>24</v>
          </cell>
          <cell r="J734">
            <v>34</v>
          </cell>
          <cell r="K734">
            <v>35</v>
          </cell>
          <cell r="L734">
            <v>39</v>
          </cell>
          <cell r="M734">
            <v>41</v>
          </cell>
          <cell r="N734">
            <v>34</v>
          </cell>
          <cell r="O734">
            <v>41</v>
          </cell>
          <cell r="P734">
            <v>29</v>
          </cell>
          <cell r="Q734" t="str">
            <v>80602</v>
          </cell>
          <cell r="R734">
            <v>377</v>
          </cell>
        </row>
        <row r="735">
          <cell r="A735" t="str">
            <v>80603</v>
          </cell>
          <cell r="B735" t="str">
            <v>CUSCO</v>
          </cell>
          <cell r="C735" t="str">
            <v>CANCHIS</v>
          </cell>
          <cell r="D735" t="str">
            <v>COMBAPATA</v>
          </cell>
          <cell r="E735">
            <v>34</v>
          </cell>
          <cell r="F735">
            <v>37</v>
          </cell>
          <cell r="G735">
            <v>35</v>
          </cell>
          <cell r="H735">
            <v>29</v>
          </cell>
          <cell r="I735">
            <v>41</v>
          </cell>
          <cell r="J735">
            <v>69</v>
          </cell>
          <cell r="K735">
            <v>55</v>
          </cell>
          <cell r="L735">
            <v>50</v>
          </cell>
          <cell r="M735">
            <v>59</v>
          </cell>
          <cell r="N735">
            <v>50</v>
          </cell>
          <cell r="O735">
            <v>52</v>
          </cell>
          <cell r="P735">
            <v>46</v>
          </cell>
          <cell r="Q735" t="str">
            <v>80603</v>
          </cell>
          <cell r="R735">
            <v>557</v>
          </cell>
        </row>
        <row r="736">
          <cell r="A736" t="str">
            <v>80604</v>
          </cell>
          <cell r="B736" t="str">
            <v>CUSCO</v>
          </cell>
          <cell r="C736" t="str">
            <v>CANCHIS</v>
          </cell>
          <cell r="D736" t="str">
            <v>MARANGANI</v>
          </cell>
          <cell r="E736">
            <v>42</v>
          </cell>
          <cell r="F736">
            <v>49</v>
          </cell>
          <cell r="G736">
            <v>63</v>
          </cell>
          <cell r="H736">
            <v>61</v>
          </cell>
          <cell r="I736">
            <v>54</v>
          </cell>
          <cell r="J736">
            <v>55</v>
          </cell>
          <cell r="K736">
            <v>69</v>
          </cell>
          <cell r="L736">
            <v>72</v>
          </cell>
          <cell r="M736">
            <v>59</v>
          </cell>
          <cell r="N736">
            <v>75</v>
          </cell>
          <cell r="O736">
            <v>64</v>
          </cell>
          <cell r="P736">
            <v>58</v>
          </cell>
          <cell r="Q736" t="str">
            <v>80604</v>
          </cell>
          <cell r="R736">
            <v>721</v>
          </cell>
        </row>
        <row r="737">
          <cell r="A737" t="str">
            <v>80605</v>
          </cell>
          <cell r="B737" t="str">
            <v>CUSCO</v>
          </cell>
          <cell r="C737" t="str">
            <v>CANCHIS</v>
          </cell>
          <cell r="D737" t="str">
            <v>PITUMARCA</v>
          </cell>
          <cell r="E737">
            <v>54</v>
          </cell>
          <cell r="F737">
            <v>60</v>
          </cell>
          <cell r="G737">
            <v>75</v>
          </cell>
          <cell r="H737">
            <v>75</v>
          </cell>
          <cell r="I737">
            <v>76</v>
          </cell>
          <cell r="J737">
            <v>90</v>
          </cell>
          <cell r="K737">
            <v>85</v>
          </cell>
          <cell r="L737">
            <v>92</v>
          </cell>
          <cell r="M737">
            <v>73</v>
          </cell>
          <cell r="N737">
            <v>89</v>
          </cell>
          <cell r="O737">
            <v>67</v>
          </cell>
          <cell r="P737">
            <v>71</v>
          </cell>
          <cell r="Q737" t="str">
            <v>80605</v>
          </cell>
          <cell r="R737">
            <v>907</v>
          </cell>
        </row>
        <row r="738">
          <cell r="A738" t="str">
            <v>80606</v>
          </cell>
          <cell r="B738" t="str">
            <v>CUSCO</v>
          </cell>
          <cell r="C738" t="str">
            <v>CANCHIS</v>
          </cell>
          <cell r="D738" t="str">
            <v>SAN PABLO</v>
          </cell>
          <cell r="E738">
            <v>28</v>
          </cell>
          <cell r="F738">
            <v>15</v>
          </cell>
          <cell r="G738">
            <v>35</v>
          </cell>
          <cell r="H738">
            <v>26</v>
          </cell>
          <cell r="I738">
            <v>22</v>
          </cell>
          <cell r="J738">
            <v>23</v>
          </cell>
          <cell r="K738">
            <v>30</v>
          </cell>
          <cell r="L738">
            <v>38</v>
          </cell>
          <cell r="M738">
            <v>38</v>
          </cell>
          <cell r="N738">
            <v>34</v>
          </cell>
          <cell r="O738">
            <v>41</v>
          </cell>
          <cell r="P738">
            <v>46</v>
          </cell>
          <cell r="Q738" t="str">
            <v>80606</v>
          </cell>
          <cell r="R738">
            <v>376</v>
          </cell>
        </row>
        <row r="739">
          <cell r="A739" t="str">
            <v>80607</v>
          </cell>
          <cell r="B739" t="str">
            <v>CUSCO</v>
          </cell>
          <cell r="C739" t="str">
            <v>CANCHIS</v>
          </cell>
          <cell r="D739" t="str">
            <v>SAN PEDRO</v>
          </cell>
          <cell r="E739">
            <v>7</v>
          </cell>
          <cell r="F739">
            <v>13</v>
          </cell>
          <cell r="G739">
            <v>13</v>
          </cell>
          <cell r="H739">
            <v>9</v>
          </cell>
          <cell r="I739">
            <v>14</v>
          </cell>
          <cell r="J739">
            <v>14</v>
          </cell>
          <cell r="K739">
            <v>24</v>
          </cell>
          <cell r="L739">
            <v>16</v>
          </cell>
          <cell r="M739">
            <v>12</v>
          </cell>
          <cell r="N739">
            <v>19</v>
          </cell>
          <cell r="O739">
            <v>27</v>
          </cell>
          <cell r="P739">
            <v>21</v>
          </cell>
          <cell r="Q739" t="str">
            <v>80607</v>
          </cell>
          <cell r="R739">
            <v>189</v>
          </cell>
        </row>
        <row r="740">
          <cell r="A740" t="str">
            <v>80608</v>
          </cell>
          <cell r="B740" t="str">
            <v>CUSCO</v>
          </cell>
          <cell r="C740" t="str">
            <v>CANCHIS</v>
          </cell>
          <cell r="D740" t="str">
            <v>TINTA</v>
          </cell>
          <cell r="E740">
            <v>24</v>
          </cell>
          <cell r="F740">
            <v>22</v>
          </cell>
          <cell r="G740">
            <v>28</v>
          </cell>
          <cell r="H740">
            <v>31</v>
          </cell>
          <cell r="I740">
            <v>38</v>
          </cell>
          <cell r="J740">
            <v>38</v>
          </cell>
          <cell r="K740">
            <v>38</v>
          </cell>
          <cell r="L740">
            <v>44</v>
          </cell>
          <cell r="M740">
            <v>30</v>
          </cell>
          <cell r="N740">
            <v>37</v>
          </cell>
          <cell r="O740">
            <v>37</v>
          </cell>
          <cell r="P740">
            <v>32</v>
          </cell>
          <cell r="Q740" t="str">
            <v>80608</v>
          </cell>
          <cell r="R740">
            <v>399</v>
          </cell>
        </row>
        <row r="741">
          <cell r="A741" t="str">
            <v>80701</v>
          </cell>
          <cell r="B741" t="str">
            <v>CUSCO</v>
          </cell>
          <cell r="C741" t="str">
            <v>CHUMBIVILCAS</v>
          </cell>
          <cell r="D741" t="str">
            <v>SANTO TOMAS</v>
          </cell>
          <cell r="E741">
            <v>174</v>
          </cell>
          <cell r="F741">
            <v>191</v>
          </cell>
          <cell r="G741">
            <v>220</v>
          </cell>
          <cell r="H741">
            <v>197</v>
          </cell>
          <cell r="I741">
            <v>194</v>
          </cell>
          <cell r="J741">
            <v>195</v>
          </cell>
          <cell r="K741">
            <v>219</v>
          </cell>
          <cell r="L741">
            <v>246</v>
          </cell>
          <cell r="M741">
            <v>188</v>
          </cell>
          <cell r="N741">
            <v>202</v>
          </cell>
          <cell r="O741">
            <v>225</v>
          </cell>
          <cell r="P741">
            <v>233</v>
          </cell>
          <cell r="Q741" t="str">
            <v>80701</v>
          </cell>
          <cell r="R741">
            <v>2484</v>
          </cell>
        </row>
        <row r="742">
          <cell r="A742" t="str">
            <v>80702</v>
          </cell>
          <cell r="B742" t="str">
            <v>CUSCO</v>
          </cell>
          <cell r="C742" t="str">
            <v>CHUMBIVILCAS</v>
          </cell>
          <cell r="D742" t="str">
            <v>CAPACMARCA</v>
          </cell>
          <cell r="E742">
            <v>11</v>
          </cell>
          <cell r="F742">
            <v>12</v>
          </cell>
          <cell r="G742">
            <v>14</v>
          </cell>
          <cell r="H742">
            <v>17</v>
          </cell>
          <cell r="I742">
            <v>15</v>
          </cell>
          <cell r="J742">
            <v>37</v>
          </cell>
          <cell r="K742">
            <v>30</v>
          </cell>
          <cell r="L742">
            <v>41</v>
          </cell>
          <cell r="M742">
            <v>44</v>
          </cell>
          <cell r="N742">
            <v>46</v>
          </cell>
          <cell r="O742">
            <v>37</v>
          </cell>
          <cell r="P742">
            <v>39</v>
          </cell>
          <cell r="Q742" t="str">
            <v>80702</v>
          </cell>
          <cell r="R742">
            <v>343</v>
          </cell>
        </row>
        <row r="743">
          <cell r="A743" t="str">
            <v>80703</v>
          </cell>
          <cell r="B743" t="str">
            <v>CUSCO</v>
          </cell>
          <cell r="C743" t="str">
            <v>CHUMBIVILCAS</v>
          </cell>
          <cell r="D743" t="str">
            <v>CHAMACA</v>
          </cell>
          <cell r="E743">
            <v>32</v>
          </cell>
          <cell r="F743">
            <v>24</v>
          </cell>
          <cell r="G743">
            <v>35</v>
          </cell>
          <cell r="H743">
            <v>34</v>
          </cell>
          <cell r="I743">
            <v>49</v>
          </cell>
          <cell r="J743">
            <v>42</v>
          </cell>
          <cell r="K743">
            <v>51</v>
          </cell>
          <cell r="L743">
            <v>68</v>
          </cell>
          <cell r="M743">
            <v>46</v>
          </cell>
          <cell r="N743">
            <v>55</v>
          </cell>
          <cell r="O743">
            <v>56</v>
          </cell>
          <cell r="P743">
            <v>58</v>
          </cell>
          <cell r="Q743" t="str">
            <v>80703</v>
          </cell>
          <cell r="R743">
            <v>550</v>
          </cell>
        </row>
        <row r="744">
          <cell r="A744" t="str">
            <v>80704</v>
          </cell>
          <cell r="B744" t="str">
            <v>CUSCO</v>
          </cell>
          <cell r="C744" t="str">
            <v>CHUMBIVILCAS</v>
          </cell>
          <cell r="D744" t="str">
            <v>COLQUEMARCA</v>
          </cell>
          <cell r="E744">
            <v>56</v>
          </cell>
          <cell r="F744">
            <v>47</v>
          </cell>
          <cell r="G744">
            <v>58</v>
          </cell>
          <cell r="H744">
            <v>62</v>
          </cell>
          <cell r="I744">
            <v>58</v>
          </cell>
          <cell r="J744">
            <v>54</v>
          </cell>
          <cell r="K744">
            <v>69</v>
          </cell>
          <cell r="L744">
            <v>76</v>
          </cell>
          <cell r="M744">
            <v>84</v>
          </cell>
          <cell r="N744">
            <v>79</v>
          </cell>
          <cell r="O744">
            <v>76</v>
          </cell>
          <cell r="P744">
            <v>85</v>
          </cell>
          <cell r="Q744" t="str">
            <v>80704</v>
          </cell>
          <cell r="R744">
            <v>804</v>
          </cell>
        </row>
        <row r="745">
          <cell r="A745" t="str">
            <v>80705</v>
          </cell>
          <cell r="B745" t="str">
            <v>CUSCO</v>
          </cell>
          <cell r="C745" t="str">
            <v>CHUMBIVILCAS</v>
          </cell>
          <cell r="D745" t="str">
            <v>LIVITACA</v>
          </cell>
          <cell r="E745">
            <v>121</v>
          </cell>
          <cell r="F745">
            <v>93</v>
          </cell>
          <cell r="G745">
            <v>75</v>
          </cell>
          <cell r="H745">
            <v>99</v>
          </cell>
          <cell r="I745">
            <v>73</v>
          </cell>
          <cell r="J745">
            <v>87</v>
          </cell>
          <cell r="K745">
            <v>92</v>
          </cell>
          <cell r="L745">
            <v>104</v>
          </cell>
          <cell r="M745">
            <v>83</v>
          </cell>
          <cell r="N745">
            <v>98</v>
          </cell>
          <cell r="O745">
            <v>130</v>
          </cell>
          <cell r="P745">
            <v>101</v>
          </cell>
          <cell r="Q745" t="str">
            <v>80705</v>
          </cell>
          <cell r="R745">
            <v>1156</v>
          </cell>
        </row>
        <row r="746">
          <cell r="A746" t="str">
            <v>80706</v>
          </cell>
          <cell r="B746" t="str">
            <v>CUSCO</v>
          </cell>
          <cell r="C746" t="str">
            <v>CHUMBIVILCAS</v>
          </cell>
          <cell r="D746" t="str">
            <v>LLUSCO</v>
          </cell>
          <cell r="E746">
            <v>40</v>
          </cell>
          <cell r="F746">
            <v>43</v>
          </cell>
          <cell r="G746">
            <v>51</v>
          </cell>
          <cell r="H746">
            <v>32</v>
          </cell>
          <cell r="I746">
            <v>31</v>
          </cell>
          <cell r="J746">
            <v>41</v>
          </cell>
          <cell r="K746">
            <v>41</v>
          </cell>
          <cell r="L746">
            <v>37</v>
          </cell>
          <cell r="M746">
            <v>36</v>
          </cell>
          <cell r="N746">
            <v>48</v>
          </cell>
          <cell r="O746">
            <v>41</v>
          </cell>
          <cell r="P746">
            <v>36</v>
          </cell>
          <cell r="Q746" t="str">
            <v>80706</v>
          </cell>
          <cell r="R746">
            <v>477</v>
          </cell>
        </row>
        <row r="747">
          <cell r="A747" t="str">
            <v>80707</v>
          </cell>
          <cell r="B747" t="str">
            <v>CUSCO</v>
          </cell>
          <cell r="C747" t="str">
            <v>CHUMBIVILCAS</v>
          </cell>
          <cell r="D747" t="str">
            <v>QUIÑOTA</v>
          </cell>
          <cell r="E747">
            <v>33</v>
          </cell>
          <cell r="F747">
            <v>31</v>
          </cell>
          <cell r="G747">
            <v>19</v>
          </cell>
          <cell r="H747">
            <v>40</v>
          </cell>
          <cell r="I747">
            <v>34</v>
          </cell>
          <cell r="J747">
            <v>36</v>
          </cell>
          <cell r="K747">
            <v>36</v>
          </cell>
          <cell r="L747">
            <v>49</v>
          </cell>
          <cell r="M747">
            <v>40</v>
          </cell>
          <cell r="N747">
            <v>47</v>
          </cell>
          <cell r="O747">
            <v>40</v>
          </cell>
          <cell r="P747">
            <v>62</v>
          </cell>
          <cell r="Q747" t="str">
            <v>80707</v>
          </cell>
          <cell r="R747">
            <v>467</v>
          </cell>
        </row>
        <row r="748">
          <cell r="A748" t="str">
            <v>80708</v>
          </cell>
          <cell r="B748" t="str">
            <v>CUSCO</v>
          </cell>
          <cell r="C748" t="str">
            <v>CHUMBIVILCAS</v>
          </cell>
          <cell r="D748" t="str">
            <v>VELILLE</v>
          </cell>
          <cell r="E748">
            <v>65</v>
          </cell>
          <cell r="F748">
            <v>59</v>
          </cell>
          <cell r="G748">
            <v>76</v>
          </cell>
          <cell r="H748">
            <v>58</v>
          </cell>
          <cell r="I748">
            <v>62</v>
          </cell>
          <cell r="J748">
            <v>56</v>
          </cell>
          <cell r="K748">
            <v>62</v>
          </cell>
          <cell r="L748">
            <v>68</v>
          </cell>
          <cell r="M748">
            <v>54</v>
          </cell>
          <cell r="N748">
            <v>58</v>
          </cell>
          <cell r="O748">
            <v>67</v>
          </cell>
          <cell r="P748">
            <v>63</v>
          </cell>
          <cell r="Q748" t="str">
            <v>80708</v>
          </cell>
          <cell r="R748">
            <v>748</v>
          </cell>
        </row>
        <row r="749">
          <cell r="A749" t="str">
            <v>80801</v>
          </cell>
          <cell r="B749" t="str">
            <v>CUSCO</v>
          </cell>
          <cell r="C749" t="str">
            <v>ESPINAR</v>
          </cell>
          <cell r="D749" t="str">
            <v>ESPINAR</v>
          </cell>
          <cell r="E749">
            <v>353</v>
          </cell>
          <cell r="F749">
            <v>427</v>
          </cell>
          <cell r="G749">
            <v>389</v>
          </cell>
          <cell r="H749">
            <v>373</v>
          </cell>
          <cell r="I749">
            <v>325</v>
          </cell>
          <cell r="J749">
            <v>325</v>
          </cell>
          <cell r="K749">
            <v>354</v>
          </cell>
          <cell r="L749">
            <v>389</v>
          </cell>
          <cell r="M749">
            <v>388</v>
          </cell>
          <cell r="N749">
            <v>384</v>
          </cell>
          <cell r="O749">
            <v>368</v>
          </cell>
          <cell r="P749">
            <v>391</v>
          </cell>
          <cell r="Q749" t="str">
            <v>80801</v>
          </cell>
          <cell r="R749">
            <v>4466</v>
          </cell>
        </row>
        <row r="750">
          <cell r="A750" t="str">
            <v>80802</v>
          </cell>
          <cell r="B750" t="str">
            <v>CUSCO</v>
          </cell>
          <cell r="C750" t="str">
            <v>ESPINAR</v>
          </cell>
          <cell r="D750" t="str">
            <v>CONDOROMA</v>
          </cell>
          <cell r="E750">
            <v>1</v>
          </cell>
          <cell r="F750">
            <v>6</v>
          </cell>
          <cell r="G750">
            <v>3</v>
          </cell>
          <cell r="H750">
            <v>3</v>
          </cell>
          <cell r="I750">
            <v>12</v>
          </cell>
          <cell r="J750">
            <v>9</v>
          </cell>
          <cell r="K750">
            <v>11</v>
          </cell>
          <cell r="L750">
            <v>7</v>
          </cell>
          <cell r="M750">
            <v>5</v>
          </cell>
          <cell r="N750">
            <v>9</v>
          </cell>
          <cell r="O750">
            <v>12</v>
          </cell>
          <cell r="P750">
            <v>7</v>
          </cell>
          <cell r="Q750" t="str">
            <v>80802</v>
          </cell>
          <cell r="R750">
            <v>85</v>
          </cell>
        </row>
        <row r="751">
          <cell r="A751" t="str">
            <v>80803</v>
          </cell>
          <cell r="B751" t="str">
            <v>CUSCO</v>
          </cell>
          <cell r="C751" t="str">
            <v>ESPINAR</v>
          </cell>
          <cell r="D751" t="str">
            <v>COPORAQUE</v>
          </cell>
          <cell r="E751">
            <v>26</v>
          </cell>
          <cell r="F751">
            <v>26</v>
          </cell>
          <cell r="G751">
            <v>59</v>
          </cell>
          <cell r="H751">
            <v>69</v>
          </cell>
          <cell r="I751">
            <v>78</v>
          </cell>
          <cell r="J751">
            <v>56</v>
          </cell>
          <cell r="K751">
            <v>72</v>
          </cell>
          <cell r="L751">
            <v>76</v>
          </cell>
          <cell r="M751">
            <v>61</v>
          </cell>
          <cell r="N751">
            <v>79</v>
          </cell>
          <cell r="O751">
            <v>60</v>
          </cell>
          <cell r="P751">
            <v>70</v>
          </cell>
          <cell r="Q751" t="str">
            <v>80803</v>
          </cell>
          <cell r="R751">
            <v>732</v>
          </cell>
        </row>
        <row r="752">
          <cell r="A752" t="str">
            <v>80804</v>
          </cell>
          <cell r="B752" t="str">
            <v>CUSCO</v>
          </cell>
          <cell r="C752" t="str">
            <v>ESPINAR</v>
          </cell>
          <cell r="D752" t="str">
            <v>OCORURO</v>
          </cell>
          <cell r="E752">
            <v>15</v>
          </cell>
          <cell r="F752">
            <v>13</v>
          </cell>
          <cell r="G752">
            <v>7</v>
          </cell>
          <cell r="H752">
            <v>12</v>
          </cell>
          <cell r="I752">
            <v>11</v>
          </cell>
          <cell r="J752">
            <v>4</v>
          </cell>
          <cell r="K752">
            <v>17</v>
          </cell>
          <cell r="L752">
            <v>7</v>
          </cell>
          <cell r="M752">
            <v>17</v>
          </cell>
          <cell r="N752">
            <v>16</v>
          </cell>
          <cell r="O752">
            <v>8</v>
          </cell>
          <cell r="P752">
            <v>16</v>
          </cell>
          <cell r="Q752" t="str">
            <v>80804</v>
          </cell>
          <cell r="R752">
            <v>143</v>
          </cell>
        </row>
        <row r="753">
          <cell r="A753" t="str">
            <v>80805</v>
          </cell>
          <cell r="B753" t="str">
            <v>CUSCO</v>
          </cell>
          <cell r="C753" t="str">
            <v>ESPINAR</v>
          </cell>
          <cell r="D753" t="str">
            <v>PALLPATA</v>
          </cell>
          <cell r="E753">
            <v>22</v>
          </cell>
          <cell r="F753">
            <v>45</v>
          </cell>
          <cell r="G753">
            <v>45</v>
          </cell>
          <cell r="H753">
            <v>44</v>
          </cell>
          <cell r="I753">
            <v>45</v>
          </cell>
          <cell r="J753">
            <v>63</v>
          </cell>
          <cell r="K753">
            <v>60</v>
          </cell>
          <cell r="L753">
            <v>74</v>
          </cell>
          <cell r="M753">
            <v>45</v>
          </cell>
          <cell r="N753">
            <v>57</v>
          </cell>
          <cell r="O753">
            <v>52</v>
          </cell>
          <cell r="P753">
            <v>65</v>
          </cell>
          <cell r="Q753" t="str">
            <v>80805</v>
          </cell>
          <cell r="R753">
            <v>617</v>
          </cell>
        </row>
        <row r="754">
          <cell r="A754" t="str">
            <v>80806</v>
          </cell>
          <cell r="B754" t="str">
            <v>CUSCO</v>
          </cell>
          <cell r="C754" t="str">
            <v>ESPINAR</v>
          </cell>
          <cell r="D754" t="str">
            <v>PICHIGUA</v>
          </cell>
          <cell r="E754">
            <v>10</v>
          </cell>
          <cell r="F754">
            <v>18</v>
          </cell>
          <cell r="G754">
            <v>33</v>
          </cell>
          <cell r="H754">
            <v>22</v>
          </cell>
          <cell r="I754">
            <v>26</v>
          </cell>
          <cell r="J754">
            <v>29</v>
          </cell>
          <cell r="K754">
            <v>32</v>
          </cell>
          <cell r="L754">
            <v>42</v>
          </cell>
          <cell r="M754">
            <v>31</v>
          </cell>
          <cell r="N754">
            <v>30</v>
          </cell>
          <cell r="O754">
            <v>30</v>
          </cell>
          <cell r="P754">
            <v>30</v>
          </cell>
          <cell r="Q754" t="str">
            <v>80806</v>
          </cell>
          <cell r="R754">
            <v>333</v>
          </cell>
        </row>
        <row r="755">
          <cell r="A755" t="str">
            <v>80807</v>
          </cell>
          <cell r="B755" t="str">
            <v>CUSCO</v>
          </cell>
          <cell r="C755" t="str">
            <v>ESPINAR</v>
          </cell>
          <cell r="D755" t="str">
            <v>SUYCKUTAMBO</v>
          </cell>
          <cell r="E755">
            <v>11</v>
          </cell>
          <cell r="F755">
            <v>13</v>
          </cell>
          <cell r="G755">
            <v>13</v>
          </cell>
          <cell r="H755">
            <v>15</v>
          </cell>
          <cell r="I755">
            <v>22</v>
          </cell>
          <cell r="J755">
            <v>14</v>
          </cell>
          <cell r="K755">
            <v>27</v>
          </cell>
          <cell r="L755">
            <v>19</v>
          </cell>
          <cell r="M755">
            <v>23</v>
          </cell>
          <cell r="N755">
            <v>14</v>
          </cell>
          <cell r="O755">
            <v>15</v>
          </cell>
          <cell r="P755">
            <v>19</v>
          </cell>
          <cell r="Q755" t="str">
            <v>80807</v>
          </cell>
          <cell r="R755">
            <v>205</v>
          </cell>
        </row>
        <row r="756">
          <cell r="A756" t="str">
            <v>80808</v>
          </cell>
          <cell r="B756" t="str">
            <v>CUSCO</v>
          </cell>
          <cell r="C756" t="str">
            <v>ESPINAR</v>
          </cell>
          <cell r="D756" t="str">
            <v>ALTO PICHIGUA</v>
          </cell>
          <cell r="E756">
            <v>9</v>
          </cell>
          <cell r="F756">
            <v>13</v>
          </cell>
          <cell r="G756">
            <v>14</v>
          </cell>
          <cell r="H756">
            <v>20</v>
          </cell>
          <cell r="I756">
            <v>26</v>
          </cell>
          <cell r="J756">
            <v>16</v>
          </cell>
          <cell r="K756">
            <v>19</v>
          </cell>
          <cell r="L756">
            <v>17</v>
          </cell>
          <cell r="M756">
            <v>19</v>
          </cell>
          <cell r="N756">
            <v>19</v>
          </cell>
          <cell r="O756">
            <v>19</v>
          </cell>
          <cell r="P756">
            <v>18</v>
          </cell>
          <cell r="Q756" t="str">
            <v>80808</v>
          </cell>
          <cell r="R756">
            <v>209</v>
          </cell>
        </row>
        <row r="757">
          <cell r="A757" t="str">
            <v>80901</v>
          </cell>
          <cell r="B757" t="str">
            <v>CUSCO</v>
          </cell>
          <cell r="C757" t="str">
            <v>LA CONVENCION</v>
          </cell>
          <cell r="D757" t="str">
            <v>SANTA ANA</v>
          </cell>
          <cell r="E757">
            <v>560</v>
          </cell>
          <cell r="F757">
            <v>571</v>
          </cell>
          <cell r="G757">
            <v>393</v>
          </cell>
          <cell r="H757">
            <v>385</v>
          </cell>
          <cell r="I757">
            <v>194</v>
          </cell>
          <cell r="J757">
            <v>196</v>
          </cell>
          <cell r="K757">
            <v>219</v>
          </cell>
          <cell r="L757">
            <v>263</v>
          </cell>
          <cell r="M757">
            <v>243</v>
          </cell>
          <cell r="N757">
            <v>241</v>
          </cell>
          <cell r="O757">
            <v>212</v>
          </cell>
          <cell r="P757">
            <v>257</v>
          </cell>
          <cell r="Q757" t="str">
            <v>80901</v>
          </cell>
          <cell r="R757">
            <v>3734</v>
          </cell>
        </row>
        <row r="758">
          <cell r="A758" t="str">
            <v>80902</v>
          </cell>
          <cell r="B758" t="str">
            <v>CUSCO</v>
          </cell>
          <cell r="C758" t="str">
            <v>LA CONVENCION</v>
          </cell>
          <cell r="D758" t="str">
            <v>ECHARATE</v>
          </cell>
          <cell r="E758">
            <v>143</v>
          </cell>
          <cell r="F758">
            <v>171</v>
          </cell>
          <cell r="G758">
            <v>385</v>
          </cell>
          <cell r="H758">
            <v>446</v>
          </cell>
          <cell r="I758">
            <v>464</v>
          </cell>
          <cell r="J758">
            <v>482</v>
          </cell>
          <cell r="K758">
            <v>583</v>
          </cell>
          <cell r="L758">
            <v>625</v>
          </cell>
          <cell r="M758">
            <v>521</v>
          </cell>
          <cell r="N758">
            <v>591</v>
          </cell>
          <cell r="O758">
            <v>552</v>
          </cell>
          <cell r="P758">
            <v>567</v>
          </cell>
          <cell r="Q758" t="str">
            <v>80902</v>
          </cell>
          <cell r="R758">
            <v>5530</v>
          </cell>
        </row>
        <row r="759">
          <cell r="A759" t="str">
            <v>80903</v>
          </cell>
          <cell r="B759" t="str">
            <v>CUSCO</v>
          </cell>
          <cell r="C759" t="str">
            <v>LA CONVENCION</v>
          </cell>
          <cell r="D759" t="str">
            <v>HUAYOPATA</v>
          </cell>
          <cell r="E759">
            <v>8</v>
          </cell>
          <cell r="F759">
            <v>14</v>
          </cell>
          <cell r="G759">
            <v>24</v>
          </cell>
          <cell r="H759">
            <v>24</v>
          </cell>
          <cell r="I759">
            <v>35</v>
          </cell>
          <cell r="J759">
            <v>35</v>
          </cell>
          <cell r="K759">
            <v>33</v>
          </cell>
          <cell r="L759">
            <v>42</v>
          </cell>
          <cell r="M759">
            <v>39</v>
          </cell>
          <cell r="N759">
            <v>42</v>
          </cell>
          <cell r="O759">
            <v>40</v>
          </cell>
          <cell r="P759">
            <v>35</v>
          </cell>
          <cell r="Q759" t="str">
            <v>80903</v>
          </cell>
          <cell r="R759">
            <v>371</v>
          </cell>
        </row>
        <row r="760">
          <cell r="A760" t="str">
            <v>80904</v>
          </cell>
          <cell r="B760" t="str">
            <v>CUSCO</v>
          </cell>
          <cell r="C760" t="str">
            <v>LA CONVENCION</v>
          </cell>
          <cell r="D760" t="str">
            <v>MARANURA</v>
          </cell>
          <cell r="E760">
            <v>25</v>
          </cell>
          <cell r="F760">
            <v>19</v>
          </cell>
          <cell r="G760">
            <v>26</v>
          </cell>
          <cell r="H760">
            <v>33</v>
          </cell>
          <cell r="I760">
            <v>40</v>
          </cell>
          <cell r="J760">
            <v>40</v>
          </cell>
          <cell r="K760">
            <v>38</v>
          </cell>
          <cell r="L760">
            <v>30</v>
          </cell>
          <cell r="M760">
            <v>43</v>
          </cell>
          <cell r="N760">
            <v>39</v>
          </cell>
          <cell r="O760">
            <v>40</v>
          </cell>
          <cell r="P760">
            <v>32</v>
          </cell>
          <cell r="Q760" t="str">
            <v>80904</v>
          </cell>
          <cell r="R760">
            <v>405</v>
          </cell>
        </row>
        <row r="761">
          <cell r="A761" t="str">
            <v>80905</v>
          </cell>
          <cell r="B761" t="str">
            <v>CUSCO</v>
          </cell>
          <cell r="C761" t="str">
            <v>LA CONVENCION</v>
          </cell>
          <cell r="D761" t="str">
            <v>OCOBAMBA</v>
          </cell>
          <cell r="E761">
            <v>22</v>
          </cell>
          <cell r="F761">
            <v>31</v>
          </cell>
          <cell r="G761">
            <v>31</v>
          </cell>
          <cell r="H761">
            <v>43</v>
          </cell>
          <cell r="I761">
            <v>39</v>
          </cell>
          <cell r="J761">
            <v>29</v>
          </cell>
          <cell r="K761">
            <v>52</v>
          </cell>
          <cell r="L761">
            <v>50</v>
          </cell>
          <cell r="M761">
            <v>41</v>
          </cell>
          <cell r="N761">
            <v>39</v>
          </cell>
          <cell r="O761">
            <v>55</v>
          </cell>
          <cell r="P761">
            <v>58</v>
          </cell>
          <cell r="Q761" t="str">
            <v>80905</v>
          </cell>
          <cell r="R761">
            <v>490</v>
          </cell>
        </row>
        <row r="762">
          <cell r="A762" t="str">
            <v>80906</v>
          </cell>
          <cell r="B762" t="str">
            <v>CUSCO</v>
          </cell>
          <cell r="C762" t="str">
            <v>LA CONVENCION</v>
          </cell>
          <cell r="D762" t="str">
            <v>QUELLOUNO</v>
          </cell>
          <cell r="E762">
            <v>49</v>
          </cell>
          <cell r="F762">
            <v>64</v>
          </cell>
          <cell r="G762">
            <v>60</v>
          </cell>
          <cell r="H762">
            <v>86</v>
          </cell>
          <cell r="I762">
            <v>79</v>
          </cell>
          <cell r="J762">
            <v>90</v>
          </cell>
          <cell r="K762">
            <v>88</v>
          </cell>
          <cell r="L762">
            <v>81</v>
          </cell>
          <cell r="M762">
            <v>102</v>
          </cell>
          <cell r="N762">
            <v>112</v>
          </cell>
          <cell r="O762">
            <v>106</v>
          </cell>
          <cell r="P762">
            <v>121</v>
          </cell>
          <cell r="Q762" t="str">
            <v>80906</v>
          </cell>
          <cell r="R762">
            <v>1038</v>
          </cell>
        </row>
        <row r="763">
          <cell r="A763" t="str">
            <v>80907</v>
          </cell>
          <cell r="B763" t="str">
            <v>CUSCO</v>
          </cell>
          <cell r="C763" t="str">
            <v>LA CONVENCION</v>
          </cell>
          <cell r="D763" t="str">
            <v>KIMBIRI</v>
          </cell>
          <cell r="E763">
            <v>251</v>
          </cell>
          <cell r="F763">
            <v>267</v>
          </cell>
          <cell r="G763">
            <v>237</v>
          </cell>
          <cell r="H763">
            <v>217</v>
          </cell>
          <cell r="I763">
            <v>204</v>
          </cell>
          <cell r="J763">
            <v>219</v>
          </cell>
          <cell r="K763">
            <v>192</v>
          </cell>
          <cell r="L763">
            <v>240</v>
          </cell>
          <cell r="M763">
            <v>182</v>
          </cell>
          <cell r="N763">
            <v>214</v>
          </cell>
          <cell r="O763">
            <v>175</v>
          </cell>
          <cell r="P763">
            <v>248</v>
          </cell>
          <cell r="Q763" t="str">
            <v>80907</v>
          </cell>
          <cell r="R763">
            <v>2646</v>
          </cell>
        </row>
        <row r="764">
          <cell r="A764" t="str">
            <v>80908</v>
          </cell>
          <cell r="B764" t="str">
            <v>CUSCO</v>
          </cell>
          <cell r="C764" t="str">
            <v>LA CONVENCION</v>
          </cell>
          <cell r="D764" t="str">
            <v>SANTA TERESA</v>
          </cell>
          <cell r="E764">
            <v>41</v>
          </cell>
          <cell r="F764">
            <v>45</v>
          </cell>
          <cell r="G764">
            <v>51</v>
          </cell>
          <cell r="H764">
            <v>49</v>
          </cell>
          <cell r="I764">
            <v>43</v>
          </cell>
          <cell r="J764">
            <v>44</v>
          </cell>
          <cell r="K764">
            <v>56</v>
          </cell>
          <cell r="L764">
            <v>64</v>
          </cell>
          <cell r="M764">
            <v>47</v>
          </cell>
          <cell r="N764">
            <v>50</v>
          </cell>
          <cell r="O764">
            <v>53</v>
          </cell>
          <cell r="P764">
            <v>65</v>
          </cell>
          <cell r="Q764" t="str">
            <v>80908</v>
          </cell>
          <cell r="R764">
            <v>608</v>
          </cell>
        </row>
        <row r="765">
          <cell r="A765" t="str">
            <v>80909</v>
          </cell>
          <cell r="B765" t="str">
            <v>CUSCO</v>
          </cell>
          <cell r="C765" t="str">
            <v>LA CONVENCION</v>
          </cell>
          <cell r="D765" t="str">
            <v>VILCABAMBA</v>
          </cell>
          <cell r="E765">
            <v>81</v>
          </cell>
          <cell r="F765">
            <v>95</v>
          </cell>
          <cell r="G765">
            <v>166</v>
          </cell>
          <cell r="H765">
            <v>153</v>
          </cell>
          <cell r="I765">
            <v>143</v>
          </cell>
          <cell r="J765">
            <v>155</v>
          </cell>
          <cell r="K765">
            <v>120</v>
          </cell>
          <cell r="L765">
            <v>145</v>
          </cell>
          <cell r="M765">
            <v>175</v>
          </cell>
          <cell r="N765">
            <v>168</v>
          </cell>
          <cell r="O765">
            <v>157</v>
          </cell>
          <cell r="P765">
            <v>163</v>
          </cell>
          <cell r="Q765" t="str">
            <v>80909</v>
          </cell>
          <cell r="R765">
            <v>1721</v>
          </cell>
        </row>
        <row r="766">
          <cell r="A766" t="str">
            <v>80910</v>
          </cell>
          <cell r="B766" t="str">
            <v>CUSCO</v>
          </cell>
          <cell r="C766" t="str">
            <v>LA CONVENCION</v>
          </cell>
          <cell r="D766" t="str">
            <v>PICHARI</v>
          </cell>
          <cell r="E766">
            <v>245</v>
          </cell>
          <cell r="F766">
            <v>236</v>
          </cell>
          <cell r="G766">
            <v>305</v>
          </cell>
          <cell r="H766">
            <v>344</v>
          </cell>
          <cell r="I766">
            <v>280</v>
          </cell>
          <cell r="J766">
            <v>329</v>
          </cell>
          <cell r="K766">
            <v>272</v>
          </cell>
          <cell r="L766">
            <v>319</v>
          </cell>
          <cell r="M766">
            <v>315</v>
          </cell>
          <cell r="N766">
            <v>308</v>
          </cell>
          <cell r="O766">
            <v>304</v>
          </cell>
          <cell r="P766">
            <v>293</v>
          </cell>
          <cell r="Q766" t="str">
            <v>80910</v>
          </cell>
          <cell r="R766">
            <v>3550</v>
          </cell>
        </row>
        <row r="767">
          <cell r="A767" t="str">
            <v>81001</v>
          </cell>
          <cell r="B767" t="str">
            <v>CUSCO</v>
          </cell>
          <cell r="C767" t="str">
            <v>PARURO</v>
          </cell>
          <cell r="D767" t="str">
            <v>PARURO</v>
          </cell>
          <cell r="E767">
            <v>17</v>
          </cell>
          <cell r="F767">
            <v>12</v>
          </cell>
          <cell r="G767">
            <v>17</v>
          </cell>
          <cell r="H767">
            <v>22</v>
          </cell>
          <cell r="I767">
            <v>25</v>
          </cell>
          <cell r="J767">
            <v>19</v>
          </cell>
          <cell r="K767">
            <v>22</v>
          </cell>
          <cell r="L767">
            <v>25</v>
          </cell>
          <cell r="M767">
            <v>23</v>
          </cell>
          <cell r="N767">
            <v>27</v>
          </cell>
          <cell r="O767">
            <v>27</v>
          </cell>
          <cell r="P767">
            <v>24</v>
          </cell>
          <cell r="Q767" t="str">
            <v>81001</v>
          </cell>
          <cell r="R767">
            <v>260</v>
          </cell>
        </row>
        <row r="768">
          <cell r="A768" t="str">
            <v>81002</v>
          </cell>
          <cell r="B768" t="str">
            <v>CUSCO</v>
          </cell>
          <cell r="C768" t="str">
            <v>PARURO</v>
          </cell>
          <cell r="D768" t="str">
            <v>ACCHA</v>
          </cell>
          <cell r="E768">
            <v>25</v>
          </cell>
          <cell r="F768">
            <v>15</v>
          </cell>
          <cell r="G768">
            <v>16</v>
          </cell>
          <cell r="H768">
            <v>16</v>
          </cell>
          <cell r="I768">
            <v>33</v>
          </cell>
          <cell r="J768">
            <v>17</v>
          </cell>
          <cell r="K768">
            <v>22</v>
          </cell>
          <cell r="L768">
            <v>29</v>
          </cell>
          <cell r="M768">
            <v>20</v>
          </cell>
          <cell r="N768">
            <v>25</v>
          </cell>
          <cell r="O768">
            <v>27</v>
          </cell>
          <cell r="P768">
            <v>21</v>
          </cell>
          <cell r="Q768" t="str">
            <v>81002</v>
          </cell>
          <cell r="R768">
            <v>266</v>
          </cell>
        </row>
        <row r="769">
          <cell r="A769" t="str">
            <v>81003</v>
          </cell>
          <cell r="B769" t="str">
            <v>CUSCO</v>
          </cell>
          <cell r="C769" t="str">
            <v>PARURO</v>
          </cell>
          <cell r="D769" t="str">
            <v>CCAPI</v>
          </cell>
          <cell r="E769">
            <v>4</v>
          </cell>
          <cell r="F769">
            <v>11</v>
          </cell>
          <cell r="G769">
            <v>12</v>
          </cell>
          <cell r="H769">
            <v>19</v>
          </cell>
          <cell r="I769">
            <v>21</v>
          </cell>
          <cell r="J769">
            <v>27</v>
          </cell>
          <cell r="K769">
            <v>18</v>
          </cell>
          <cell r="L769">
            <v>20</v>
          </cell>
          <cell r="M769">
            <v>33</v>
          </cell>
          <cell r="N769">
            <v>33</v>
          </cell>
          <cell r="O769">
            <v>41</v>
          </cell>
          <cell r="P769">
            <v>35</v>
          </cell>
          <cell r="Q769" t="str">
            <v>81003</v>
          </cell>
          <cell r="R769">
            <v>274</v>
          </cell>
        </row>
        <row r="770">
          <cell r="A770" t="str">
            <v>81004</v>
          </cell>
          <cell r="B770" t="str">
            <v>CUSCO</v>
          </cell>
          <cell r="C770" t="str">
            <v>PARURO</v>
          </cell>
          <cell r="D770" t="str">
            <v>COLCHA</v>
          </cell>
          <cell r="E770">
            <v>1</v>
          </cell>
          <cell r="F770">
            <v>2</v>
          </cell>
          <cell r="G770">
            <v>14</v>
          </cell>
          <cell r="H770">
            <v>7</v>
          </cell>
          <cell r="I770">
            <v>5</v>
          </cell>
          <cell r="J770">
            <v>6</v>
          </cell>
          <cell r="K770">
            <v>8</v>
          </cell>
          <cell r="L770">
            <v>11</v>
          </cell>
          <cell r="M770">
            <v>6</v>
          </cell>
          <cell r="N770">
            <v>10</v>
          </cell>
          <cell r="O770">
            <v>7</v>
          </cell>
          <cell r="P770">
            <v>5</v>
          </cell>
          <cell r="Q770" t="str">
            <v>81004</v>
          </cell>
          <cell r="R770">
            <v>82</v>
          </cell>
        </row>
        <row r="771">
          <cell r="A771" t="str">
            <v>81005</v>
          </cell>
          <cell r="B771" t="str">
            <v>CUSCO</v>
          </cell>
          <cell r="C771" t="str">
            <v>PARURO</v>
          </cell>
          <cell r="D771" t="str">
            <v>HUANOQUITE</v>
          </cell>
          <cell r="E771">
            <v>14</v>
          </cell>
          <cell r="F771">
            <v>17</v>
          </cell>
          <cell r="G771">
            <v>40</v>
          </cell>
          <cell r="H771">
            <v>33</v>
          </cell>
          <cell r="I771">
            <v>38</v>
          </cell>
          <cell r="J771">
            <v>38</v>
          </cell>
          <cell r="K771">
            <v>41</v>
          </cell>
          <cell r="L771">
            <v>45</v>
          </cell>
          <cell r="M771">
            <v>40</v>
          </cell>
          <cell r="N771">
            <v>50</v>
          </cell>
          <cell r="O771">
            <v>53</v>
          </cell>
          <cell r="P771">
            <v>68</v>
          </cell>
          <cell r="Q771" t="str">
            <v>81005</v>
          </cell>
          <cell r="R771">
            <v>477</v>
          </cell>
        </row>
        <row r="772">
          <cell r="A772" t="str">
            <v>81006</v>
          </cell>
          <cell r="B772" t="str">
            <v>CUSCO</v>
          </cell>
          <cell r="C772" t="str">
            <v>PARURO</v>
          </cell>
          <cell r="D772" t="str">
            <v>OMACHA</v>
          </cell>
          <cell r="E772">
            <v>22</v>
          </cell>
          <cell r="F772">
            <v>30</v>
          </cell>
          <cell r="G772">
            <v>38</v>
          </cell>
          <cell r="H772">
            <v>42</v>
          </cell>
          <cell r="I772">
            <v>53</v>
          </cell>
          <cell r="J772">
            <v>57</v>
          </cell>
          <cell r="K772">
            <v>44</v>
          </cell>
          <cell r="L772">
            <v>70</v>
          </cell>
          <cell r="M772">
            <v>48</v>
          </cell>
          <cell r="N772">
            <v>51</v>
          </cell>
          <cell r="O772">
            <v>60</v>
          </cell>
          <cell r="P772">
            <v>64</v>
          </cell>
          <cell r="Q772" t="str">
            <v>81006</v>
          </cell>
          <cell r="R772">
            <v>579</v>
          </cell>
        </row>
        <row r="773">
          <cell r="A773" t="str">
            <v>81007</v>
          </cell>
          <cell r="B773" t="str">
            <v>CUSCO</v>
          </cell>
          <cell r="C773" t="str">
            <v>PARURO</v>
          </cell>
          <cell r="D773" t="str">
            <v>PACCARITAMBO</v>
          </cell>
          <cell r="E773">
            <v>7</v>
          </cell>
          <cell r="F773">
            <v>3</v>
          </cell>
          <cell r="G773">
            <v>2</v>
          </cell>
          <cell r="H773">
            <v>9</v>
          </cell>
          <cell r="I773">
            <v>13</v>
          </cell>
          <cell r="J773">
            <v>11</v>
          </cell>
          <cell r="K773">
            <v>6</v>
          </cell>
          <cell r="L773">
            <v>11</v>
          </cell>
          <cell r="M773">
            <v>16</v>
          </cell>
          <cell r="N773">
            <v>12</v>
          </cell>
          <cell r="O773">
            <v>11</v>
          </cell>
          <cell r="P773">
            <v>10</v>
          </cell>
          <cell r="Q773" t="str">
            <v>81007</v>
          </cell>
          <cell r="R773">
            <v>111</v>
          </cell>
        </row>
        <row r="774">
          <cell r="A774" t="str">
            <v>81008</v>
          </cell>
          <cell r="B774" t="str">
            <v>CUSCO</v>
          </cell>
          <cell r="C774" t="str">
            <v>PARURO</v>
          </cell>
          <cell r="D774" t="str">
            <v>PILLPINTO</v>
          </cell>
          <cell r="E774">
            <v>4</v>
          </cell>
          <cell r="F774">
            <v>3</v>
          </cell>
          <cell r="G774">
            <v>2</v>
          </cell>
          <cell r="H774">
            <v>9</v>
          </cell>
          <cell r="I774">
            <v>2</v>
          </cell>
          <cell r="J774">
            <v>3</v>
          </cell>
          <cell r="K774">
            <v>4</v>
          </cell>
          <cell r="L774">
            <v>5</v>
          </cell>
          <cell r="M774">
            <v>3</v>
          </cell>
          <cell r="N774">
            <v>4</v>
          </cell>
          <cell r="O774">
            <v>6</v>
          </cell>
          <cell r="P774">
            <v>1</v>
          </cell>
          <cell r="Q774" t="str">
            <v>81008</v>
          </cell>
          <cell r="R774">
            <v>46</v>
          </cell>
        </row>
        <row r="775">
          <cell r="A775" t="str">
            <v>81009</v>
          </cell>
          <cell r="B775" t="str">
            <v>CUSCO</v>
          </cell>
          <cell r="C775" t="str">
            <v>PARURO</v>
          </cell>
          <cell r="D775" t="str">
            <v>YAURISQUE</v>
          </cell>
          <cell r="E775">
            <v>9</v>
          </cell>
          <cell r="F775">
            <v>10</v>
          </cell>
          <cell r="G775">
            <v>21</v>
          </cell>
          <cell r="H775">
            <v>19</v>
          </cell>
          <cell r="I775">
            <v>18</v>
          </cell>
          <cell r="J775">
            <v>27</v>
          </cell>
          <cell r="K775">
            <v>20</v>
          </cell>
          <cell r="L775">
            <v>27</v>
          </cell>
          <cell r="M775">
            <v>21</v>
          </cell>
          <cell r="N775">
            <v>26</v>
          </cell>
          <cell r="O775">
            <v>20</v>
          </cell>
          <cell r="P775">
            <v>25</v>
          </cell>
          <cell r="Q775" t="str">
            <v>81009</v>
          </cell>
          <cell r="R775">
            <v>243</v>
          </cell>
        </row>
        <row r="776">
          <cell r="A776" t="str">
            <v>81101</v>
          </cell>
          <cell r="B776" t="str">
            <v>CUSCO</v>
          </cell>
          <cell r="C776" t="str">
            <v>PAUCARTAMBO</v>
          </cell>
          <cell r="D776" t="str">
            <v>PAUCARTAMBO</v>
          </cell>
          <cell r="E776">
            <v>109</v>
          </cell>
          <cell r="F776">
            <v>95</v>
          </cell>
          <cell r="G776">
            <v>113</v>
          </cell>
          <cell r="H776">
            <v>114</v>
          </cell>
          <cell r="I776">
            <v>113</v>
          </cell>
          <cell r="J776">
            <v>119</v>
          </cell>
          <cell r="K776">
            <v>131</v>
          </cell>
          <cell r="L776">
            <v>136</v>
          </cell>
          <cell r="M776">
            <v>126</v>
          </cell>
          <cell r="N776">
            <v>149</v>
          </cell>
          <cell r="O776">
            <v>169</v>
          </cell>
          <cell r="P776">
            <v>168</v>
          </cell>
          <cell r="Q776" t="str">
            <v>81101</v>
          </cell>
          <cell r="R776">
            <v>1542</v>
          </cell>
        </row>
        <row r="777">
          <cell r="A777" t="str">
            <v>81102</v>
          </cell>
          <cell r="B777" t="str">
            <v>CUSCO</v>
          </cell>
          <cell r="C777" t="str">
            <v>PAUCARTAMBO</v>
          </cell>
          <cell r="D777" t="str">
            <v>CAICAY</v>
          </cell>
          <cell r="E777">
            <v>16</v>
          </cell>
          <cell r="F777">
            <v>15</v>
          </cell>
          <cell r="G777">
            <v>16</v>
          </cell>
          <cell r="H777">
            <v>23</v>
          </cell>
          <cell r="I777">
            <v>27</v>
          </cell>
          <cell r="J777">
            <v>27</v>
          </cell>
          <cell r="K777">
            <v>16</v>
          </cell>
          <cell r="L777">
            <v>27</v>
          </cell>
          <cell r="M777">
            <v>22</v>
          </cell>
          <cell r="N777">
            <v>29</v>
          </cell>
          <cell r="O777">
            <v>36</v>
          </cell>
          <cell r="P777">
            <v>45</v>
          </cell>
          <cell r="Q777" t="str">
            <v>81102</v>
          </cell>
          <cell r="R777">
            <v>299</v>
          </cell>
        </row>
        <row r="778">
          <cell r="A778" t="str">
            <v>81103</v>
          </cell>
          <cell r="B778" t="str">
            <v>CUSCO</v>
          </cell>
          <cell r="C778" t="str">
            <v>PAUCARTAMBO</v>
          </cell>
          <cell r="D778" t="str">
            <v>CHALLABAMBA</v>
          </cell>
          <cell r="E778">
            <v>72</v>
          </cell>
          <cell r="F778">
            <v>81</v>
          </cell>
          <cell r="G778">
            <v>75</v>
          </cell>
          <cell r="H778">
            <v>89</v>
          </cell>
          <cell r="I778">
            <v>58</v>
          </cell>
          <cell r="J778">
            <v>60</v>
          </cell>
          <cell r="K778">
            <v>97</v>
          </cell>
          <cell r="L778">
            <v>100</v>
          </cell>
          <cell r="M778">
            <v>78</v>
          </cell>
          <cell r="N778">
            <v>105</v>
          </cell>
          <cell r="O778">
            <v>101</v>
          </cell>
          <cell r="P778">
            <v>114</v>
          </cell>
          <cell r="Q778" t="str">
            <v>81103</v>
          </cell>
          <cell r="R778">
            <v>1030</v>
          </cell>
        </row>
        <row r="779">
          <cell r="A779" t="str">
            <v>81104</v>
          </cell>
          <cell r="B779" t="str">
            <v>CUSCO</v>
          </cell>
          <cell r="C779" t="str">
            <v>PAUCARTAMBO</v>
          </cell>
          <cell r="D779" t="str">
            <v>COLQUEPATA</v>
          </cell>
          <cell r="E779">
            <v>69</v>
          </cell>
          <cell r="F779">
            <v>69</v>
          </cell>
          <cell r="G779">
            <v>91</v>
          </cell>
          <cell r="H779">
            <v>86</v>
          </cell>
          <cell r="I779">
            <v>98</v>
          </cell>
          <cell r="J779">
            <v>96</v>
          </cell>
          <cell r="K779">
            <v>96</v>
          </cell>
          <cell r="L779">
            <v>103</v>
          </cell>
          <cell r="M779">
            <v>95</v>
          </cell>
          <cell r="N779">
            <v>96</v>
          </cell>
          <cell r="O779">
            <v>114</v>
          </cell>
          <cell r="P779">
            <v>98</v>
          </cell>
          <cell r="Q779" t="str">
            <v>81104</v>
          </cell>
          <cell r="R779">
            <v>1111</v>
          </cell>
        </row>
        <row r="780">
          <cell r="A780" t="str">
            <v>81105</v>
          </cell>
          <cell r="B780" t="str">
            <v>CUSCO</v>
          </cell>
          <cell r="C780" t="str">
            <v>PAUCARTAMBO</v>
          </cell>
          <cell r="D780" t="str">
            <v>HUANCARANI</v>
          </cell>
          <cell r="E780">
            <v>46</v>
          </cell>
          <cell r="F780">
            <v>68</v>
          </cell>
          <cell r="G780">
            <v>42</v>
          </cell>
          <cell r="H780">
            <v>54</v>
          </cell>
          <cell r="I780">
            <v>105</v>
          </cell>
          <cell r="J780">
            <v>71</v>
          </cell>
          <cell r="K780">
            <v>90</v>
          </cell>
          <cell r="L780">
            <v>112</v>
          </cell>
          <cell r="M780">
            <v>89</v>
          </cell>
          <cell r="N780">
            <v>90</v>
          </cell>
          <cell r="O780">
            <v>94</v>
          </cell>
          <cell r="P780">
            <v>100</v>
          </cell>
          <cell r="Q780" t="str">
            <v>81105</v>
          </cell>
          <cell r="R780">
            <v>961</v>
          </cell>
        </row>
        <row r="781">
          <cell r="A781" t="str">
            <v>81106</v>
          </cell>
          <cell r="B781" t="str">
            <v>CUSCO</v>
          </cell>
          <cell r="C781" t="str">
            <v>PAUCARTAMBO</v>
          </cell>
          <cell r="D781" t="str">
            <v>KOSÑIPATA</v>
          </cell>
          <cell r="E781">
            <v>22</v>
          </cell>
          <cell r="F781">
            <v>27</v>
          </cell>
          <cell r="G781">
            <v>29</v>
          </cell>
          <cell r="H781">
            <v>32</v>
          </cell>
          <cell r="I781">
            <v>51</v>
          </cell>
          <cell r="J781">
            <v>50</v>
          </cell>
          <cell r="K781">
            <v>53</v>
          </cell>
          <cell r="L781">
            <v>65</v>
          </cell>
          <cell r="M781">
            <v>46</v>
          </cell>
          <cell r="N781">
            <v>63</v>
          </cell>
          <cell r="O781">
            <v>63</v>
          </cell>
          <cell r="P781">
            <v>52</v>
          </cell>
          <cell r="Q781" t="str">
            <v>81106</v>
          </cell>
          <cell r="R781">
            <v>553</v>
          </cell>
        </row>
        <row r="782">
          <cell r="A782" t="str">
            <v>81201</v>
          </cell>
          <cell r="B782" t="str">
            <v>CUSCO</v>
          </cell>
          <cell r="C782" t="str">
            <v>QUISPICANCHI</v>
          </cell>
          <cell r="D782" t="str">
            <v>URCOS</v>
          </cell>
          <cell r="E782">
            <v>81</v>
          </cell>
          <cell r="F782">
            <v>74</v>
          </cell>
          <cell r="G782">
            <v>112</v>
          </cell>
          <cell r="H782">
            <v>107</v>
          </cell>
          <cell r="I782">
            <v>114</v>
          </cell>
          <cell r="J782">
            <v>109</v>
          </cell>
          <cell r="K782">
            <v>107</v>
          </cell>
          <cell r="L782">
            <v>136</v>
          </cell>
          <cell r="M782">
            <v>122</v>
          </cell>
          <cell r="N782">
            <v>105</v>
          </cell>
          <cell r="O782">
            <v>117</v>
          </cell>
          <cell r="P782">
            <v>124</v>
          </cell>
          <cell r="Q782" t="str">
            <v>81201</v>
          </cell>
          <cell r="R782">
            <v>1308</v>
          </cell>
        </row>
        <row r="783">
          <cell r="A783" t="str">
            <v>81202</v>
          </cell>
          <cell r="B783" t="str">
            <v>CUSCO</v>
          </cell>
          <cell r="C783" t="str">
            <v>QUISPICANCHI</v>
          </cell>
          <cell r="D783" t="str">
            <v>ANDAHUAYLILLAS</v>
          </cell>
          <cell r="E783">
            <v>47</v>
          </cell>
          <cell r="F783">
            <v>42</v>
          </cell>
          <cell r="G783">
            <v>52</v>
          </cell>
          <cell r="H783">
            <v>41</v>
          </cell>
          <cell r="I783">
            <v>75</v>
          </cell>
          <cell r="J783">
            <v>61</v>
          </cell>
          <cell r="K783">
            <v>62</v>
          </cell>
          <cell r="L783">
            <v>62</v>
          </cell>
          <cell r="M783">
            <v>57</v>
          </cell>
          <cell r="N783">
            <v>63</v>
          </cell>
          <cell r="O783">
            <v>54</v>
          </cell>
          <cell r="P783">
            <v>49</v>
          </cell>
          <cell r="Q783" t="str">
            <v>81202</v>
          </cell>
          <cell r="R783">
            <v>665</v>
          </cell>
        </row>
        <row r="784">
          <cell r="A784" t="str">
            <v>81203</v>
          </cell>
          <cell r="B784" t="str">
            <v>CUSCO</v>
          </cell>
          <cell r="C784" t="str">
            <v>QUISPICANCHI</v>
          </cell>
          <cell r="D784" t="str">
            <v>CAMANTI</v>
          </cell>
          <cell r="E784">
            <v>6</v>
          </cell>
          <cell r="F784">
            <v>7</v>
          </cell>
          <cell r="G784">
            <v>16</v>
          </cell>
          <cell r="H784">
            <v>22</v>
          </cell>
          <cell r="I784">
            <v>13</v>
          </cell>
          <cell r="J784">
            <v>26</v>
          </cell>
          <cell r="K784">
            <v>31</v>
          </cell>
          <cell r="L784">
            <v>23</v>
          </cell>
          <cell r="M784">
            <v>19</v>
          </cell>
          <cell r="N784">
            <v>27</v>
          </cell>
          <cell r="O784">
            <v>23</v>
          </cell>
          <cell r="P784">
            <v>19</v>
          </cell>
          <cell r="Q784" t="str">
            <v>81203</v>
          </cell>
          <cell r="R784">
            <v>232</v>
          </cell>
        </row>
        <row r="785">
          <cell r="A785" t="str">
            <v>81204</v>
          </cell>
          <cell r="B785" t="str">
            <v>CUSCO</v>
          </cell>
          <cell r="C785" t="str">
            <v>QUISPICANCHI</v>
          </cell>
          <cell r="D785" t="str">
            <v>CCARHUAYO</v>
          </cell>
          <cell r="E785">
            <v>24</v>
          </cell>
          <cell r="F785">
            <v>19</v>
          </cell>
          <cell r="G785">
            <v>31</v>
          </cell>
          <cell r="H785">
            <v>32</v>
          </cell>
          <cell r="I785">
            <v>24</v>
          </cell>
          <cell r="J785">
            <v>30</v>
          </cell>
          <cell r="K785">
            <v>34</v>
          </cell>
          <cell r="L785">
            <v>32</v>
          </cell>
          <cell r="M785">
            <v>25</v>
          </cell>
          <cell r="N785">
            <v>28</v>
          </cell>
          <cell r="O785">
            <v>32</v>
          </cell>
          <cell r="P785">
            <v>23</v>
          </cell>
          <cell r="Q785" t="str">
            <v>81204</v>
          </cell>
          <cell r="R785">
            <v>334</v>
          </cell>
        </row>
        <row r="786">
          <cell r="A786" t="str">
            <v>81205</v>
          </cell>
          <cell r="B786" t="str">
            <v>CUSCO</v>
          </cell>
          <cell r="C786" t="str">
            <v>QUISPICANCHI</v>
          </cell>
          <cell r="D786" t="str">
            <v>CCATCA</v>
          </cell>
          <cell r="E786">
            <v>159</v>
          </cell>
          <cell r="F786">
            <v>136</v>
          </cell>
          <cell r="G786">
            <v>144</v>
          </cell>
          <cell r="H786">
            <v>173</v>
          </cell>
          <cell r="I786">
            <v>180</v>
          </cell>
          <cell r="J786">
            <v>148</v>
          </cell>
          <cell r="K786">
            <v>177</v>
          </cell>
          <cell r="L786">
            <v>180</v>
          </cell>
          <cell r="M786">
            <v>152</v>
          </cell>
          <cell r="N786">
            <v>198</v>
          </cell>
          <cell r="O786">
            <v>203</v>
          </cell>
          <cell r="P786">
            <v>202</v>
          </cell>
          <cell r="Q786" t="str">
            <v>81205</v>
          </cell>
          <cell r="R786">
            <v>2052</v>
          </cell>
        </row>
        <row r="787">
          <cell r="A787" t="str">
            <v>81206</v>
          </cell>
          <cell r="B787" t="str">
            <v>CUSCO</v>
          </cell>
          <cell r="C787" t="str">
            <v>QUISPICANCHI</v>
          </cell>
          <cell r="D787" t="str">
            <v>CUSIPATA</v>
          </cell>
          <cell r="E787">
            <v>33</v>
          </cell>
          <cell r="F787">
            <v>37</v>
          </cell>
          <cell r="G787">
            <v>39</v>
          </cell>
          <cell r="H787">
            <v>35</v>
          </cell>
          <cell r="I787">
            <v>50</v>
          </cell>
          <cell r="J787">
            <v>43</v>
          </cell>
          <cell r="K787">
            <v>43</v>
          </cell>
          <cell r="L787">
            <v>39</v>
          </cell>
          <cell r="M787">
            <v>37</v>
          </cell>
          <cell r="N787">
            <v>49</v>
          </cell>
          <cell r="O787">
            <v>55</v>
          </cell>
          <cell r="P787">
            <v>43</v>
          </cell>
          <cell r="Q787" t="str">
            <v>81206</v>
          </cell>
          <cell r="R787">
            <v>503</v>
          </cell>
        </row>
        <row r="788">
          <cell r="A788" t="str">
            <v>81207</v>
          </cell>
          <cell r="B788" t="str">
            <v>CUSCO</v>
          </cell>
          <cell r="C788" t="str">
            <v>QUISPICANCHI</v>
          </cell>
          <cell r="D788" t="str">
            <v>HUARO</v>
          </cell>
          <cell r="E788">
            <v>19</v>
          </cell>
          <cell r="F788">
            <v>27</v>
          </cell>
          <cell r="G788">
            <v>27</v>
          </cell>
          <cell r="H788">
            <v>24</v>
          </cell>
          <cell r="I788">
            <v>28</v>
          </cell>
          <cell r="J788">
            <v>45</v>
          </cell>
          <cell r="K788">
            <v>41</v>
          </cell>
          <cell r="L788">
            <v>31</v>
          </cell>
          <cell r="M788">
            <v>27</v>
          </cell>
          <cell r="N788">
            <v>37</v>
          </cell>
          <cell r="O788">
            <v>43</v>
          </cell>
          <cell r="P788">
            <v>39</v>
          </cell>
          <cell r="Q788" t="str">
            <v>81207</v>
          </cell>
          <cell r="R788">
            <v>388</v>
          </cell>
        </row>
        <row r="789">
          <cell r="A789" t="str">
            <v>81208</v>
          </cell>
          <cell r="B789" t="str">
            <v>CUSCO</v>
          </cell>
          <cell r="C789" t="str">
            <v>QUISPICANCHI</v>
          </cell>
          <cell r="D789" t="str">
            <v>LUCRE</v>
          </cell>
          <cell r="E789">
            <v>10</v>
          </cell>
          <cell r="F789">
            <v>17</v>
          </cell>
          <cell r="G789">
            <v>18</v>
          </cell>
          <cell r="H789">
            <v>16</v>
          </cell>
          <cell r="I789">
            <v>30</v>
          </cell>
          <cell r="J789">
            <v>28</v>
          </cell>
          <cell r="K789">
            <v>40</v>
          </cell>
          <cell r="L789">
            <v>54</v>
          </cell>
          <cell r="M789">
            <v>53</v>
          </cell>
          <cell r="N789">
            <v>46</v>
          </cell>
          <cell r="O789">
            <v>39</v>
          </cell>
          <cell r="P789">
            <v>47</v>
          </cell>
          <cell r="Q789" t="str">
            <v>81208</v>
          </cell>
          <cell r="R789">
            <v>398</v>
          </cell>
        </row>
        <row r="790">
          <cell r="A790" t="str">
            <v>81209</v>
          </cell>
          <cell r="B790" t="str">
            <v>CUSCO</v>
          </cell>
          <cell r="C790" t="str">
            <v>QUISPICANCHI</v>
          </cell>
          <cell r="D790" t="str">
            <v>MARCAPATA</v>
          </cell>
          <cell r="E790">
            <v>39</v>
          </cell>
          <cell r="F790">
            <v>33</v>
          </cell>
          <cell r="G790">
            <v>41</v>
          </cell>
          <cell r="H790">
            <v>46</v>
          </cell>
          <cell r="I790">
            <v>43</v>
          </cell>
          <cell r="J790">
            <v>49</v>
          </cell>
          <cell r="K790">
            <v>35</v>
          </cell>
          <cell r="L790">
            <v>58</v>
          </cell>
          <cell r="M790">
            <v>45</v>
          </cell>
          <cell r="N790">
            <v>54</v>
          </cell>
          <cell r="O790">
            <v>44</v>
          </cell>
          <cell r="P790">
            <v>54</v>
          </cell>
          <cell r="Q790" t="str">
            <v>81209</v>
          </cell>
          <cell r="R790">
            <v>541</v>
          </cell>
        </row>
        <row r="791">
          <cell r="A791" t="str">
            <v>81210</v>
          </cell>
          <cell r="B791" t="str">
            <v>CUSCO</v>
          </cell>
          <cell r="C791" t="str">
            <v>QUISPICANCHI</v>
          </cell>
          <cell r="D791" t="str">
            <v>OCONGATE</v>
          </cell>
          <cell r="E791">
            <v>192</v>
          </cell>
          <cell r="F791">
            <v>196</v>
          </cell>
          <cell r="G791">
            <v>185</v>
          </cell>
          <cell r="H791">
            <v>155</v>
          </cell>
          <cell r="I791">
            <v>211</v>
          </cell>
          <cell r="J791">
            <v>200</v>
          </cell>
          <cell r="K791">
            <v>194</v>
          </cell>
          <cell r="L791">
            <v>186</v>
          </cell>
          <cell r="M791">
            <v>204</v>
          </cell>
          <cell r="N791">
            <v>233</v>
          </cell>
          <cell r="O791">
            <v>190</v>
          </cell>
          <cell r="P791">
            <v>202</v>
          </cell>
          <cell r="Q791" t="str">
            <v>81210</v>
          </cell>
          <cell r="R791">
            <v>2348</v>
          </cell>
        </row>
        <row r="792">
          <cell r="A792" t="str">
            <v>81211</v>
          </cell>
          <cell r="B792" t="str">
            <v>CUSCO</v>
          </cell>
          <cell r="C792" t="str">
            <v>QUISPICANCHI</v>
          </cell>
          <cell r="D792" t="str">
            <v>OROPESA</v>
          </cell>
          <cell r="E792">
            <v>66</v>
          </cell>
          <cell r="F792">
            <v>58</v>
          </cell>
          <cell r="G792">
            <v>73</v>
          </cell>
          <cell r="H792">
            <v>65</v>
          </cell>
          <cell r="I792">
            <v>75</v>
          </cell>
          <cell r="J792">
            <v>67</v>
          </cell>
          <cell r="K792">
            <v>80</v>
          </cell>
          <cell r="L792">
            <v>82</v>
          </cell>
          <cell r="M792">
            <v>72</v>
          </cell>
          <cell r="N792">
            <v>76</v>
          </cell>
          <cell r="O792">
            <v>67</v>
          </cell>
          <cell r="P792">
            <v>50</v>
          </cell>
          <cell r="Q792" t="str">
            <v>81211</v>
          </cell>
          <cell r="R792">
            <v>831</v>
          </cell>
        </row>
        <row r="793">
          <cell r="A793" t="str">
            <v>81212</v>
          </cell>
          <cell r="B793" t="str">
            <v>CUSCO</v>
          </cell>
          <cell r="C793" t="str">
            <v>QUISPICANCHI</v>
          </cell>
          <cell r="D793" t="str">
            <v>QUIQUIJANA</v>
          </cell>
          <cell r="E793">
            <v>111</v>
          </cell>
          <cell r="F793">
            <v>110</v>
          </cell>
          <cell r="G793">
            <v>124</v>
          </cell>
          <cell r="H793">
            <v>105</v>
          </cell>
          <cell r="I793">
            <v>98</v>
          </cell>
          <cell r="J793">
            <v>111</v>
          </cell>
          <cell r="K793">
            <v>111</v>
          </cell>
          <cell r="L793">
            <v>133</v>
          </cell>
          <cell r="M793">
            <v>116</v>
          </cell>
          <cell r="N793">
            <v>147</v>
          </cell>
          <cell r="O793">
            <v>143</v>
          </cell>
          <cell r="P793">
            <v>154</v>
          </cell>
          <cell r="Q793" t="str">
            <v>81212</v>
          </cell>
          <cell r="R793">
            <v>1463</v>
          </cell>
        </row>
        <row r="794">
          <cell r="A794" t="str">
            <v>81301</v>
          </cell>
          <cell r="B794" t="str">
            <v>CUSCO</v>
          </cell>
          <cell r="C794" t="str">
            <v>URUBAMBA</v>
          </cell>
          <cell r="D794" t="str">
            <v>URUBAMBA</v>
          </cell>
          <cell r="E794">
            <v>179</v>
          </cell>
          <cell r="F794">
            <v>158</v>
          </cell>
          <cell r="G794">
            <v>196</v>
          </cell>
          <cell r="H794">
            <v>196</v>
          </cell>
          <cell r="I794">
            <v>203</v>
          </cell>
          <cell r="J794">
            <v>212</v>
          </cell>
          <cell r="K794">
            <v>204</v>
          </cell>
          <cell r="L794">
            <v>210</v>
          </cell>
          <cell r="M794">
            <v>173</v>
          </cell>
          <cell r="N794">
            <v>238</v>
          </cell>
          <cell r="O794">
            <v>213</v>
          </cell>
          <cell r="P794">
            <v>206</v>
          </cell>
          <cell r="Q794" t="str">
            <v>81301</v>
          </cell>
          <cell r="R794">
            <v>2388</v>
          </cell>
        </row>
        <row r="795">
          <cell r="A795" t="str">
            <v>81302</v>
          </cell>
          <cell r="B795" t="str">
            <v>CUSCO</v>
          </cell>
          <cell r="C795" t="str">
            <v>URUBAMBA</v>
          </cell>
          <cell r="D795" t="str">
            <v>CHINCHERO</v>
          </cell>
          <cell r="E795">
            <v>76</v>
          </cell>
          <cell r="F795">
            <v>75</v>
          </cell>
          <cell r="G795">
            <v>109</v>
          </cell>
          <cell r="H795">
            <v>116</v>
          </cell>
          <cell r="I795">
            <v>138</v>
          </cell>
          <cell r="J795">
            <v>140</v>
          </cell>
          <cell r="K795">
            <v>111</v>
          </cell>
          <cell r="L795">
            <v>108</v>
          </cell>
          <cell r="M795">
            <v>126</v>
          </cell>
          <cell r="N795">
            <v>110</v>
          </cell>
          <cell r="O795">
            <v>110</v>
          </cell>
          <cell r="P795">
            <v>108</v>
          </cell>
          <cell r="Q795" t="str">
            <v>81302</v>
          </cell>
          <cell r="R795">
            <v>1327</v>
          </cell>
        </row>
        <row r="796">
          <cell r="A796" t="str">
            <v>81303</v>
          </cell>
          <cell r="B796" t="str">
            <v>CUSCO</v>
          </cell>
          <cell r="C796" t="str">
            <v>URUBAMBA</v>
          </cell>
          <cell r="D796" t="str">
            <v>HUAYLLABAMBA</v>
          </cell>
          <cell r="E796">
            <v>33</v>
          </cell>
          <cell r="F796">
            <v>33</v>
          </cell>
          <cell r="G796">
            <v>39</v>
          </cell>
          <cell r="H796">
            <v>36</v>
          </cell>
          <cell r="I796">
            <v>47</v>
          </cell>
          <cell r="J796">
            <v>45</v>
          </cell>
          <cell r="K796">
            <v>47</v>
          </cell>
          <cell r="L796">
            <v>39</v>
          </cell>
          <cell r="M796">
            <v>40</v>
          </cell>
          <cell r="N796">
            <v>51</v>
          </cell>
          <cell r="O796">
            <v>23</v>
          </cell>
          <cell r="P796">
            <v>45</v>
          </cell>
          <cell r="Q796" t="str">
            <v>81303</v>
          </cell>
          <cell r="R796">
            <v>478</v>
          </cell>
        </row>
        <row r="797">
          <cell r="A797" t="str">
            <v>81304</v>
          </cell>
          <cell r="B797" t="str">
            <v>CUSCO</v>
          </cell>
          <cell r="C797" t="str">
            <v>URUBAMBA</v>
          </cell>
          <cell r="D797" t="str">
            <v>MACHUPICCHU</v>
          </cell>
          <cell r="E797">
            <v>20</v>
          </cell>
          <cell r="F797">
            <v>21</v>
          </cell>
          <cell r="G797">
            <v>27</v>
          </cell>
          <cell r="H797">
            <v>24</v>
          </cell>
          <cell r="I797">
            <v>29</v>
          </cell>
          <cell r="J797">
            <v>33</v>
          </cell>
          <cell r="K797">
            <v>43</v>
          </cell>
          <cell r="L797">
            <v>35</v>
          </cell>
          <cell r="M797">
            <v>30</v>
          </cell>
          <cell r="N797">
            <v>40</v>
          </cell>
          <cell r="O797">
            <v>36</v>
          </cell>
          <cell r="P797">
            <v>36</v>
          </cell>
          <cell r="Q797" t="str">
            <v>81304</v>
          </cell>
          <cell r="R797">
            <v>374</v>
          </cell>
        </row>
        <row r="798">
          <cell r="A798" t="str">
            <v>81305</v>
          </cell>
          <cell r="B798" t="str">
            <v>CUSCO</v>
          </cell>
          <cell r="C798" t="str">
            <v>URUBAMBA</v>
          </cell>
          <cell r="D798" t="str">
            <v>MARAS</v>
          </cell>
          <cell r="E798">
            <v>24</v>
          </cell>
          <cell r="F798">
            <v>19</v>
          </cell>
          <cell r="G798">
            <v>43</v>
          </cell>
          <cell r="H798">
            <v>54</v>
          </cell>
          <cell r="I798">
            <v>55</v>
          </cell>
          <cell r="J798">
            <v>54</v>
          </cell>
          <cell r="K798">
            <v>62</v>
          </cell>
          <cell r="L798">
            <v>54</v>
          </cell>
          <cell r="M798">
            <v>69</v>
          </cell>
          <cell r="N798">
            <v>48</v>
          </cell>
          <cell r="O798">
            <v>67</v>
          </cell>
          <cell r="P798">
            <v>61</v>
          </cell>
          <cell r="Q798" t="str">
            <v>81305</v>
          </cell>
          <cell r="R798">
            <v>610</v>
          </cell>
        </row>
        <row r="799">
          <cell r="A799" t="str">
            <v>81306</v>
          </cell>
          <cell r="B799" t="str">
            <v>CUSCO</v>
          </cell>
          <cell r="C799" t="str">
            <v>URUBAMBA</v>
          </cell>
          <cell r="D799" t="str">
            <v>OLLANTAYTAMBO</v>
          </cell>
          <cell r="E799">
            <v>73</v>
          </cell>
          <cell r="F799">
            <v>68</v>
          </cell>
          <cell r="G799">
            <v>80</v>
          </cell>
          <cell r="H799">
            <v>62</v>
          </cell>
          <cell r="I799">
            <v>63</v>
          </cell>
          <cell r="J799">
            <v>106</v>
          </cell>
          <cell r="K799">
            <v>112</v>
          </cell>
          <cell r="L799">
            <v>93</v>
          </cell>
          <cell r="M799">
            <v>87</v>
          </cell>
          <cell r="N799">
            <v>117</v>
          </cell>
          <cell r="O799">
            <v>103</v>
          </cell>
          <cell r="P799">
            <v>87</v>
          </cell>
          <cell r="Q799" t="str">
            <v>81306</v>
          </cell>
          <cell r="R799">
            <v>1051</v>
          </cell>
        </row>
        <row r="800">
          <cell r="A800" t="str">
            <v>81307</v>
          </cell>
          <cell r="B800" t="str">
            <v>CUSCO</v>
          </cell>
          <cell r="C800" t="str">
            <v>URUBAMBA</v>
          </cell>
          <cell r="D800" t="str">
            <v>YUCAY</v>
          </cell>
          <cell r="E800">
            <v>7</v>
          </cell>
          <cell r="F800">
            <v>8</v>
          </cell>
          <cell r="G800">
            <v>16</v>
          </cell>
          <cell r="H800">
            <v>14</v>
          </cell>
          <cell r="I800">
            <v>28</v>
          </cell>
          <cell r="J800">
            <v>23</v>
          </cell>
          <cell r="K800">
            <v>29</v>
          </cell>
          <cell r="L800">
            <v>26</v>
          </cell>
          <cell r="M800">
            <v>29</v>
          </cell>
          <cell r="N800">
            <v>36</v>
          </cell>
          <cell r="O800">
            <v>33</v>
          </cell>
          <cell r="P800">
            <v>24</v>
          </cell>
          <cell r="Q800" t="str">
            <v>81307</v>
          </cell>
          <cell r="R800">
            <v>273</v>
          </cell>
        </row>
        <row r="801">
          <cell r="A801" t="str">
            <v>90101</v>
          </cell>
          <cell r="B801" t="str">
            <v>HUANCAVELICA</v>
          </cell>
          <cell r="C801" t="str">
            <v>HUANCAVELICA</v>
          </cell>
          <cell r="D801" t="str">
            <v>HUANCAVELICA</v>
          </cell>
          <cell r="E801">
            <v>473</v>
          </cell>
          <cell r="F801">
            <v>449</v>
          </cell>
          <cell r="G801">
            <v>330</v>
          </cell>
          <cell r="H801">
            <v>383</v>
          </cell>
          <cell r="I801">
            <v>310</v>
          </cell>
          <cell r="J801">
            <v>309</v>
          </cell>
          <cell r="K801">
            <v>278</v>
          </cell>
          <cell r="L801">
            <v>304</v>
          </cell>
          <cell r="M801">
            <v>366</v>
          </cell>
          <cell r="N801">
            <v>375</v>
          </cell>
          <cell r="O801">
            <v>391</v>
          </cell>
          <cell r="P801">
            <v>388</v>
          </cell>
          <cell r="Q801" t="str">
            <v>90101</v>
          </cell>
          <cell r="R801">
            <v>4356</v>
          </cell>
        </row>
        <row r="802">
          <cell r="A802" t="str">
            <v>90102</v>
          </cell>
          <cell r="B802" t="str">
            <v>HUANCAVELICA</v>
          </cell>
          <cell r="C802" t="str">
            <v>HUANCAVELICA</v>
          </cell>
          <cell r="D802" t="str">
            <v>ACOBAMBILLA</v>
          </cell>
          <cell r="E802">
            <v>9</v>
          </cell>
          <cell r="F802">
            <v>11</v>
          </cell>
          <cell r="G802">
            <v>14</v>
          </cell>
          <cell r="H802">
            <v>21</v>
          </cell>
          <cell r="I802">
            <v>15</v>
          </cell>
          <cell r="J802">
            <v>14</v>
          </cell>
          <cell r="K802">
            <v>20</v>
          </cell>
          <cell r="L802">
            <v>24</v>
          </cell>
          <cell r="M802">
            <v>24</v>
          </cell>
          <cell r="N802">
            <v>26</v>
          </cell>
          <cell r="O802">
            <v>20</v>
          </cell>
          <cell r="P802">
            <v>22</v>
          </cell>
          <cell r="Q802" t="str">
            <v>90102</v>
          </cell>
          <cell r="R802">
            <v>220</v>
          </cell>
        </row>
        <row r="803">
          <cell r="A803" t="str">
            <v>90103</v>
          </cell>
          <cell r="B803" t="str">
            <v>HUANCAVELICA</v>
          </cell>
          <cell r="C803" t="str">
            <v>HUANCAVELICA</v>
          </cell>
          <cell r="D803" t="str">
            <v>ACORIA</v>
          </cell>
          <cell r="E803">
            <v>126</v>
          </cell>
          <cell r="F803">
            <v>148</v>
          </cell>
          <cell r="G803">
            <v>201</v>
          </cell>
          <cell r="H803">
            <v>209</v>
          </cell>
          <cell r="I803">
            <v>209</v>
          </cell>
          <cell r="J803">
            <v>214</v>
          </cell>
          <cell r="K803">
            <v>226</v>
          </cell>
          <cell r="L803">
            <v>228</v>
          </cell>
          <cell r="M803">
            <v>197</v>
          </cell>
          <cell r="N803">
            <v>227</v>
          </cell>
          <cell r="O803">
            <v>204</v>
          </cell>
          <cell r="P803">
            <v>237</v>
          </cell>
          <cell r="Q803" t="str">
            <v>90103</v>
          </cell>
          <cell r="R803">
            <v>2426</v>
          </cell>
        </row>
        <row r="804">
          <cell r="A804" t="str">
            <v>90104</v>
          </cell>
          <cell r="B804" t="str">
            <v>HUANCAVELICA</v>
          </cell>
          <cell r="C804" t="str">
            <v>HUANCAVELICA</v>
          </cell>
          <cell r="D804" t="str">
            <v>CONAYCA</v>
          </cell>
          <cell r="E804">
            <v>10</v>
          </cell>
          <cell r="F804">
            <v>2</v>
          </cell>
          <cell r="G804">
            <v>4</v>
          </cell>
          <cell r="H804">
            <v>9</v>
          </cell>
          <cell r="I804">
            <v>11</v>
          </cell>
          <cell r="J804">
            <v>2</v>
          </cell>
          <cell r="K804">
            <v>3</v>
          </cell>
          <cell r="L804">
            <v>5</v>
          </cell>
          <cell r="M804">
            <v>9</v>
          </cell>
          <cell r="N804">
            <v>9</v>
          </cell>
          <cell r="O804">
            <v>3</v>
          </cell>
          <cell r="P804">
            <v>9</v>
          </cell>
          <cell r="Q804" t="str">
            <v>90104</v>
          </cell>
          <cell r="R804">
            <v>76</v>
          </cell>
        </row>
        <row r="805">
          <cell r="A805" t="str">
            <v>90105</v>
          </cell>
          <cell r="B805" t="str">
            <v>HUANCAVELICA</v>
          </cell>
          <cell r="C805" t="str">
            <v>HUANCAVELICA</v>
          </cell>
          <cell r="D805" t="str">
            <v>CUENCA</v>
          </cell>
          <cell r="E805">
            <v>9</v>
          </cell>
          <cell r="F805">
            <v>8</v>
          </cell>
          <cell r="G805">
            <v>9</v>
          </cell>
          <cell r="H805">
            <v>13</v>
          </cell>
          <cell r="I805">
            <v>9</v>
          </cell>
          <cell r="J805">
            <v>13</v>
          </cell>
          <cell r="K805">
            <v>13</v>
          </cell>
          <cell r="L805">
            <v>17</v>
          </cell>
          <cell r="M805">
            <v>11</v>
          </cell>
          <cell r="N805">
            <v>13</v>
          </cell>
          <cell r="O805">
            <v>13</v>
          </cell>
          <cell r="P805">
            <v>18</v>
          </cell>
          <cell r="Q805" t="str">
            <v>90105</v>
          </cell>
          <cell r="R805">
            <v>146</v>
          </cell>
        </row>
        <row r="806">
          <cell r="A806" t="str">
            <v>90106</v>
          </cell>
          <cell r="B806" t="str">
            <v>HUANCAVELICA</v>
          </cell>
          <cell r="C806" t="str">
            <v>HUANCAVELICA</v>
          </cell>
          <cell r="D806" t="str">
            <v>HUACHOCOLPA</v>
          </cell>
          <cell r="E806">
            <v>11</v>
          </cell>
          <cell r="F806">
            <v>10</v>
          </cell>
          <cell r="G806">
            <v>21</v>
          </cell>
          <cell r="H806">
            <v>18</v>
          </cell>
          <cell r="I806">
            <v>21</v>
          </cell>
          <cell r="J806">
            <v>20</v>
          </cell>
          <cell r="K806">
            <v>16</v>
          </cell>
          <cell r="L806">
            <v>31</v>
          </cell>
          <cell r="M806">
            <v>20</v>
          </cell>
          <cell r="N806">
            <v>22</v>
          </cell>
          <cell r="O806">
            <v>26</v>
          </cell>
          <cell r="P806">
            <v>28</v>
          </cell>
          <cell r="Q806" t="str">
            <v>90106</v>
          </cell>
          <cell r="R806">
            <v>244</v>
          </cell>
        </row>
        <row r="807">
          <cell r="A807" t="str">
            <v>90107</v>
          </cell>
          <cell r="B807" t="str">
            <v>HUANCAVELICA</v>
          </cell>
          <cell r="C807" t="str">
            <v>HUANCAVELICA</v>
          </cell>
          <cell r="D807" t="str">
            <v>HUAYLLAHUARA</v>
          </cell>
          <cell r="E807">
            <v>2</v>
          </cell>
          <cell r="F807">
            <v>2</v>
          </cell>
          <cell r="G807">
            <v>2</v>
          </cell>
          <cell r="H807">
            <v>1</v>
          </cell>
          <cell r="I807">
            <v>4</v>
          </cell>
          <cell r="J807">
            <v>2</v>
          </cell>
          <cell r="K807">
            <v>4</v>
          </cell>
          <cell r="L807">
            <v>4</v>
          </cell>
          <cell r="M807">
            <v>3</v>
          </cell>
          <cell r="N807">
            <v>5</v>
          </cell>
          <cell r="O807">
            <v>5</v>
          </cell>
          <cell r="P807">
            <v>5</v>
          </cell>
          <cell r="Q807" t="str">
            <v>90107</v>
          </cell>
          <cell r="R807">
            <v>39</v>
          </cell>
        </row>
        <row r="808">
          <cell r="A808" t="str">
            <v>90108</v>
          </cell>
          <cell r="B808" t="str">
            <v>HUANCAVELICA</v>
          </cell>
          <cell r="C808" t="str">
            <v>HUANCAVELICA</v>
          </cell>
          <cell r="D808" t="str">
            <v>IZCUCHACA</v>
          </cell>
          <cell r="E808">
            <v>5</v>
          </cell>
          <cell r="F808">
            <v>5</v>
          </cell>
          <cell r="G808">
            <v>9</v>
          </cell>
          <cell r="H808">
            <v>4</v>
          </cell>
          <cell r="I808">
            <v>4</v>
          </cell>
          <cell r="J808">
            <v>14</v>
          </cell>
          <cell r="K808">
            <v>9</v>
          </cell>
          <cell r="L808">
            <v>10</v>
          </cell>
          <cell r="M808">
            <v>11</v>
          </cell>
          <cell r="N808">
            <v>13</v>
          </cell>
          <cell r="O808">
            <v>9</v>
          </cell>
          <cell r="P808">
            <v>11</v>
          </cell>
          <cell r="Q808" t="str">
            <v>90108</v>
          </cell>
          <cell r="R808">
            <v>104</v>
          </cell>
        </row>
        <row r="809">
          <cell r="A809" t="str">
            <v>90109</v>
          </cell>
          <cell r="B809" t="str">
            <v>HUANCAVELICA</v>
          </cell>
          <cell r="C809" t="str">
            <v>HUANCAVELICA</v>
          </cell>
          <cell r="D809" t="str">
            <v>LARIA</v>
          </cell>
          <cell r="E809">
            <v>5</v>
          </cell>
          <cell r="F809">
            <v>8</v>
          </cell>
          <cell r="G809">
            <v>4</v>
          </cell>
          <cell r="H809">
            <v>10</v>
          </cell>
          <cell r="I809">
            <v>10</v>
          </cell>
          <cell r="J809">
            <v>10</v>
          </cell>
          <cell r="K809">
            <v>3</v>
          </cell>
          <cell r="L809">
            <v>9</v>
          </cell>
          <cell r="M809">
            <v>11</v>
          </cell>
          <cell r="N809">
            <v>8</v>
          </cell>
          <cell r="O809">
            <v>5</v>
          </cell>
          <cell r="P809">
            <v>9</v>
          </cell>
          <cell r="Q809" t="str">
            <v>90109</v>
          </cell>
          <cell r="R809">
            <v>92</v>
          </cell>
        </row>
        <row r="810">
          <cell r="A810" t="str">
            <v>90110</v>
          </cell>
          <cell r="B810" t="str">
            <v>HUANCAVELICA</v>
          </cell>
          <cell r="C810" t="str">
            <v>HUANCAVELICA</v>
          </cell>
          <cell r="D810" t="str">
            <v>MANTA</v>
          </cell>
          <cell r="E810">
            <v>1</v>
          </cell>
          <cell r="F810">
            <v>1</v>
          </cell>
          <cell r="G810">
            <v>8</v>
          </cell>
          <cell r="H810">
            <v>13</v>
          </cell>
          <cell r="I810">
            <v>12</v>
          </cell>
          <cell r="J810">
            <v>8</v>
          </cell>
          <cell r="K810">
            <v>11</v>
          </cell>
          <cell r="L810">
            <v>7</v>
          </cell>
          <cell r="M810">
            <v>6</v>
          </cell>
          <cell r="N810">
            <v>8</v>
          </cell>
          <cell r="O810">
            <v>13</v>
          </cell>
          <cell r="P810">
            <v>13</v>
          </cell>
          <cell r="Q810" t="str">
            <v>90110</v>
          </cell>
          <cell r="R810">
            <v>101</v>
          </cell>
        </row>
        <row r="811">
          <cell r="A811" t="str">
            <v>90111</v>
          </cell>
          <cell r="B811" t="str">
            <v>HUANCAVELICA</v>
          </cell>
          <cell r="C811" t="str">
            <v>HUANCAVELICA</v>
          </cell>
          <cell r="D811" t="str">
            <v>MARISCAL CACERES</v>
          </cell>
          <cell r="E811">
            <v>6</v>
          </cell>
          <cell r="F811">
            <v>5</v>
          </cell>
          <cell r="G811">
            <v>7</v>
          </cell>
          <cell r="H811">
            <v>10</v>
          </cell>
          <cell r="I811">
            <v>11</v>
          </cell>
          <cell r="J811">
            <v>8</v>
          </cell>
          <cell r="K811">
            <v>8</v>
          </cell>
          <cell r="L811">
            <v>12</v>
          </cell>
          <cell r="M811">
            <v>9</v>
          </cell>
          <cell r="N811">
            <v>12</v>
          </cell>
          <cell r="O811">
            <v>14</v>
          </cell>
          <cell r="P811">
            <v>9</v>
          </cell>
          <cell r="Q811" t="str">
            <v>90111</v>
          </cell>
          <cell r="R811">
            <v>111</v>
          </cell>
        </row>
        <row r="812">
          <cell r="A812" t="str">
            <v>90112</v>
          </cell>
          <cell r="B812" t="str">
            <v>HUANCAVELICA</v>
          </cell>
          <cell r="C812" t="str">
            <v>HUANCAVELICA</v>
          </cell>
          <cell r="D812" t="str">
            <v>MOYA</v>
          </cell>
          <cell r="E812">
            <v>2</v>
          </cell>
          <cell r="F812">
            <v>4</v>
          </cell>
          <cell r="G812">
            <v>5</v>
          </cell>
          <cell r="H812">
            <v>9</v>
          </cell>
          <cell r="I812">
            <v>5</v>
          </cell>
          <cell r="J812">
            <v>6</v>
          </cell>
          <cell r="K812">
            <v>11</v>
          </cell>
          <cell r="L812">
            <v>5</v>
          </cell>
          <cell r="M812">
            <v>6</v>
          </cell>
          <cell r="N812">
            <v>5</v>
          </cell>
          <cell r="O812">
            <v>11</v>
          </cell>
          <cell r="P812">
            <v>9</v>
          </cell>
          <cell r="Q812" t="str">
            <v>90112</v>
          </cell>
          <cell r="R812">
            <v>78</v>
          </cell>
        </row>
        <row r="813">
          <cell r="A813" t="str">
            <v>90113</v>
          </cell>
          <cell r="B813" t="str">
            <v>HUANCAVELICA</v>
          </cell>
          <cell r="C813" t="str">
            <v>HUANCAVELICA</v>
          </cell>
          <cell r="D813" t="str">
            <v>NUEVO OCCORO</v>
          </cell>
          <cell r="E813">
            <v>14</v>
          </cell>
          <cell r="F813">
            <v>18</v>
          </cell>
          <cell r="G813">
            <v>13</v>
          </cell>
          <cell r="H813">
            <v>14</v>
          </cell>
          <cell r="I813">
            <v>14</v>
          </cell>
          <cell r="J813">
            <v>19</v>
          </cell>
          <cell r="K813">
            <v>17</v>
          </cell>
          <cell r="L813">
            <v>14</v>
          </cell>
          <cell r="M813">
            <v>22</v>
          </cell>
          <cell r="N813">
            <v>23</v>
          </cell>
          <cell r="O813">
            <v>15</v>
          </cell>
          <cell r="P813">
            <v>14</v>
          </cell>
          <cell r="Q813" t="str">
            <v>90113</v>
          </cell>
          <cell r="R813">
            <v>197</v>
          </cell>
        </row>
        <row r="814">
          <cell r="A814" t="str">
            <v>90114</v>
          </cell>
          <cell r="B814" t="str">
            <v>HUANCAVELICA</v>
          </cell>
          <cell r="C814" t="str">
            <v>HUANCAVELICA</v>
          </cell>
          <cell r="D814" t="str">
            <v>PALCA</v>
          </cell>
          <cell r="E814">
            <v>11</v>
          </cell>
          <cell r="F814">
            <v>15</v>
          </cell>
          <cell r="G814">
            <v>11</v>
          </cell>
          <cell r="H814">
            <v>10</v>
          </cell>
          <cell r="I814">
            <v>12</v>
          </cell>
          <cell r="J814">
            <v>23</v>
          </cell>
          <cell r="K814">
            <v>10</v>
          </cell>
          <cell r="L814">
            <v>14</v>
          </cell>
          <cell r="M814">
            <v>16</v>
          </cell>
          <cell r="N814">
            <v>19</v>
          </cell>
          <cell r="O814">
            <v>19</v>
          </cell>
          <cell r="P814">
            <v>23</v>
          </cell>
          <cell r="Q814" t="str">
            <v>90114</v>
          </cell>
          <cell r="R814">
            <v>183</v>
          </cell>
        </row>
        <row r="815">
          <cell r="A815" t="str">
            <v>90115</v>
          </cell>
          <cell r="B815" t="str">
            <v>HUANCAVELICA</v>
          </cell>
          <cell r="C815" t="str">
            <v>HUANCAVELICA</v>
          </cell>
          <cell r="D815" t="str">
            <v>PILCHACA</v>
          </cell>
          <cell r="E815">
            <v>3</v>
          </cell>
          <cell r="F815">
            <v>2</v>
          </cell>
          <cell r="G815">
            <v>5</v>
          </cell>
          <cell r="H815">
            <v>6</v>
          </cell>
          <cell r="I815">
            <v>2</v>
          </cell>
          <cell r="J815">
            <v>9</v>
          </cell>
          <cell r="K815">
            <v>5</v>
          </cell>
          <cell r="L815">
            <v>2</v>
          </cell>
          <cell r="M815">
            <v>6</v>
          </cell>
          <cell r="N815">
            <v>1</v>
          </cell>
          <cell r="O815">
            <v>4</v>
          </cell>
          <cell r="P815">
            <v>4</v>
          </cell>
          <cell r="Q815" t="str">
            <v>90115</v>
          </cell>
          <cell r="R815">
            <v>49</v>
          </cell>
        </row>
        <row r="816">
          <cell r="A816" t="str">
            <v>90116</v>
          </cell>
          <cell r="B816" t="str">
            <v>HUANCAVELICA</v>
          </cell>
          <cell r="C816" t="str">
            <v>HUANCAVELICA</v>
          </cell>
          <cell r="D816" t="str">
            <v>VILCA</v>
          </cell>
          <cell r="E816">
            <v>7</v>
          </cell>
          <cell r="F816">
            <v>12</v>
          </cell>
          <cell r="G816">
            <v>21</v>
          </cell>
          <cell r="H816">
            <v>13</v>
          </cell>
          <cell r="I816">
            <v>27</v>
          </cell>
          <cell r="J816">
            <v>14</v>
          </cell>
          <cell r="K816">
            <v>16</v>
          </cell>
          <cell r="L816">
            <v>23</v>
          </cell>
          <cell r="M816">
            <v>24</v>
          </cell>
          <cell r="N816">
            <v>19</v>
          </cell>
          <cell r="O816">
            <v>19</v>
          </cell>
          <cell r="P816">
            <v>19</v>
          </cell>
          <cell r="Q816" t="str">
            <v>90116</v>
          </cell>
          <cell r="R816">
            <v>214</v>
          </cell>
        </row>
        <row r="817">
          <cell r="A817" t="str">
            <v>90117</v>
          </cell>
          <cell r="B817" t="str">
            <v>HUANCAVELICA</v>
          </cell>
          <cell r="C817" t="str">
            <v>HUANCAVELICA</v>
          </cell>
          <cell r="D817" t="str">
            <v>YAULI</v>
          </cell>
          <cell r="E817">
            <v>223</v>
          </cell>
          <cell r="F817">
            <v>285</v>
          </cell>
          <cell r="G817">
            <v>333</v>
          </cell>
          <cell r="H817">
            <v>319</v>
          </cell>
          <cell r="I817">
            <v>318</v>
          </cell>
          <cell r="J817">
            <v>306</v>
          </cell>
          <cell r="K817">
            <v>341</v>
          </cell>
          <cell r="L817">
            <v>332</v>
          </cell>
          <cell r="M817">
            <v>325</v>
          </cell>
          <cell r="N817">
            <v>319</v>
          </cell>
          <cell r="O817">
            <v>308</v>
          </cell>
          <cell r="P817">
            <v>352</v>
          </cell>
          <cell r="Q817" t="str">
            <v>90117</v>
          </cell>
          <cell r="R817">
            <v>3761</v>
          </cell>
        </row>
        <row r="818">
          <cell r="A818" t="str">
            <v>90118</v>
          </cell>
          <cell r="B818" t="str">
            <v>HUANCAVELICA</v>
          </cell>
          <cell r="C818" t="str">
            <v>HUANCAVELICA</v>
          </cell>
          <cell r="D818" t="str">
            <v>ASCENSION</v>
          </cell>
          <cell r="E818">
            <v>219</v>
          </cell>
          <cell r="F818">
            <v>222</v>
          </cell>
          <cell r="G818">
            <v>292</v>
          </cell>
          <cell r="H818">
            <v>246</v>
          </cell>
          <cell r="I818">
            <v>197</v>
          </cell>
          <cell r="J818">
            <v>207</v>
          </cell>
          <cell r="K818">
            <v>234</v>
          </cell>
          <cell r="L818">
            <v>260</v>
          </cell>
          <cell r="M818">
            <v>197</v>
          </cell>
          <cell r="N818">
            <v>228</v>
          </cell>
          <cell r="O818">
            <v>163</v>
          </cell>
          <cell r="P818">
            <v>166</v>
          </cell>
          <cell r="Q818" t="str">
            <v>90118</v>
          </cell>
          <cell r="R818">
            <v>2631</v>
          </cell>
        </row>
        <row r="819">
          <cell r="A819" t="str">
            <v>90119</v>
          </cell>
          <cell r="B819" t="str">
            <v>HUANCAVELICA</v>
          </cell>
          <cell r="C819" t="str">
            <v>HUANCAVELICA</v>
          </cell>
          <cell r="D819" t="str">
            <v>HUANDO</v>
          </cell>
          <cell r="E819">
            <v>60</v>
          </cell>
          <cell r="F819">
            <v>69</v>
          </cell>
          <cell r="G819">
            <v>61</v>
          </cell>
          <cell r="H819">
            <v>75</v>
          </cell>
          <cell r="I819">
            <v>75</v>
          </cell>
          <cell r="J819">
            <v>75</v>
          </cell>
          <cell r="K819">
            <v>68</v>
          </cell>
          <cell r="L819">
            <v>69</v>
          </cell>
          <cell r="M819">
            <v>73</v>
          </cell>
          <cell r="N819">
            <v>80</v>
          </cell>
          <cell r="O819">
            <v>80</v>
          </cell>
          <cell r="P819">
            <v>84</v>
          </cell>
          <cell r="Q819" t="str">
            <v>90119</v>
          </cell>
          <cell r="R819">
            <v>869</v>
          </cell>
        </row>
        <row r="820">
          <cell r="A820" t="str">
            <v>90201</v>
          </cell>
          <cell r="B820" t="str">
            <v>HUANCAVELICA</v>
          </cell>
          <cell r="C820" t="str">
            <v>ACOBAMBA</v>
          </cell>
          <cell r="D820" t="str">
            <v>ACOBAMBA</v>
          </cell>
          <cell r="E820">
            <v>97</v>
          </cell>
          <cell r="F820">
            <v>102</v>
          </cell>
          <cell r="G820">
            <v>91</v>
          </cell>
          <cell r="H820">
            <v>93</v>
          </cell>
          <cell r="I820">
            <v>103</v>
          </cell>
          <cell r="J820">
            <v>101</v>
          </cell>
          <cell r="K820">
            <v>92</v>
          </cell>
          <cell r="L820">
            <v>116</v>
          </cell>
          <cell r="M820">
            <v>81</v>
          </cell>
          <cell r="N820">
            <v>93</v>
          </cell>
          <cell r="O820">
            <v>96</v>
          </cell>
          <cell r="P820">
            <v>91</v>
          </cell>
          <cell r="Q820" t="str">
            <v>90201</v>
          </cell>
          <cell r="R820">
            <v>1156</v>
          </cell>
        </row>
        <row r="821">
          <cell r="A821" t="str">
            <v>90202</v>
          </cell>
          <cell r="B821" t="str">
            <v>HUANCAVELICA</v>
          </cell>
          <cell r="C821" t="str">
            <v>ACOBAMBA</v>
          </cell>
          <cell r="D821" t="str">
            <v>ANDABAMBA</v>
          </cell>
          <cell r="E821">
            <v>29</v>
          </cell>
          <cell r="F821">
            <v>26</v>
          </cell>
          <cell r="G821">
            <v>40</v>
          </cell>
          <cell r="H821">
            <v>36</v>
          </cell>
          <cell r="I821">
            <v>38</v>
          </cell>
          <cell r="J821">
            <v>47</v>
          </cell>
          <cell r="K821">
            <v>44</v>
          </cell>
          <cell r="L821">
            <v>46</v>
          </cell>
          <cell r="M821">
            <v>33</v>
          </cell>
          <cell r="N821">
            <v>41</v>
          </cell>
          <cell r="O821">
            <v>38</v>
          </cell>
          <cell r="P821">
            <v>38</v>
          </cell>
          <cell r="Q821" t="str">
            <v>90202</v>
          </cell>
          <cell r="R821">
            <v>456</v>
          </cell>
        </row>
        <row r="822">
          <cell r="A822" t="str">
            <v>90203</v>
          </cell>
          <cell r="B822" t="str">
            <v>HUANCAVELICA</v>
          </cell>
          <cell r="C822" t="str">
            <v>ACOBAMBA</v>
          </cell>
          <cell r="D822" t="str">
            <v>ANTA</v>
          </cell>
          <cell r="E822">
            <v>50</v>
          </cell>
          <cell r="F822">
            <v>56</v>
          </cell>
          <cell r="G822">
            <v>60</v>
          </cell>
          <cell r="H822">
            <v>60</v>
          </cell>
          <cell r="I822">
            <v>60</v>
          </cell>
          <cell r="J822">
            <v>71</v>
          </cell>
          <cell r="K822">
            <v>65</v>
          </cell>
          <cell r="L822">
            <v>78</v>
          </cell>
          <cell r="M822">
            <v>70</v>
          </cell>
          <cell r="N822">
            <v>65</v>
          </cell>
          <cell r="O822">
            <v>63</v>
          </cell>
          <cell r="P822">
            <v>63</v>
          </cell>
          <cell r="Q822" t="str">
            <v>90203</v>
          </cell>
          <cell r="R822">
            <v>761</v>
          </cell>
        </row>
        <row r="823">
          <cell r="A823" t="str">
            <v>90204</v>
          </cell>
          <cell r="B823" t="str">
            <v>HUANCAVELICA</v>
          </cell>
          <cell r="C823" t="str">
            <v>ACOBAMBA</v>
          </cell>
          <cell r="D823" t="str">
            <v>CAJA</v>
          </cell>
          <cell r="E823">
            <v>8</v>
          </cell>
          <cell r="F823">
            <v>5</v>
          </cell>
          <cell r="G823">
            <v>14</v>
          </cell>
          <cell r="H823">
            <v>18</v>
          </cell>
          <cell r="I823">
            <v>21</v>
          </cell>
          <cell r="J823">
            <v>10</v>
          </cell>
          <cell r="K823">
            <v>13</v>
          </cell>
          <cell r="L823">
            <v>17</v>
          </cell>
          <cell r="M823">
            <v>14</v>
          </cell>
          <cell r="N823">
            <v>23</v>
          </cell>
          <cell r="O823">
            <v>14</v>
          </cell>
          <cell r="P823">
            <v>21</v>
          </cell>
          <cell r="Q823" t="str">
            <v>90204</v>
          </cell>
          <cell r="R823">
            <v>178</v>
          </cell>
        </row>
        <row r="824">
          <cell r="A824" t="str">
            <v>90205</v>
          </cell>
          <cell r="B824" t="str">
            <v>HUANCAVELICA</v>
          </cell>
          <cell r="C824" t="str">
            <v>ACOBAMBA</v>
          </cell>
          <cell r="D824" t="str">
            <v>MARCAS</v>
          </cell>
          <cell r="E824">
            <v>1</v>
          </cell>
          <cell r="F824">
            <v>3</v>
          </cell>
          <cell r="G824">
            <v>7</v>
          </cell>
          <cell r="H824">
            <v>8</v>
          </cell>
          <cell r="I824">
            <v>11</v>
          </cell>
          <cell r="J824">
            <v>12</v>
          </cell>
          <cell r="K824">
            <v>10</v>
          </cell>
          <cell r="L824">
            <v>14</v>
          </cell>
          <cell r="M824">
            <v>8</v>
          </cell>
          <cell r="N824">
            <v>21</v>
          </cell>
          <cell r="O824">
            <v>12</v>
          </cell>
          <cell r="P824">
            <v>14</v>
          </cell>
          <cell r="Q824" t="str">
            <v>90205</v>
          </cell>
          <cell r="R824">
            <v>121</v>
          </cell>
        </row>
        <row r="825">
          <cell r="A825" t="str">
            <v>90206</v>
          </cell>
          <cell r="B825" t="str">
            <v>HUANCAVELICA</v>
          </cell>
          <cell r="C825" t="str">
            <v>ACOBAMBA</v>
          </cell>
          <cell r="D825" t="str">
            <v>PAUCARA</v>
          </cell>
          <cell r="E825">
            <v>124</v>
          </cell>
          <cell r="F825">
            <v>126</v>
          </cell>
          <cell r="G825">
            <v>125</v>
          </cell>
          <cell r="H825">
            <v>143</v>
          </cell>
          <cell r="I825">
            <v>128</v>
          </cell>
          <cell r="J825">
            <v>132</v>
          </cell>
          <cell r="K825">
            <v>142</v>
          </cell>
          <cell r="L825">
            <v>148</v>
          </cell>
          <cell r="M825">
            <v>126</v>
          </cell>
          <cell r="N825">
            <v>109</v>
          </cell>
          <cell r="O825">
            <v>130</v>
          </cell>
          <cell r="P825">
            <v>141</v>
          </cell>
          <cell r="Q825" t="str">
            <v>90206</v>
          </cell>
          <cell r="R825">
            <v>1574</v>
          </cell>
        </row>
        <row r="826">
          <cell r="A826" t="str">
            <v>90207</v>
          </cell>
          <cell r="B826" t="str">
            <v>HUANCAVELICA</v>
          </cell>
          <cell r="C826" t="str">
            <v>ACOBAMBA</v>
          </cell>
          <cell r="D826" t="str">
            <v>POMACOCHA</v>
          </cell>
          <cell r="E826">
            <v>19</v>
          </cell>
          <cell r="F826">
            <v>14</v>
          </cell>
          <cell r="G826">
            <v>24</v>
          </cell>
          <cell r="H826">
            <v>20</v>
          </cell>
          <cell r="I826">
            <v>13</v>
          </cell>
          <cell r="J826">
            <v>24</v>
          </cell>
          <cell r="K826">
            <v>25</v>
          </cell>
          <cell r="L826">
            <v>32</v>
          </cell>
          <cell r="M826">
            <v>12</v>
          </cell>
          <cell r="N826">
            <v>17</v>
          </cell>
          <cell r="O826">
            <v>25</v>
          </cell>
          <cell r="P826">
            <v>21</v>
          </cell>
          <cell r="Q826" t="str">
            <v>90207</v>
          </cell>
          <cell r="R826">
            <v>246</v>
          </cell>
        </row>
        <row r="827">
          <cell r="A827" t="str">
            <v>90208</v>
          </cell>
          <cell r="B827" t="str">
            <v>HUANCAVELICA</v>
          </cell>
          <cell r="C827" t="str">
            <v>ACOBAMBA</v>
          </cell>
          <cell r="D827" t="str">
            <v>ROSARIO</v>
          </cell>
          <cell r="E827">
            <v>40</v>
          </cell>
          <cell r="F827">
            <v>45</v>
          </cell>
          <cell r="G827">
            <v>25</v>
          </cell>
          <cell r="H827">
            <v>34</v>
          </cell>
          <cell r="I827">
            <v>47</v>
          </cell>
          <cell r="J827">
            <v>60</v>
          </cell>
          <cell r="K827">
            <v>57</v>
          </cell>
          <cell r="L827">
            <v>57</v>
          </cell>
          <cell r="M827">
            <v>41</v>
          </cell>
          <cell r="N827">
            <v>41</v>
          </cell>
          <cell r="O827">
            <v>51</v>
          </cell>
          <cell r="P827">
            <v>35</v>
          </cell>
          <cell r="Q827" t="str">
            <v>90208</v>
          </cell>
          <cell r="R827">
            <v>533</v>
          </cell>
        </row>
        <row r="828">
          <cell r="A828" t="str">
            <v>90301</v>
          </cell>
          <cell r="B828" t="str">
            <v>HUANCAVELICA</v>
          </cell>
          <cell r="C828" t="str">
            <v>ANGARAES</v>
          </cell>
          <cell r="D828" t="str">
            <v>LIRCAY</v>
          </cell>
          <cell r="E828">
            <v>279</v>
          </cell>
          <cell r="F828">
            <v>287</v>
          </cell>
          <cell r="G828">
            <v>255</v>
          </cell>
          <cell r="H828">
            <v>293</v>
          </cell>
          <cell r="I828">
            <v>310</v>
          </cell>
          <cell r="J828">
            <v>317</v>
          </cell>
          <cell r="K828">
            <v>334</v>
          </cell>
          <cell r="L828">
            <v>341</v>
          </cell>
          <cell r="M828">
            <v>296</v>
          </cell>
          <cell r="N828">
            <v>304</v>
          </cell>
          <cell r="O828">
            <v>289</v>
          </cell>
          <cell r="P828">
            <v>300</v>
          </cell>
          <cell r="Q828" t="str">
            <v>90301</v>
          </cell>
          <cell r="R828">
            <v>3605</v>
          </cell>
        </row>
        <row r="829">
          <cell r="A829" t="str">
            <v>90302</v>
          </cell>
          <cell r="B829" t="str">
            <v>HUANCAVELICA</v>
          </cell>
          <cell r="C829" t="str">
            <v>ANGARAES</v>
          </cell>
          <cell r="D829" t="str">
            <v>ANCHONGA</v>
          </cell>
          <cell r="E829">
            <v>71</v>
          </cell>
          <cell r="F829">
            <v>70</v>
          </cell>
          <cell r="G829">
            <v>101</v>
          </cell>
          <cell r="H829">
            <v>98</v>
          </cell>
          <cell r="I829">
            <v>83</v>
          </cell>
          <cell r="J829">
            <v>81</v>
          </cell>
          <cell r="K829">
            <v>105</v>
          </cell>
          <cell r="L829">
            <v>91</v>
          </cell>
          <cell r="M829">
            <v>78</v>
          </cell>
          <cell r="N829">
            <v>82</v>
          </cell>
          <cell r="O829">
            <v>80</v>
          </cell>
          <cell r="P829">
            <v>93</v>
          </cell>
          <cell r="Q829" t="str">
            <v>90302</v>
          </cell>
          <cell r="R829">
            <v>1033</v>
          </cell>
        </row>
        <row r="830">
          <cell r="A830" t="str">
            <v>90303</v>
          </cell>
          <cell r="B830" t="str">
            <v>HUANCAVELICA</v>
          </cell>
          <cell r="C830" t="str">
            <v>ANGARAES</v>
          </cell>
          <cell r="D830" t="str">
            <v>CALLANMARCA</v>
          </cell>
          <cell r="E830">
            <v>2</v>
          </cell>
          <cell r="F830">
            <v>1</v>
          </cell>
          <cell r="G830">
            <v>7</v>
          </cell>
          <cell r="H830">
            <v>6</v>
          </cell>
          <cell r="I830">
            <v>8</v>
          </cell>
          <cell r="J830">
            <v>5</v>
          </cell>
          <cell r="K830">
            <v>5</v>
          </cell>
          <cell r="L830">
            <v>6</v>
          </cell>
          <cell r="M830">
            <v>10</v>
          </cell>
          <cell r="N830">
            <v>6</v>
          </cell>
          <cell r="O830">
            <v>4</v>
          </cell>
          <cell r="P830">
            <v>9</v>
          </cell>
          <cell r="Q830" t="str">
            <v>90303</v>
          </cell>
          <cell r="R830">
            <v>69</v>
          </cell>
        </row>
        <row r="831">
          <cell r="A831" t="str">
            <v>90304</v>
          </cell>
          <cell r="B831" t="str">
            <v>HUANCAVELICA</v>
          </cell>
          <cell r="C831" t="str">
            <v>ANGARAES</v>
          </cell>
          <cell r="D831" t="str">
            <v>CCOCHACCASA</v>
          </cell>
          <cell r="E831">
            <v>26</v>
          </cell>
          <cell r="F831">
            <v>32</v>
          </cell>
          <cell r="G831">
            <v>54</v>
          </cell>
          <cell r="H831">
            <v>44</v>
          </cell>
          <cell r="I831">
            <v>56</v>
          </cell>
          <cell r="J831">
            <v>49</v>
          </cell>
          <cell r="K831">
            <v>51</v>
          </cell>
          <cell r="L831">
            <v>61</v>
          </cell>
          <cell r="M831">
            <v>41</v>
          </cell>
          <cell r="N831">
            <v>51</v>
          </cell>
          <cell r="O831">
            <v>52</v>
          </cell>
          <cell r="P831">
            <v>53</v>
          </cell>
          <cell r="Q831" t="str">
            <v>90304</v>
          </cell>
          <cell r="R831">
            <v>570</v>
          </cell>
        </row>
        <row r="832">
          <cell r="A832" t="str">
            <v>90305</v>
          </cell>
          <cell r="B832" t="str">
            <v>HUANCAVELICA</v>
          </cell>
          <cell r="C832" t="str">
            <v>ANGARAES</v>
          </cell>
          <cell r="D832" t="str">
            <v>CHINCHO</v>
          </cell>
          <cell r="E832">
            <v>5</v>
          </cell>
          <cell r="F832">
            <v>3</v>
          </cell>
          <cell r="G832">
            <v>3</v>
          </cell>
          <cell r="H832">
            <v>5</v>
          </cell>
          <cell r="I832">
            <v>1</v>
          </cell>
          <cell r="J832">
            <v>7</v>
          </cell>
          <cell r="K832">
            <v>5</v>
          </cell>
          <cell r="L832">
            <v>5</v>
          </cell>
          <cell r="M832">
            <v>9</v>
          </cell>
          <cell r="N832">
            <v>12</v>
          </cell>
          <cell r="O832">
            <v>11</v>
          </cell>
          <cell r="P832">
            <v>7</v>
          </cell>
          <cell r="Q832" t="str">
            <v>90305</v>
          </cell>
          <cell r="R832">
            <v>73</v>
          </cell>
        </row>
        <row r="833">
          <cell r="A833" t="str">
            <v>90306</v>
          </cell>
          <cell r="B833" t="str">
            <v>HUANCAVELICA</v>
          </cell>
          <cell r="C833" t="str">
            <v>ANGARAES</v>
          </cell>
          <cell r="D833" t="str">
            <v>CONGALLA</v>
          </cell>
          <cell r="E833">
            <v>11</v>
          </cell>
          <cell r="F833">
            <v>15</v>
          </cell>
          <cell r="G833">
            <v>32</v>
          </cell>
          <cell r="H833">
            <v>27</v>
          </cell>
          <cell r="I833">
            <v>23</v>
          </cell>
          <cell r="J833">
            <v>36</v>
          </cell>
          <cell r="K833">
            <v>35</v>
          </cell>
          <cell r="L833">
            <v>40</v>
          </cell>
          <cell r="M833">
            <v>35</v>
          </cell>
          <cell r="N833">
            <v>29</v>
          </cell>
          <cell r="O833">
            <v>31</v>
          </cell>
          <cell r="P833">
            <v>39</v>
          </cell>
          <cell r="Q833" t="str">
            <v>90306</v>
          </cell>
          <cell r="R833">
            <v>353</v>
          </cell>
        </row>
        <row r="834">
          <cell r="A834" t="str">
            <v>90307</v>
          </cell>
          <cell r="B834" t="str">
            <v>HUANCAVELICA</v>
          </cell>
          <cell r="C834" t="str">
            <v>ANGARAES</v>
          </cell>
          <cell r="D834" t="str">
            <v>HUANCA-HUANCA</v>
          </cell>
          <cell r="E834">
            <v>4</v>
          </cell>
          <cell r="F834">
            <v>4</v>
          </cell>
          <cell r="G834">
            <v>13</v>
          </cell>
          <cell r="H834">
            <v>13</v>
          </cell>
          <cell r="I834">
            <v>12</v>
          </cell>
          <cell r="J834">
            <v>19</v>
          </cell>
          <cell r="K834">
            <v>20</v>
          </cell>
          <cell r="L834">
            <v>16</v>
          </cell>
          <cell r="M834">
            <v>12</v>
          </cell>
          <cell r="N834">
            <v>12</v>
          </cell>
          <cell r="O834">
            <v>13</v>
          </cell>
          <cell r="P834">
            <v>9</v>
          </cell>
          <cell r="Q834" t="str">
            <v>90307</v>
          </cell>
          <cell r="R834">
            <v>147</v>
          </cell>
        </row>
        <row r="835">
          <cell r="A835" t="str">
            <v>90308</v>
          </cell>
          <cell r="B835" t="str">
            <v>HUANCAVELICA</v>
          </cell>
          <cell r="C835" t="str">
            <v>ANGARAES</v>
          </cell>
          <cell r="D835" t="str">
            <v>HUAYLLAY GRANDE</v>
          </cell>
          <cell r="E835">
            <v>4</v>
          </cell>
          <cell r="F835">
            <v>2</v>
          </cell>
          <cell r="G835">
            <v>6</v>
          </cell>
          <cell r="H835">
            <v>5</v>
          </cell>
          <cell r="I835">
            <v>9</v>
          </cell>
          <cell r="J835">
            <v>8</v>
          </cell>
          <cell r="K835">
            <v>9</v>
          </cell>
          <cell r="L835">
            <v>8</v>
          </cell>
          <cell r="M835">
            <v>6</v>
          </cell>
          <cell r="N835">
            <v>8</v>
          </cell>
          <cell r="O835">
            <v>8</v>
          </cell>
          <cell r="P835">
            <v>8</v>
          </cell>
          <cell r="Q835" t="str">
            <v>90308</v>
          </cell>
          <cell r="R835">
            <v>81</v>
          </cell>
        </row>
        <row r="836">
          <cell r="A836" t="str">
            <v>90309</v>
          </cell>
          <cell r="B836" t="str">
            <v>HUANCAVELICA</v>
          </cell>
          <cell r="C836" t="str">
            <v>ANGARAES</v>
          </cell>
          <cell r="D836" t="str">
            <v>JULCAMARCA</v>
          </cell>
          <cell r="E836">
            <v>4</v>
          </cell>
          <cell r="F836">
            <v>4</v>
          </cell>
          <cell r="G836">
            <v>6</v>
          </cell>
          <cell r="H836">
            <v>8</v>
          </cell>
          <cell r="I836">
            <v>12</v>
          </cell>
          <cell r="J836">
            <v>11</v>
          </cell>
          <cell r="K836">
            <v>7</v>
          </cell>
          <cell r="L836">
            <v>12</v>
          </cell>
          <cell r="M836">
            <v>7</v>
          </cell>
          <cell r="N836">
            <v>10</v>
          </cell>
          <cell r="O836">
            <v>7</v>
          </cell>
          <cell r="P836">
            <v>11</v>
          </cell>
          <cell r="Q836" t="str">
            <v>90309</v>
          </cell>
          <cell r="R836">
            <v>99</v>
          </cell>
        </row>
        <row r="837">
          <cell r="A837" t="str">
            <v>90310</v>
          </cell>
          <cell r="B837" t="str">
            <v>HUANCAVELICA</v>
          </cell>
          <cell r="C837" t="str">
            <v>ANGARAES</v>
          </cell>
          <cell r="D837" t="str">
            <v>SAN ANTONIO DE ANTAPARCO</v>
          </cell>
          <cell r="E837">
            <v>7</v>
          </cell>
          <cell r="F837">
            <v>7</v>
          </cell>
          <cell r="G837">
            <v>8</v>
          </cell>
          <cell r="H837">
            <v>6</v>
          </cell>
          <cell r="I837">
            <v>11</v>
          </cell>
          <cell r="J837">
            <v>7</v>
          </cell>
          <cell r="K837">
            <v>9</v>
          </cell>
          <cell r="L837">
            <v>13</v>
          </cell>
          <cell r="M837">
            <v>7</v>
          </cell>
          <cell r="N837">
            <v>8</v>
          </cell>
          <cell r="O837">
            <v>11</v>
          </cell>
          <cell r="P837">
            <v>11</v>
          </cell>
          <cell r="Q837" t="str">
            <v>90310</v>
          </cell>
          <cell r="R837">
            <v>105</v>
          </cell>
        </row>
        <row r="838">
          <cell r="A838" t="str">
            <v>90311</v>
          </cell>
          <cell r="B838" t="str">
            <v>HUANCAVELICA</v>
          </cell>
          <cell r="C838" t="str">
            <v>ANGARAES</v>
          </cell>
          <cell r="D838" t="str">
            <v>SANTO TOMAS DE PATA</v>
          </cell>
          <cell r="E838">
            <v>4</v>
          </cell>
          <cell r="F838">
            <v>6</v>
          </cell>
          <cell r="G838">
            <v>14</v>
          </cell>
          <cell r="H838">
            <v>15</v>
          </cell>
          <cell r="I838">
            <v>9</v>
          </cell>
          <cell r="J838">
            <v>12</v>
          </cell>
          <cell r="K838">
            <v>17</v>
          </cell>
          <cell r="L838">
            <v>14</v>
          </cell>
          <cell r="M838">
            <v>16</v>
          </cell>
          <cell r="N838">
            <v>15</v>
          </cell>
          <cell r="O838">
            <v>5</v>
          </cell>
          <cell r="P838">
            <v>14</v>
          </cell>
          <cell r="Q838" t="str">
            <v>90311</v>
          </cell>
          <cell r="R838">
            <v>141</v>
          </cell>
        </row>
        <row r="839">
          <cell r="A839" t="str">
            <v>90312</v>
          </cell>
          <cell r="B839" t="str">
            <v>HUANCAVELICA</v>
          </cell>
          <cell r="C839" t="str">
            <v>ANGARAES</v>
          </cell>
          <cell r="D839" t="str">
            <v>SECCLLA</v>
          </cell>
          <cell r="E839">
            <v>11</v>
          </cell>
          <cell r="F839">
            <v>17</v>
          </cell>
          <cell r="G839">
            <v>22</v>
          </cell>
          <cell r="H839">
            <v>21</v>
          </cell>
          <cell r="I839">
            <v>22</v>
          </cell>
          <cell r="J839">
            <v>35</v>
          </cell>
          <cell r="K839">
            <v>36</v>
          </cell>
          <cell r="L839">
            <v>35</v>
          </cell>
          <cell r="M839">
            <v>31</v>
          </cell>
          <cell r="N839">
            <v>36</v>
          </cell>
          <cell r="O839">
            <v>24</v>
          </cell>
          <cell r="P839">
            <v>28</v>
          </cell>
          <cell r="Q839" t="str">
            <v>90312</v>
          </cell>
          <cell r="R839">
            <v>318</v>
          </cell>
        </row>
        <row r="840">
          <cell r="A840" t="str">
            <v>90401</v>
          </cell>
          <cell r="B840" t="str">
            <v>HUANCAVELICA</v>
          </cell>
          <cell r="C840" t="str">
            <v>CASTROVIRREYNA</v>
          </cell>
          <cell r="D840" t="str">
            <v>CASTROVIRREYNA</v>
          </cell>
          <cell r="E840">
            <v>32</v>
          </cell>
          <cell r="F840">
            <v>49</v>
          </cell>
          <cell r="G840">
            <v>32</v>
          </cell>
          <cell r="H840">
            <v>24</v>
          </cell>
          <cell r="I840">
            <v>38</v>
          </cell>
          <cell r="J840">
            <v>43</v>
          </cell>
          <cell r="K840">
            <v>42</v>
          </cell>
          <cell r="L840">
            <v>42</v>
          </cell>
          <cell r="M840">
            <v>45</v>
          </cell>
          <cell r="N840">
            <v>42</v>
          </cell>
          <cell r="O840">
            <v>53</v>
          </cell>
          <cell r="P840">
            <v>54</v>
          </cell>
          <cell r="Q840" t="str">
            <v>90401</v>
          </cell>
          <cell r="R840">
            <v>496</v>
          </cell>
        </row>
        <row r="841">
          <cell r="A841" t="str">
            <v>90402</v>
          </cell>
          <cell r="B841" t="str">
            <v>HUANCAVELICA</v>
          </cell>
          <cell r="C841" t="str">
            <v>CASTROVIRREYNA</v>
          </cell>
          <cell r="D841" t="str">
            <v>ARMA</v>
          </cell>
          <cell r="E841">
            <v>0</v>
          </cell>
          <cell r="F841">
            <v>4</v>
          </cell>
          <cell r="G841">
            <v>5</v>
          </cell>
          <cell r="H841">
            <v>6</v>
          </cell>
          <cell r="I841">
            <v>4</v>
          </cell>
          <cell r="J841">
            <v>9</v>
          </cell>
          <cell r="K841">
            <v>11</v>
          </cell>
          <cell r="L841">
            <v>3</v>
          </cell>
          <cell r="M841">
            <v>9</v>
          </cell>
          <cell r="N841">
            <v>4</v>
          </cell>
          <cell r="O841">
            <v>10</v>
          </cell>
          <cell r="P841">
            <v>11</v>
          </cell>
          <cell r="Q841" t="str">
            <v>90402</v>
          </cell>
          <cell r="R841">
            <v>76</v>
          </cell>
        </row>
        <row r="842">
          <cell r="A842" t="str">
            <v>90403</v>
          </cell>
          <cell r="B842" t="str">
            <v>HUANCAVELICA</v>
          </cell>
          <cell r="C842" t="str">
            <v>CASTROVIRREYNA</v>
          </cell>
          <cell r="D842" t="str">
            <v>AURAHUA</v>
          </cell>
          <cell r="E842">
            <v>11</v>
          </cell>
          <cell r="F842">
            <v>7</v>
          </cell>
          <cell r="G842">
            <v>17</v>
          </cell>
          <cell r="H842">
            <v>17</v>
          </cell>
          <cell r="I842">
            <v>21</v>
          </cell>
          <cell r="J842">
            <v>22</v>
          </cell>
          <cell r="K842">
            <v>19</v>
          </cell>
          <cell r="L842">
            <v>20</v>
          </cell>
          <cell r="M842">
            <v>15</v>
          </cell>
          <cell r="N842">
            <v>17</v>
          </cell>
          <cell r="O842">
            <v>21</v>
          </cell>
          <cell r="P842">
            <v>19</v>
          </cell>
          <cell r="Q842" t="str">
            <v>90403</v>
          </cell>
          <cell r="R842">
            <v>206</v>
          </cell>
        </row>
        <row r="843">
          <cell r="A843" t="str">
            <v>90404</v>
          </cell>
          <cell r="B843" t="str">
            <v>HUANCAVELICA</v>
          </cell>
          <cell r="C843" t="str">
            <v>CASTROVIRREYNA</v>
          </cell>
          <cell r="D843" t="str">
            <v>CAPILLAS</v>
          </cell>
          <cell r="E843">
            <v>2</v>
          </cell>
          <cell r="F843">
            <v>3</v>
          </cell>
          <cell r="G843">
            <v>14</v>
          </cell>
          <cell r="H843">
            <v>9</v>
          </cell>
          <cell r="I843">
            <v>9</v>
          </cell>
          <cell r="J843">
            <v>8</v>
          </cell>
          <cell r="K843">
            <v>5</v>
          </cell>
          <cell r="L843">
            <v>10</v>
          </cell>
          <cell r="M843">
            <v>10</v>
          </cell>
          <cell r="N843">
            <v>8</v>
          </cell>
          <cell r="O843">
            <v>10</v>
          </cell>
          <cell r="P843">
            <v>13</v>
          </cell>
          <cell r="Q843" t="str">
            <v>90404</v>
          </cell>
          <cell r="R843">
            <v>101</v>
          </cell>
        </row>
        <row r="844">
          <cell r="A844" t="str">
            <v>90405</v>
          </cell>
          <cell r="B844" t="str">
            <v>HUANCAVELICA</v>
          </cell>
          <cell r="C844" t="str">
            <v>CASTROVIRREYNA</v>
          </cell>
          <cell r="D844" t="str">
            <v>CHUPAMARCA</v>
          </cell>
          <cell r="E844">
            <v>4</v>
          </cell>
          <cell r="F844">
            <v>2</v>
          </cell>
          <cell r="G844">
            <v>10</v>
          </cell>
          <cell r="H844">
            <v>4</v>
          </cell>
          <cell r="I844">
            <v>14</v>
          </cell>
          <cell r="J844">
            <v>11</v>
          </cell>
          <cell r="K844">
            <v>12</v>
          </cell>
          <cell r="L844">
            <v>14</v>
          </cell>
          <cell r="M844">
            <v>8</v>
          </cell>
          <cell r="N844">
            <v>11</v>
          </cell>
          <cell r="O844">
            <v>16</v>
          </cell>
          <cell r="P844">
            <v>9</v>
          </cell>
          <cell r="Q844" t="str">
            <v>90405</v>
          </cell>
          <cell r="R844">
            <v>115</v>
          </cell>
        </row>
        <row r="845">
          <cell r="A845" t="str">
            <v>90406</v>
          </cell>
          <cell r="B845" t="str">
            <v>HUANCAVELICA</v>
          </cell>
          <cell r="C845" t="str">
            <v>CASTROVIRREYNA</v>
          </cell>
          <cell r="D845" t="str">
            <v>COCAS</v>
          </cell>
          <cell r="E845">
            <v>5</v>
          </cell>
          <cell r="F845">
            <v>7</v>
          </cell>
          <cell r="G845">
            <v>2</v>
          </cell>
          <cell r="H845">
            <v>7</v>
          </cell>
          <cell r="I845">
            <v>9</v>
          </cell>
          <cell r="J845">
            <v>7</v>
          </cell>
          <cell r="K845">
            <v>8</v>
          </cell>
          <cell r="L845">
            <v>5</v>
          </cell>
          <cell r="M845">
            <v>7</v>
          </cell>
          <cell r="N845">
            <v>8</v>
          </cell>
          <cell r="O845">
            <v>6</v>
          </cell>
          <cell r="P845">
            <v>5</v>
          </cell>
          <cell r="Q845" t="str">
            <v>90406</v>
          </cell>
          <cell r="R845">
            <v>76</v>
          </cell>
        </row>
        <row r="846">
          <cell r="A846" t="str">
            <v>90407</v>
          </cell>
          <cell r="B846" t="str">
            <v>HUANCAVELICA</v>
          </cell>
          <cell r="C846" t="str">
            <v>CASTROVIRREYNA</v>
          </cell>
          <cell r="D846" t="str">
            <v>HUACHOS</v>
          </cell>
          <cell r="E846">
            <v>2</v>
          </cell>
          <cell r="F846">
            <v>5</v>
          </cell>
          <cell r="G846">
            <v>10</v>
          </cell>
          <cell r="H846">
            <v>10</v>
          </cell>
          <cell r="I846">
            <v>7</v>
          </cell>
          <cell r="J846">
            <v>8</v>
          </cell>
          <cell r="K846">
            <v>9</v>
          </cell>
          <cell r="L846">
            <v>9</v>
          </cell>
          <cell r="M846">
            <v>11</v>
          </cell>
          <cell r="N846">
            <v>10</v>
          </cell>
          <cell r="O846">
            <v>16</v>
          </cell>
          <cell r="P846">
            <v>11</v>
          </cell>
          <cell r="Q846" t="str">
            <v>90407</v>
          </cell>
          <cell r="R846">
            <v>108</v>
          </cell>
        </row>
        <row r="847">
          <cell r="A847" t="str">
            <v>90408</v>
          </cell>
          <cell r="B847" t="str">
            <v>HUANCAVELICA</v>
          </cell>
          <cell r="C847" t="str">
            <v>CASTROVIRREYNA</v>
          </cell>
          <cell r="D847" t="str">
            <v>HUAMATAMBO</v>
          </cell>
          <cell r="E847">
            <v>3</v>
          </cell>
          <cell r="F847">
            <v>1</v>
          </cell>
          <cell r="G847">
            <v>2</v>
          </cell>
          <cell r="H847">
            <v>0</v>
          </cell>
          <cell r="I847">
            <v>0</v>
          </cell>
          <cell r="J847">
            <v>5</v>
          </cell>
          <cell r="K847">
            <v>4</v>
          </cell>
          <cell r="L847">
            <v>2</v>
          </cell>
          <cell r="M847">
            <v>3</v>
          </cell>
          <cell r="N847">
            <v>8</v>
          </cell>
          <cell r="O847">
            <v>3</v>
          </cell>
          <cell r="P847">
            <v>4</v>
          </cell>
          <cell r="Q847" t="str">
            <v>90408</v>
          </cell>
          <cell r="R847">
            <v>35</v>
          </cell>
        </row>
        <row r="848">
          <cell r="A848" t="str">
            <v>90409</v>
          </cell>
          <cell r="B848" t="str">
            <v>HUANCAVELICA</v>
          </cell>
          <cell r="C848" t="str">
            <v>CASTROVIRREYNA</v>
          </cell>
          <cell r="D848" t="str">
            <v>MOLLEPAMPA</v>
          </cell>
          <cell r="E848">
            <v>4</v>
          </cell>
          <cell r="F848">
            <v>2</v>
          </cell>
          <cell r="G848">
            <v>6</v>
          </cell>
          <cell r="H848">
            <v>2</v>
          </cell>
          <cell r="I848">
            <v>9</v>
          </cell>
          <cell r="J848">
            <v>5</v>
          </cell>
          <cell r="K848">
            <v>7</v>
          </cell>
          <cell r="L848">
            <v>12</v>
          </cell>
          <cell r="M848">
            <v>10</v>
          </cell>
          <cell r="N848">
            <v>9</v>
          </cell>
          <cell r="O848">
            <v>14</v>
          </cell>
          <cell r="P848">
            <v>8</v>
          </cell>
          <cell r="Q848" t="str">
            <v>90409</v>
          </cell>
          <cell r="R848">
            <v>88</v>
          </cell>
        </row>
        <row r="849">
          <cell r="A849" t="str">
            <v>90410</v>
          </cell>
          <cell r="B849" t="str">
            <v>HUANCAVELICA</v>
          </cell>
          <cell r="C849" t="str">
            <v>CASTROVIRREYNA</v>
          </cell>
          <cell r="D849" t="str">
            <v>SAN JUAN</v>
          </cell>
          <cell r="E849">
            <v>2</v>
          </cell>
          <cell r="F849">
            <v>2</v>
          </cell>
          <cell r="G849">
            <v>2</v>
          </cell>
          <cell r="H849">
            <v>3</v>
          </cell>
          <cell r="I849">
            <v>3</v>
          </cell>
          <cell r="J849">
            <v>5</v>
          </cell>
          <cell r="K849">
            <v>3</v>
          </cell>
          <cell r="L849">
            <v>4</v>
          </cell>
          <cell r="M849">
            <v>5</v>
          </cell>
          <cell r="N849">
            <v>5</v>
          </cell>
          <cell r="O849">
            <v>5</v>
          </cell>
          <cell r="P849">
            <v>8</v>
          </cell>
          <cell r="Q849" t="str">
            <v>90410</v>
          </cell>
          <cell r="R849">
            <v>47</v>
          </cell>
        </row>
        <row r="850">
          <cell r="A850" t="str">
            <v>90411</v>
          </cell>
          <cell r="B850" t="str">
            <v>HUANCAVELICA</v>
          </cell>
          <cell r="C850" t="str">
            <v>CASTROVIRREYNA</v>
          </cell>
          <cell r="D850" t="str">
            <v>SANTA ANA</v>
          </cell>
          <cell r="E850">
            <v>0</v>
          </cell>
          <cell r="F850">
            <v>1</v>
          </cell>
          <cell r="G850">
            <v>1</v>
          </cell>
          <cell r="H850">
            <v>4</v>
          </cell>
          <cell r="I850">
            <v>13</v>
          </cell>
          <cell r="J850">
            <v>5</v>
          </cell>
          <cell r="K850">
            <v>6</v>
          </cell>
          <cell r="L850">
            <v>4</v>
          </cell>
          <cell r="M850">
            <v>11</v>
          </cell>
          <cell r="N850">
            <v>11</v>
          </cell>
          <cell r="O850">
            <v>14</v>
          </cell>
          <cell r="P850">
            <v>8</v>
          </cell>
          <cell r="Q850" t="str">
            <v>90411</v>
          </cell>
          <cell r="R850">
            <v>78</v>
          </cell>
        </row>
        <row r="851">
          <cell r="A851" t="str">
            <v>90412</v>
          </cell>
          <cell r="B851" t="str">
            <v>HUANCAVELICA</v>
          </cell>
          <cell r="C851" t="str">
            <v>CASTROVIRREYNA</v>
          </cell>
          <cell r="D851" t="str">
            <v>TANTARA</v>
          </cell>
          <cell r="E851">
            <v>0</v>
          </cell>
          <cell r="F851">
            <v>3</v>
          </cell>
          <cell r="G851">
            <v>4</v>
          </cell>
          <cell r="H851">
            <v>4</v>
          </cell>
          <cell r="I851">
            <v>4</v>
          </cell>
          <cell r="J851">
            <v>10</v>
          </cell>
          <cell r="K851">
            <v>5</v>
          </cell>
          <cell r="L851">
            <v>12</v>
          </cell>
          <cell r="M851">
            <v>8</v>
          </cell>
          <cell r="N851">
            <v>7</v>
          </cell>
          <cell r="O851">
            <v>5</v>
          </cell>
          <cell r="P851">
            <v>2</v>
          </cell>
          <cell r="Q851" t="str">
            <v>90412</v>
          </cell>
          <cell r="R851">
            <v>64</v>
          </cell>
        </row>
        <row r="852">
          <cell r="A852" t="str">
            <v>90413</v>
          </cell>
          <cell r="B852" t="str">
            <v>HUANCAVELICA</v>
          </cell>
          <cell r="C852" t="str">
            <v>CASTROVIRREYNA</v>
          </cell>
          <cell r="D852" t="str">
            <v>TICRAPO</v>
          </cell>
          <cell r="E852">
            <v>2</v>
          </cell>
          <cell r="F852">
            <v>5</v>
          </cell>
          <cell r="G852">
            <v>6</v>
          </cell>
          <cell r="H852">
            <v>11</v>
          </cell>
          <cell r="I852">
            <v>18</v>
          </cell>
          <cell r="J852">
            <v>8</v>
          </cell>
          <cell r="K852">
            <v>8</v>
          </cell>
          <cell r="L852">
            <v>10</v>
          </cell>
          <cell r="M852">
            <v>11</v>
          </cell>
          <cell r="N852">
            <v>11</v>
          </cell>
          <cell r="O852">
            <v>12</v>
          </cell>
          <cell r="P852">
            <v>14</v>
          </cell>
          <cell r="Q852" t="str">
            <v>90413</v>
          </cell>
          <cell r="R852">
            <v>116</v>
          </cell>
        </row>
        <row r="853">
          <cell r="A853" t="str">
            <v>90501</v>
          </cell>
          <cell r="B853" t="str">
            <v>HUANCAVELICA</v>
          </cell>
          <cell r="C853" t="str">
            <v>CHURCAMPA</v>
          </cell>
          <cell r="D853" t="str">
            <v>CHURCAMPA</v>
          </cell>
          <cell r="E853">
            <v>42</v>
          </cell>
          <cell r="F853">
            <v>60</v>
          </cell>
          <cell r="G853">
            <v>58</v>
          </cell>
          <cell r="H853">
            <v>54</v>
          </cell>
          <cell r="I853">
            <v>48</v>
          </cell>
          <cell r="J853">
            <v>65</v>
          </cell>
          <cell r="K853">
            <v>63</v>
          </cell>
          <cell r="L853">
            <v>59</v>
          </cell>
          <cell r="M853">
            <v>61</v>
          </cell>
          <cell r="N853">
            <v>58</v>
          </cell>
          <cell r="O853">
            <v>64</v>
          </cell>
          <cell r="P853">
            <v>55</v>
          </cell>
          <cell r="Q853" t="str">
            <v>90501</v>
          </cell>
          <cell r="R853">
            <v>687</v>
          </cell>
        </row>
        <row r="854">
          <cell r="A854" t="str">
            <v>90502</v>
          </cell>
          <cell r="B854" t="str">
            <v>HUANCAVELICA</v>
          </cell>
          <cell r="C854" t="str">
            <v>CHURCAMPA</v>
          </cell>
          <cell r="D854" t="str">
            <v>ANCO</v>
          </cell>
          <cell r="E854">
            <v>52</v>
          </cell>
          <cell r="F854">
            <v>66</v>
          </cell>
          <cell r="G854">
            <v>55</v>
          </cell>
          <cell r="H854">
            <v>76</v>
          </cell>
          <cell r="I854">
            <v>71</v>
          </cell>
          <cell r="J854">
            <v>67</v>
          </cell>
          <cell r="K854">
            <v>77</v>
          </cell>
          <cell r="L854">
            <v>73</v>
          </cell>
          <cell r="M854">
            <v>57</v>
          </cell>
          <cell r="N854">
            <v>72</v>
          </cell>
          <cell r="O854">
            <v>61</v>
          </cell>
          <cell r="P854">
            <v>71</v>
          </cell>
          <cell r="Q854" t="str">
            <v>90502</v>
          </cell>
          <cell r="R854">
            <v>798</v>
          </cell>
        </row>
        <row r="855">
          <cell r="A855" t="str">
            <v>90503</v>
          </cell>
          <cell r="B855" t="str">
            <v>HUANCAVELICA</v>
          </cell>
          <cell r="C855" t="str">
            <v>CHURCAMPA</v>
          </cell>
          <cell r="D855" t="str">
            <v>CHINCHIHUASI</v>
          </cell>
          <cell r="E855">
            <v>18</v>
          </cell>
          <cell r="F855">
            <v>26</v>
          </cell>
          <cell r="G855">
            <v>19</v>
          </cell>
          <cell r="H855">
            <v>26</v>
          </cell>
          <cell r="I855">
            <v>28</v>
          </cell>
          <cell r="J855">
            <v>21</v>
          </cell>
          <cell r="K855">
            <v>29</v>
          </cell>
          <cell r="L855">
            <v>20</v>
          </cell>
          <cell r="M855">
            <v>29</v>
          </cell>
          <cell r="N855">
            <v>39</v>
          </cell>
          <cell r="O855">
            <v>29</v>
          </cell>
          <cell r="P855">
            <v>30</v>
          </cell>
          <cell r="Q855" t="str">
            <v>90503</v>
          </cell>
          <cell r="R855">
            <v>314</v>
          </cell>
        </row>
        <row r="856">
          <cell r="A856" t="str">
            <v>90504</v>
          </cell>
          <cell r="B856" t="str">
            <v>HUANCAVELICA</v>
          </cell>
          <cell r="C856" t="str">
            <v>CHURCAMPA</v>
          </cell>
          <cell r="D856" t="str">
            <v>EL CARMEN</v>
          </cell>
          <cell r="E856">
            <v>19</v>
          </cell>
          <cell r="F856">
            <v>8</v>
          </cell>
          <cell r="G856">
            <v>27</v>
          </cell>
          <cell r="H856">
            <v>20</v>
          </cell>
          <cell r="I856">
            <v>25</v>
          </cell>
          <cell r="J856">
            <v>28</v>
          </cell>
          <cell r="K856">
            <v>23</v>
          </cell>
          <cell r="L856">
            <v>37</v>
          </cell>
          <cell r="M856">
            <v>24</v>
          </cell>
          <cell r="N856">
            <v>21</v>
          </cell>
          <cell r="O856">
            <v>20</v>
          </cell>
          <cell r="P856">
            <v>25</v>
          </cell>
          <cell r="Q856" t="str">
            <v>90504</v>
          </cell>
          <cell r="R856">
            <v>277</v>
          </cell>
        </row>
        <row r="857">
          <cell r="A857" t="str">
            <v>90505</v>
          </cell>
          <cell r="B857" t="str">
            <v>HUANCAVELICA</v>
          </cell>
          <cell r="C857" t="str">
            <v>CHURCAMPA</v>
          </cell>
          <cell r="D857" t="str">
            <v>LA MERCED</v>
          </cell>
          <cell r="E857">
            <v>1</v>
          </cell>
          <cell r="F857">
            <v>5</v>
          </cell>
          <cell r="G857">
            <v>4</v>
          </cell>
          <cell r="H857">
            <v>3</v>
          </cell>
          <cell r="I857">
            <v>5</v>
          </cell>
          <cell r="J857">
            <v>4</v>
          </cell>
          <cell r="K857">
            <v>5</v>
          </cell>
          <cell r="L857">
            <v>8</v>
          </cell>
          <cell r="M857">
            <v>3</v>
          </cell>
          <cell r="N857">
            <v>7</v>
          </cell>
          <cell r="O857">
            <v>1</v>
          </cell>
          <cell r="P857">
            <v>4</v>
          </cell>
          <cell r="Q857" t="str">
            <v>90505</v>
          </cell>
          <cell r="R857">
            <v>50</v>
          </cell>
        </row>
        <row r="858">
          <cell r="A858" t="str">
            <v>90506</v>
          </cell>
          <cell r="B858" t="str">
            <v>HUANCAVELICA</v>
          </cell>
          <cell r="C858" t="str">
            <v>CHURCAMPA</v>
          </cell>
          <cell r="D858" t="str">
            <v>LOCROJA</v>
          </cell>
          <cell r="E858">
            <v>26</v>
          </cell>
          <cell r="F858">
            <v>30</v>
          </cell>
          <cell r="G858">
            <v>39</v>
          </cell>
          <cell r="H858">
            <v>37</v>
          </cell>
          <cell r="I858">
            <v>25</v>
          </cell>
          <cell r="J858">
            <v>43</v>
          </cell>
          <cell r="K858">
            <v>32</v>
          </cell>
          <cell r="L858">
            <v>38</v>
          </cell>
          <cell r="M858">
            <v>27</v>
          </cell>
          <cell r="N858">
            <v>29</v>
          </cell>
          <cell r="O858">
            <v>38</v>
          </cell>
          <cell r="P858">
            <v>43</v>
          </cell>
          <cell r="Q858" t="str">
            <v>90506</v>
          </cell>
          <cell r="R858">
            <v>407</v>
          </cell>
        </row>
        <row r="859">
          <cell r="A859" t="str">
            <v>90507</v>
          </cell>
          <cell r="B859" t="str">
            <v>HUANCAVELICA</v>
          </cell>
          <cell r="C859" t="str">
            <v>CHURCAMPA</v>
          </cell>
          <cell r="D859" t="str">
            <v>PAUCARBAMBA</v>
          </cell>
          <cell r="E859">
            <v>51</v>
          </cell>
          <cell r="F859">
            <v>40</v>
          </cell>
          <cell r="G859">
            <v>53</v>
          </cell>
          <cell r="H859">
            <v>53</v>
          </cell>
          <cell r="I859">
            <v>48</v>
          </cell>
          <cell r="J859">
            <v>56</v>
          </cell>
          <cell r="K859">
            <v>41</v>
          </cell>
          <cell r="L859">
            <v>59</v>
          </cell>
          <cell r="M859">
            <v>68</v>
          </cell>
          <cell r="N859">
            <v>55</v>
          </cell>
          <cell r="O859">
            <v>59</v>
          </cell>
          <cell r="P859">
            <v>74</v>
          </cell>
          <cell r="Q859" t="str">
            <v>90507</v>
          </cell>
          <cell r="R859">
            <v>657</v>
          </cell>
        </row>
        <row r="860">
          <cell r="A860" t="str">
            <v>90508</v>
          </cell>
          <cell r="B860" t="str">
            <v>HUANCAVELICA</v>
          </cell>
          <cell r="C860" t="str">
            <v>CHURCAMPA</v>
          </cell>
          <cell r="D860" t="str">
            <v>SAN MIGUEL DE MAYOCC</v>
          </cell>
          <cell r="E860">
            <v>2</v>
          </cell>
          <cell r="F860">
            <v>6</v>
          </cell>
          <cell r="G860">
            <v>6</v>
          </cell>
          <cell r="H860">
            <v>6</v>
          </cell>
          <cell r="I860">
            <v>7</v>
          </cell>
          <cell r="J860">
            <v>3</v>
          </cell>
          <cell r="K860">
            <v>8</v>
          </cell>
          <cell r="L860">
            <v>8</v>
          </cell>
          <cell r="M860">
            <v>10</v>
          </cell>
          <cell r="N860">
            <v>7</v>
          </cell>
          <cell r="O860">
            <v>4</v>
          </cell>
          <cell r="P860">
            <v>2</v>
          </cell>
          <cell r="Q860" t="str">
            <v>90508</v>
          </cell>
          <cell r="R860">
            <v>69</v>
          </cell>
        </row>
        <row r="861">
          <cell r="A861" t="str">
            <v>90509</v>
          </cell>
          <cell r="B861" t="str">
            <v>HUANCAVELICA</v>
          </cell>
          <cell r="C861" t="str">
            <v>CHURCAMPA</v>
          </cell>
          <cell r="D861" t="str">
            <v>SAN PEDRO DE CORIS</v>
          </cell>
          <cell r="E861">
            <v>13</v>
          </cell>
          <cell r="F861">
            <v>16</v>
          </cell>
          <cell r="G861">
            <v>37</v>
          </cell>
          <cell r="H861">
            <v>17</v>
          </cell>
          <cell r="I861">
            <v>29</v>
          </cell>
          <cell r="J861">
            <v>31</v>
          </cell>
          <cell r="K861">
            <v>23</v>
          </cell>
          <cell r="L861">
            <v>30</v>
          </cell>
          <cell r="M861">
            <v>34</v>
          </cell>
          <cell r="N861">
            <v>36</v>
          </cell>
          <cell r="O861">
            <v>33</v>
          </cell>
          <cell r="P861">
            <v>28</v>
          </cell>
          <cell r="Q861" t="str">
            <v>90509</v>
          </cell>
          <cell r="R861">
            <v>327</v>
          </cell>
        </row>
        <row r="862">
          <cell r="A862" t="str">
            <v>90510</v>
          </cell>
          <cell r="B862" t="str">
            <v>HUANCAVELICA</v>
          </cell>
          <cell r="C862" t="str">
            <v>CHURCAMPA</v>
          </cell>
          <cell r="D862" t="str">
            <v>PACHAMARCA</v>
          </cell>
          <cell r="E862">
            <v>23</v>
          </cell>
          <cell r="F862">
            <v>12</v>
          </cell>
          <cell r="G862">
            <v>20</v>
          </cell>
          <cell r="H862">
            <v>16</v>
          </cell>
          <cell r="I862">
            <v>20</v>
          </cell>
          <cell r="J862">
            <v>17</v>
          </cell>
          <cell r="K862">
            <v>23</v>
          </cell>
          <cell r="L862">
            <v>22</v>
          </cell>
          <cell r="M862">
            <v>24</v>
          </cell>
          <cell r="N862">
            <v>25</v>
          </cell>
          <cell r="O862">
            <v>22</v>
          </cell>
          <cell r="P862">
            <v>26</v>
          </cell>
          <cell r="Q862" t="str">
            <v>90510</v>
          </cell>
          <cell r="R862">
            <v>250</v>
          </cell>
        </row>
        <row r="863">
          <cell r="A863" t="str">
            <v>90511</v>
          </cell>
          <cell r="B863" t="str">
            <v>HUANCAVELICA</v>
          </cell>
          <cell r="C863" t="str">
            <v>CHURCAMPA</v>
          </cell>
          <cell r="D863" t="str">
            <v>COSME</v>
          </cell>
          <cell r="E863">
            <v>26</v>
          </cell>
          <cell r="F863">
            <v>28</v>
          </cell>
          <cell r="G863">
            <v>40</v>
          </cell>
          <cell r="H863">
            <v>36</v>
          </cell>
          <cell r="I863">
            <v>44</v>
          </cell>
          <cell r="J863">
            <v>41</v>
          </cell>
          <cell r="K863">
            <v>42</v>
          </cell>
          <cell r="L863">
            <v>37</v>
          </cell>
          <cell r="M863">
            <v>42</v>
          </cell>
          <cell r="N863">
            <v>38</v>
          </cell>
          <cell r="O863">
            <v>43</v>
          </cell>
          <cell r="P863">
            <v>48</v>
          </cell>
          <cell r="Q863" t="str">
            <v>90511</v>
          </cell>
          <cell r="R863">
            <v>465</v>
          </cell>
        </row>
        <row r="864">
          <cell r="A864" t="str">
            <v>90601</v>
          </cell>
          <cell r="B864" t="str">
            <v>HUANCAVELICA</v>
          </cell>
          <cell r="C864" t="str">
            <v>HUAYTARA</v>
          </cell>
          <cell r="D864" t="str">
            <v>HUAYTARA</v>
          </cell>
          <cell r="E864">
            <v>24</v>
          </cell>
          <cell r="F864">
            <v>19</v>
          </cell>
          <cell r="G864">
            <v>17</v>
          </cell>
          <cell r="H864">
            <v>15</v>
          </cell>
          <cell r="I864">
            <v>22</v>
          </cell>
          <cell r="J864">
            <v>20</v>
          </cell>
          <cell r="K864">
            <v>25</v>
          </cell>
          <cell r="L864">
            <v>22</v>
          </cell>
          <cell r="M864">
            <v>27</v>
          </cell>
          <cell r="N864">
            <v>26</v>
          </cell>
          <cell r="O864">
            <v>24</v>
          </cell>
          <cell r="P864">
            <v>23</v>
          </cell>
          <cell r="Q864" t="str">
            <v>90601</v>
          </cell>
          <cell r="R864">
            <v>264</v>
          </cell>
        </row>
        <row r="865">
          <cell r="A865" t="str">
            <v>90602</v>
          </cell>
          <cell r="B865" t="str">
            <v>HUANCAVELICA</v>
          </cell>
          <cell r="C865" t="str">
            <v>HUAYTARA</v>
          </cell>
          <cell r="D865" t="str">
            <v>AYAVI</v>
          </cell>
          <cell r="E865">
            <v>3</v>
          </cell>
          <cell r="F865">
            <v>0</v>
          </cell>
          <cell r="G865">
            <v>3</v>
          </cell>
          <cell r="H865">
            <v>2</v>
          </cell>
          <cell r="I865">
            <v>4</v>
          </cell>
          <cell r="J865">
            <v>3</v>
          </cell>
          <cell r="K865">
            <v>7</v>
          </cell>
          <cell r="L865">
            <v>6</v>
          </cell>
          <cell r="M865">
            <v>6</v>
          </cell>
          <cell r="N865">
            <v>8</v>
          </cell>
          <cell r="O865">
            <v>3</v>
          </cell>
          <cell r="P865">
            <v>6</v>
          </cell>
          <cell r="Q865" t="str">
            <v>90602</v>
          </cell>
          <cell r="R865">
            <v>51</v>
          </cell>
        </row>
        <row r="866">
          <cell r="A866" t="str">
            <v>90603</v>
          </cell>
          <cell r="B866" t="str">
            <v>HUANCAVELICA</v>
          </cell>
          <cell r="C866" t="str">
            <v>HUAYTARA</v>
          </cell>
          <cell r="D866" t="str">
            <v>CORDOVA</v>
          </cell>
          <cell r="E866">
            <v>0</v>
          </cell>
          <cell r="F866">
            <v>1</v>
          </cell>
          <cell r="G866">
            <v>4</v>
          </cell>
          <cell r="H866">
            <v>2</v>
          </cell>
          <cell r="I866">
            <v>11</v>
          </cell>
          <cell r="J866">
            <v>7</v>
          </cell>
          <cell r="K866">
            <v>2</v>
          </cell>
          <cell r="L866">
            <v>5</v>
          </cell>
          <cell r="M866">
            <v>6</v>
          </cell>
          <cell r="N866">
            <v>6</v>
          </cell>
          <cell r="O866">
            <v>7</v>
          </cell>
          <cell r="P866">
            <v>6</v>
          </cell>
          <cell r="Q866" t="str">
            <v>90603</v>
          </cell>
          <cell r="R866">
            <v>57</v>
          </cell>
        </row>
        <row r="867">
          <cell r="A867" t="str">
            <v>90604</v>
          </cell>
          <cell r="B867" t="str">
            <v>HUANCAVELICA</v>
          </cell>
          <cell r="C867" t="str">
            <v>HUAYTARA</v>
          </cell>
          <cell r="D867" t="str">
            <v>HUAYACUNDO ARMA</v>
          </cell>
          <cell r="E867">
            <v>3</v>
          </cell>
          <cell r="F867">
            <v>2</v>
          </cell>
          <cell r="G867">
            <v>5</v>
          </cell>
          <cell r="H867">
            <v>2</v>
          </cell>
          <cell r="I867">
            <v>2</v>
          </cell>
          <cell r="J867">
            <v>1</v>
          </cell>
          <cell r="K867">
            <v>2</v>
          </cell>
          <cell r="L867">
            <v>0</v>
          </cell>
          <cell r="M867">
            <v>6</v>
          </cell>
          <cell r="N867">
            <v>1</v>
          </cell>
          <cell r="O867">
            <v>3</v>
          </cell>
          <cell r="P867">
            <v>1</v>
          </cell>
          <cell r="Q867" t="str">
            <v>90604</v>
          </cell>
          <cell r="R867">
            <v>28</v>
          </cell>
        </row>
        <row r="868">
          <cell r="A868" t="str">
            <v>90605</v>
          </cell>
          <cell r="B868" t="str">
            <v>HUANCAVELICA</v>
          </cell>
          <cell r="C868" t="str">
            <v>HUAYTARA</v>
          </cell>
          <cell r="D868" t="str">
            <v>LARAMARCA</v>
          </cell>
          <cell r="E868">
            <v>2</v>
          </cell>
          <cell r="F868">
            <v>2</v>
          </cell>
          <cell r="G868">
            <v>4</v>
          </cell>
          <cell r="H868">
            <v>3</v>
          </cell>
          <cell r="I868">
            <v>2</v>
          </cell>
          <cell r="J868">
            <v>7</v>
          </cell>
          <cell r="K868">
            <v>7</v>
          </cell>
          <cell r="L868">
            <v>5</v>
          </cell>
          <cell r="M868">
            <v>10</v>
          </cell>
          <cell r="N868">
            <v>7</v>
          </cell>
          <cell r="O868">
            <v>4</v>
          </cell>
          <cell r="P868">
            <v>6</v>
          </cell>
          <cell r="Q868" t="str">
            <v>90605</v>
          </cell>
          <cell r="R868">
            <v>59</v>
          </cell>
        </row>
        <row r="869">
          <cell r="A869" t="str">
            <v>90606</v>
          </cell>
          <cell r="B869" t="str">
            <v>HUANCAVELICA</v>
          </cell>
          <cell r="C869" t="str">
            <v>HUAYTARA</v>
          </cell>
          <cell r="D869" t="str">
            <v>OCOYO</v>
          </cell>
          <cell r="E869">
            <v>2</v>
          </cell>
          <cell r="F869">
            <v>4</v>
          </cell>
          <cell r="G869">
            <v>2</v>
          </cell>
          <cell r="H869">
            <v>5</v>
          </cell>
          <cell r="I869">
            <v>11</v>
          </cell>
          <cell r="J869">
            <v>6</v>
          </cell>
          <cell r="K869">
            <v>9</v>
          </cell>
          <cell r="L869">
            <v>8</v>
          </cell>
          <cell r="M869">
            <v>9</v>
          </cell>
          <cell r="N869">
            <v>14</v>
          </cell>
          <cell r="O869">
            <v>17</v>
          </cell>
          <cell r="P869">
            <v>13</v>
          </cell>
          <cell r="Q869" t="str">
            <v>90606</v>
          </cell>
          <cell r="R869">
            <v>100</v>
          </cell>
        </row>
        <row r="870">
          <cell r="A870" t="str">
            <v>90607</v>
          </cell>
          <cell r="B870" t="str">
            <v>HUANCAVELICA</v>
          </cell>
          <cell r="C870" t="str">
            <v>HUAYTARA</v>
          </cell>
          <cell r="D870" t="str">
            <v>PILPICHACA</v>
          </cell>
          <cell r="E870">
            <v>19</v>
          </cell>
          <cell r="F870">
            <v>26</v>
          </cell>
          <cell r="G870">
            <v>51</v>
          </cell>
          <cell r="H870">
            <v>61</v>
          </cell>
          <cell r="I870">
            <v>65</v>
          </cell>
          <cell r="J870">
            <v>46</v>
          </cell>
          <cell r="K870">
            <v>62</v>
          </cell>
          <cell r="L870">
            <v>62</v>
          </cell>
          <cell r="M870">
            <v>57</v>
          </cell>
          <cell r="N870">
            <v>80</v>
          </cell>
          <cell r="O870">
            <v>62</v>
          </cell>
          <cell r="P870">
            <v>66</v>
          </cell>
          <cell r="Q870" t="str">
            <v>90607</v>
          </cell>
          <cell r="R870">
            <v>657</v>
          </cell>
        </row>
        <row r="871">
          <cell r="A871" t="str">
            <v>90608</v>
          </cell>
          <cell r="B871" t="str">
            <v>HUANCAVELICA</v>
          </cell>
          <cell r="C871" t="str">
            <v>HUAYTARA</v>
          </cell>
          <cell r="D871" t="str">
            <v>QUERCO</v>
          </cell>
          <cell r="E871">
            <v>2</v>
          </cell>
          <cell r="F871">
            <v>6</v>
          </cell>
          <cell r="G871">
            <v>7</v>
          </cell>
          <cell r="H871">
            <v>4</v>
          </cell>
          <cell r="I871">
            <v>4</v>
          </cell>
          <cell r="J871">
            <v>4</v>
          </cell>
          <cell r="K871">
            <v>4</v>
          </cell>
          <cell r="L871">
            <v>9</v>
          </cell>
          <cell r="M871">
            <v>7</v>
          </cell>
          <cell r="N871">
            <v>10</v>
          </cell>
          <cell r="O871">
            <v>5</v>
          </cell>
          <cell r="P871">
            <v>4</v>
          </cell>
          <cell r="Q871" t="str">
            <v>90608</v>
          </cell>
          <cell r="R871">
            <v>66</v>
          </cell>
        </row>
        <row r="872">
          <cell r="A872" t="str">
            <v>90609</v>
          </cell>
          <cell r="B872" t="str">
            <v>HUANCAVELICA</v>
          </cell>
          <cell r="C872" t="str">
            <v>HUAYTARA</v>
          </cell>
          <cell r="D872" t="str">
            <v>QUITO-ARMA</v>
          </cell>
          <cell r="E872">
            <v>1</v>
          </cell>
          <cell r="F872">
            <v>0</v>
          </cell>
          <cell r="G872">
            <v>3</v>
          </cell>
          <cell r="H872">
            <v>4</v>
          </cell>
          <cell r="I872">
            <v>7</v>
          </cell>
          <cell r="J872">
            <v>11</v>
          </cell>
          <cell r="K872">
            <v>4</v>
          </cell>
          <cell r="L872">
            <v>3</v>
          </cell>
          <cell r="M872">
            <v>6</v>
          </cell>
          <cell r="N872">
            <v>6</v>
          </cell>
          <cell r="O872">
            <v>7</v>
          </cell>
          <cell r="P872">
            <v>6</v>
          </cell>
          <cell r="Q872" t="str">
            <v>90609</v>
          </cell>
          <cell r="R872">
            <v>58</v>
          </cell>
        </row>
        <row r="873">
          <cell r="A873" t="str">
            <v>90610</v>
          </cell>
          <cell r="B873" t="str">
            <v>HUANCAVELICA</v>
          </cell>
          <cell r="C873" t="str">
            <v>HUAYTARA</v>
          </cell>
          <cell r="D873" t="str">
            <v>SAN ANTONIO DE CUSICANCHA</v>
          </cell>
          <cell r="E873">
            <v>6</v>
          </cell>
          <cell r="F873">
            <v>9</v>
          </cell>
          <cell r="G873">
            <v>16</v>
          </cell>
          <cell r="H873">
            <v>11</v>
          </cell>
          <cell r="I873">
            <v>17</v>
          </cell>
          <cell r="J873">
            <v>16</v>
          </cell>
          <cell r="K873">
            <v>21</v>
          </cell>
          <cell r="L873">
            <v>18</v>
          </cell>
          <cell r="M873">
            <v>23</v>
          </cell>
          <cell r="N873">
            <v>13</v>
          </cell>
          <cell r="O873">
            <v>25</v>
          </cell>
          <cell r="P873">
            <v>17</v>
          </cell>
          <cell r="Q873" t="str">
            <v>90610</v>
          </cell>
          <cell r="R873">
            <v>192</v>
          </cell>
        </row>
        <row r="874">
          <cell r="A874" t="str">
            <v>90611</v>
          </cell>
          <cell r="B874" t="str">
            <v>HUANCAVELICA</v>
          </cell>
          <cell r="C874" t="str">
            <v>HUAYTARA</v>
          </cell>
          <cell r="D874" t="str">
            <v>SAN FRANCISCO DE SANGAYAICO</v>
          </cell>
          <cell r="E874">
            <v>7</v>
          </cell>
          <cell r="F874">
            <v>3</v>
          </cell>
          <cell r="G874">
            <v>8</v>
          </cell>
          <cell r="H874">
            <v>8</v>
          </cell>
          <cell r="I874">
            <v>14</v>
          </cell>
          <cell r="J874">
            <v>7</v>
          </cell>
          <cell r="K874">
            <v>19</v>
          </cell>
          <cell r="L874">
            <v>14</v>
          </cell>
          <cell r="M874">
            <v>11</v>
          </cell>
          <cell r="N874">
            <v>17</v>
          </cell>
          <cell r="O874">
            <v>17</v>
          </cell>
          <cell r="P874">
            <v>16</v>
          </cell>
          <cell r="Q874" t="str">
            <v>90611</v>
          </cell>
          <cell r="R874">
            <v>141</v>
          </cell>
        </row>
        <row r="875">
          <cell r="A875" t="str">
            <v>90612</v>
          </cell>
          <cell r="B875" t="str">
            <v>HUANCAVELICA</v>
          </cell>
          <cell r="C875" t="str">
            <v>HUAYTARA</v>
          </cell>
          <cell r="D875" t="str">
            <v>SAN ISIDRO</v>
          </cell>
          <cell r="E875">
            <v>0</v>
          </cell>
          <cell r="F875">
            <v>3</v>
          </cell>
          <cell r="G875">
            <v>3</v>
          </cell>
          <cell r="H875">
            <v>4</v>
          </cell>
          <cell r="I875">
            <v>3</v>
          </cell>
          <cell r="J875">
            <v>4</v>
          </cell>
          <cell r="K875">
            <v>4</v>
          </cell>
          <cell r="L875">
            <v>4</v>
          </cell>
          <cell r="M875">
            <v>1</v>
          </cell>
          <cell r="N875">
            <v>2</v>
          </cell>
          <cell r="O875">
            <v>4</v>
          </cell>
          <cell r="P875">
            <v>5</v>
          </cell>
          <cell r="Q875" t="str">
            <v>90612</v>
          </cell>
          <cell r="R875">
            <v>37</v>
          </cell>
        </row>
        <row r="876">
          <cell r="A876" t="str">
            <v>90613</v>
          </cell>
          <cell r="B876" t="str">
            <v>HUANCAVELICA</v>
          </cell>
          <cell r="C876" t="str">
            <v>HUAYTARA</v>
          </cell>
          <cell r="D876" t="str">
            <v>SANTIAGO DE CHOCORVOS</v>
          </cell>
          <cell r="E876">
            <v>9</v>
          </cell>
          <cell r="F876">
            <v>16</v>
          </cell>
          <cell r="G876">
            <v>10</v>
          </cell>
          <cell r="H876">
            <v>19</v>
          </cell>
          <cell r="I876">
            <v>12</v>
          </cell>
          <cell r="J876">
            <v>12</v>
          </cell>
          <cell r="K876">
            <v>20</v>
          </cell>
          <cell r="L876">
            <v>12</v>
          </cell>
          <cell r="M876">
            <v>22</v>
          </cell>
          <cell r="N876">
            <v>20</v>
          </cell>
          <cell r="O876">
            <v>18</v>
          </cell>
          <cell r="P876">
            <v>21</v>
          </cell>
          <cell r="Q876" t="str">
            <v>90613</v>
          </cell>
          <cell r="R876">
            <v>191</v>
          </cell>
        </row>
        <row r="877">
          <cell r="A877" t="str">
            <v>90614</v>
          </cell>
          <cell r="B877" t="str">
            <v>HUANCAVELICA</v>
          </cell>
          <cell r="C877" t="str">
            <v>HUAYTARA</v>
          </cell>
          <cell r="D877" t="str">
            <v>SANTIAGO DE QUIRAHUARA</v>
          </cell>
          <cell r="E877">
            <v>0</v>
          </cell>
          <cell r="F877">
            <v>0</v>
          </cell>
          <cell r="G877">
            <v>4</v>
          </cell>
          <cell r="H877">
            <v>3</v>
          </cell>
          <cell r="I877">
            <v>0</v>
          </cell>
          <cell r="J877">
            <v>6</v>
          </cell>
          <cell r="K877">
            <v>4</v>
          </cell>
          <cell r="L877">
            <v>3</v>
          </cell>
          <cell r="M877">
            <v>5</v>
          </cell>
          <cell r="N877">
            <v>2</v>
          </cell>
          <cell r="O877">
            <v>5</v>
          </cell>
          <cell r="P877">
            <v>7</v>
          </cell>
          <cell r="Q877" t="str">
            <v>90614</v>
          </cell>
          <cell r="R877">
            <v>39</v>
          </cell>
        </row>
        <row r="878">
          <cell r="A878" t="str">
            <v>90615</v>
          </cell>
          <cell r="B878" t="str">
            <v>HUANCAVELICA</v>
          </cell>
          <cell r="C878" t="str">
            <v>HUAYTARA</v>
          </cell>
          <cell r="D878" t="str">
            <v>SANTO DOMINGO DE CAPILLAS</v>
          </cell>
          <cell r="E878">
            <v>1</v>
          </cell>
          <cell r="F878">
            <v>2</v>
          </cell>
          <cell r="G878">
            <v>6</v>
          </cell>
          <cell r="H878">
            <v>2</v>
          </cell>
          <cell r="I878">
            <v>4</v>
          </cell>
          <cell r="J878">
            <v>3</v>
          </cell>
          <cell r="K878">
            <v>7</v>
          </cell>
          <cell r="L878">
            <v>6</v>
          </cell>
          <cell r="M878">
            <v>8</v>
          </cell>
          <cell r="N878">
            <v>6</v>
          </cell>
          <cell r="O878">
            <v>7</v>
          </cell>
          <cell r="P878">
            <v>6</v>
          </cell>
          <cell r="Q878" t="str">
            <v>90615</v>
          </cell>
          <cell r="R878">
            <v>58</v>
          </cell>
        </row>
        <row r="879">
          <cell r="A879" t="str">
            <v>90616</v>
          </cell>
          <cell r="B879" t="str">
            <v>HUANCAVELICA</v>
          </cell>
          <cell r="C879" t="str">
            <v>HUAYTARA</v>
          </cell>
          <cell r="D879" t="str">
            <v>TAMBO</v>
          </cell>
          <cell r="E879">
            <v>0</v>
          </cell>
          <cell r="F879">
            <v>1</v>
          </cell>
          <cell r="G879">
            <v>3</v>
          </cell>
          <cell r="H879">
            <v>5</v>
          </cell>
          <cell r="I879">
            <v>3</v>
          </cell>
          <cell r="J879">
            <v>5</v>
          </cell>
          <cell r="K879">
            <v>1</v>
          </cell>
          <cell r="L879">
            <v>4</v>
          </cell>
          <cell r="M879">
            <v>2</v>
          </cell>
          <cell r="N879">
            <v>2</v>
          </cell>
          <cell r="O879">
            <v>8</v>
          </cell>
          <cell r="P879">
            <v>5</v>
          </cell>
          <cell r="Q879" t="str">
            <v>90616</v>
          </cell>
          <cell r="R879">
            <v>39</v>
          </cell>
        </row>
        <row r="880">
          <cell r="A880" t="str">
            <v>90701</v>
          </cell>
          <cell r="B880" t="str">
            <v>HUANCAVELICA</v>
          </cell>
          <cell r="C880" t="str">
            <v>TAYACAJA</v>
          </cell>
          <cell r="D880" t="str">
            <v>PAMPAS</v>
          </cell>
          <cell r="E880">
            <v>104</v>
          </cell>
          <cell r="F880">
            <v>102</v>
          </cell>
          <cell r="G880">
            <v>141</v>
          </cell>
          <cell r="H880">
            <v>117</v>
          </cell>
          <cell r="I880">
            <v>140</v>
          </cell>
          <cell r="J880">
            <v>133</v>
          </cell>
          <cell r="K880">
            <v>130</v>
          </cell>
          <cell r="L880">
            <v>123</v>
          </cell>
          <cell r="M880">
            <v>122</v>
          </cell>
          <cell r="N880">
            <v>128</v>
          </cell>
          <cell r="O880">
            <v>162</v>
          </cell>
          <cell r="P880">
            <v>134</v>
          </cell>
          <cell r="Q880" t="str">
            <v>90701</v>
          </cell>
          <cell r="R880">
            <v>1536</v>
          </cell>
        </row>
        <row r="881">
          <cell r="A881" t="str">
            <v>90702</v>
          </cell>
          <cell r="B881" t="str">
            <v>HUANCAVELICA</v>
          </cell>
          <cell r="C881" t="str">
            <v>TAYACAJA</v>
          </cell>
          <cell r="D881" t="str">
            <v>ACOSTAMBO</v>
          </cell>
          <cell r="E881">
            <v>12</v>
          </cell>
          <cell r="F881">
            <v>18</v>
          </cell>
          <cell r="G881">
            <v>37</v>
          </cell>
          <cell r="H881">
            <v>36</v>
          </cell>
          <cell r="I881">
            <v>37</v>
          </cell>
          <cell r="J881">
            <v>31</v>
          </cell>
          <cell r="K881">
            <v>33</v>
          </cell>
          <cell r="L881">
            <v>39</v>
          </cell>
          <cell r="M881">
            <v>34</v>
          </cell>
          <cell r="N881">
            <v>29</v>
          </cell>
          <cell r="O881">
            <v>30</v>
          </cell>
          <cell r="P881">
            <v>36</v>
          </cell>
          <cell r="Q881" t="str">
            <v>90702</v>
          </cell>
          <cell r="R881">
            <v>372</v>
          </cell>
        </row>
        <row r="882">
          <cell r="A882" t="str">
            <v>90703</v>
          </cell>
          <cell r="B882" t="str">
            <v>HUANCAVELICA</v>
          </cell>
          <cell r="C882" t="str">
            <v>TAYACAJA</v>
          </cell>
          <cell r="D882" t="str">
            <v>ACRAQUIA</v>
          </cell>
          <cell r="E882">
            <v>22</v>
          </cell>
          <cell r="F882">
            <v>33</v>
          </cell>
          <cell r="G882">
            <v>25</v>
          </cell>
          <cell r="H882">
            <v>44</v>
          </cell>
          <cell r="I882">
            <v>26</v>
          </cell>
          <cell r="J882">
            <v>36</v>
          </cell>
          <cell r="K882">
            <v>35</v>
          </cell>
          <cell r="L882">
            <v>63</v>
          </cell>
          <cell r="M882">
            <v>38</v>
          </cell>
          <cell r="N882">
            <v>49</v>
          </cell>
          <cell r="O882">
            <v>51</v>
          </cell>
          <cell r="P882">
            <v>46</v>
          </cell>
          <cell r="Q882" t="str">
            <v>90703</v>
          </cell>
          <cell r="R882">
            <v>468</v>
          </cell>
        </row>
        <row r="883">
          <cell r="A883" t="str">
            <v>90704</v>
          </cell>
          <cell r="B883" t="str">
            <v>HUANCAVELICA</v>
          </cell>
          <cell r="C883" t="str">
            <v>TAYACAJA</v>
          </cell>
          <cell r="D883" t="str">
            <v>AHUAYCHA</v>
          </cell>
          <cell r="E883">
            <v>22</v>
          </cell>
          <cell r="F883">
            <v>25</v>
          </cell>
          <cell r="G883">
            <v>24</v>
          </cell>
          <cell r="H883">
            <v>30</v>
          </cell>
          <cell r="I883">
            <v>49</v>
          </cell>
          <cell r="J883">
            <v>54</v>
          </cell>
          <cell r="K883">
            <v>41</v>
          </cell>
          <cell r="L883">
            <v>36</v>
          </cell>
          <cell r="M883">
            <v>41</v>
          </cell>
          <cell r="N883">
            <v>40</v>
          </cell>
          <cell r="O883">
            <v>38</v>
          </cell>
          <cell r="P883">
            <v>30</v>
          </cell>
          <cell r="Q883" t="str">
            <v>90704</v>
          </cell>
          <cell r="R883">
            <v>430</v>
          </cell>
        </row>
        <row r="884">
          <cell r="A884" t="str">
            <v>90705</v>
          </cell>
          <cell r="B884" t="str">
            <v>HUANCAVELICA</v>
          </cell>
          <cell r="C884" t="str">
            <v>TAYACAJA</v>
          </cell>
          <cell r="D884" t="str">
            <v>COLCABAMBA</v>
          </cell>
          <cell r="E884">
            <v>140</v>
          </cell>
          <cell r="F884">
            <v>115</v>
          </cell>
          <cell r="G884">
            <v>148</v>
          </cell>
          <cell r="H884">
            <v>169</v>
          </cell>
          <cell r="I884">
            <v>190</v>
          </cell>
          <cell r="J884">
            <v>177</v>
          </cell>
          <cell r="K884">
            <v>169</v>
          </cell>
          <cell r="L884">
            <v>196</v>
          </cell>
          <cell r="M884">
            <v>137</v>
          </cell>
          <cell r="N884">
            <v>153</v>
          </cell>
          <cell r="O884">
            <v>152</v>
          </cell>
          <cell r="P884">
            <v>174</v>
          </cell>
          <cell r="Q884" t="str">
            <v>90705</v>
          </cell>
          <cell r="R884">
            <v>1920</v>
          </cell>
        </row>
        <row r="885">
          <cell r="A885" t="str">
            <v>90706</v>
          </cell>
          <cell r="B885" t="str">
            <v>HUANCAVELICA</v>
          </cell>
          <cell r="C885" t="str">
            <v>TAYACAJA</v>
          </cell>
          <cell r="D885" t="str">
            <v>DANIEL HERNANDEZ</v>
          </cell>
          <cell r="E885">
            <v>94</v>
          </cell>
          <cell r="F885">
            <v>87</v>
          </cell>
          <cell r="G885">
            <v>103</v>
          </cell>
          <cell r="H885">
            <v>87</v>
          </cell>
          <cell r="I885">
            <v>88</v>
          </cell>
          <cell r="J885">
            <v>92</v>
          </cell>
          <cell r="K885">
            <v>91</v>
          </cell>
          <cell r="L885">
            <v>91</v>
          </cell>
          <cell r="M885">
            <v>78</v>
          </cell>
          <cell r="N885">
            <v>81</v>
          </cell>
          <cell r="O885">
            <v>93</v>
          </cell>
          <cell r="P885">
            <v>100</v>
          </cell>
          <cell r="Q885" t="str">
            <v>90706</v>
          </cell>
          <cell r="R885">
            <v>1085</v>
          </cell>
        </row>
        <row r="886">
          <cell r="A886" t="str">
            <v>90707</v>
          </cell>
          <cell r="B886" t="str">
            <v>HUANCAVELICA</v>
          </cell>
          <cell r="C886" t="str">
            <v>TAYACAJA</v>
          </cell>
          <cell r="D886" t="str">
            <v>HUACHOCOLPA</v>
          </cell>
          <cell r="E886">
            <v>20</v>
          </cell>
          <cell r="F886">
            <v>27</v>
          </cell>
          <cell r="G886">
            <v>25</v>
          </cell>
          <cell r="H886">
            <v>23</v>
          </cell>
          <cell r="I886">
            <v>26</v>
          </cell>
          <cell r="J886">
            <v>22</v>
          </cell>
          <cell r="K886">
            <v>22</v>
          </cell>
          <cell r="L886">
            <v>29</v>
          </cell>
          <cell r="M886">
            <v>25</v>
          </cell>
          <cell r="N886">
            <v>26</v>
          </cell>
          <cell r="O886">
            <v>26</v>
          </cell>
          <cell r="P886">
            <v>35</v>
          </cell>
          <cell r="Q886" t="str">
            <v>90707</v>
          </cell>
          <cell r="R886">
            <v>306</v>
          </cell>
        </row>
        <row r="887">
          <cell r="A887" t="str">
            <v>90709</v>
          </cell>
          <cell r="B887" t="str">
            <v>HUANCAVELICA</v>
          </cell>
          <cell r="C887" t="str">
            <v>TAYACAJA</v>
          </cell>
          <cell r="D887" t="str">
            <v>HUARIBAMBA</v>
          </cell>
          <cell r="E887">
            <v>29</v>
          </cell>
          <cell r="F887">
            <v>28</v>
          </cell>
          <cell r="G887">
            <v>48</v>
          </cell>
          <cell r="H887">
            <v>50</v>
          </cell>
          <cell r="I887">
            <v>44</v>
          </cell>
          <cell r="J887">
            <v>67</v>
          </cell>
          <cell r="K887">
            <v>75</v>
          </cell>
          <cell r="L887">
            <v>83</v>
          </cell>
          <cell r="M887">
            <v>60</v>
          </cell>
          <cell r="N887">
            <v>70</v>
          </cell>
          <cell r="O887">
            <v>81</v>
          </cell>
          <cell r="P887">
            <v>66</v>
          </cell>
          <cell r="Q887" t="str">
            <v>90709</v>
          </cell>
          <cell r="R887">
            <v>701</v>
          </cell>
        </row>
        <row r="888">
          <cell r="A888" t="str">
            <v>90710</v>
          </cell>
          <cell r="B888" t="str">
            <v>HUANCAVELICA</v>
          </cell>
          <cell r="C888" t="str">
            <v>TAYACAJA</v>
          </cell>
          <cell r="D888" t="str">
            <v>ÑAHUIMPUQUIO</v>
          </cell>
          <cell r="E888">
            <v>9</v>
          </cell>
          <cell r="F888">
            <v>13</v>
          </cell>
          <cell r="G888">
            <v>7</v>
          </cell>
          <cell r="H888">
            <v>12</v>
          </cell>
          <cell r="I888">
            <v>14</v>
          </cell>
          <cell r="J888">
            <v>9</v>
          </cell>
          <cell r="K888">
            <v>6</v>
          </cell>
          <cell r="L888">
            <v>11</v>
          </cell>
          <cell r="M888">
            <v>19</v>
          </cell>
          <cell r="N888">
            <v>8</v>
          </cell>
          <cell r="O888">
            <v>12</v>
          </cell>
          <cell r="P888">
            <v>6</v>
          </cell>
          <cell r="Q888" t="str">
            <v>90710</v>
          </cell>
          <cell r="R888">
            <v>126</v>
          </cell>
        </row>
        <row r="889">
          <cell r="A889" t="str">
            <v>90711</v>
          </cell>
          <cell r="B889" t="str">
            <v>HUANCAVELICA</v>
          </cell>
          <cell r="C889" t="str">
            <v>TAYACAJA</v>
          </cell>
          <cell r="D889" t="str">
            <v>PAZOS</v>
          </cell>
          <cell r="E889">
            <v>55</v>
          </cell>
          <cell r="F889">
            <v>57</v>
          </cell>
          <cell r="G889">
            <v>47</v>
          </cell>
          <cell r="H889">
            <v>52</v>
          </cell>
          <cell r="I889">
            <v>62</v>
          </cell>
          <cell r="J889">
            <v>64</v>
          </cell>
          <cell r="K889">
            <v>61</v>
          </cell>
          <cell r="L889">
            <v>52</v>
          </cell>
          <cell r="M889">
            <v>56</v>
          </cell>
          <cell r="N889">
            <v>62</v>
          </cell>
          <cell r="O889">
            <v>56</v>
          </cell>
          <cell r="P889">
            <v>66</v>
          </cell>
          <cell r="Q889" t="str">
            <v>90711</v>
          </cell>
          <cell r="R889">
            <v>690</v>
          </cell>
        </row>
        <row r="890">
          <cell r="A890" t="str">
            <v>90713</v>
          </cell>
          <cell r="B890" t="str">
            <v>HUANCAVELICA</v>
          </cell>
          <cell r="C890" t="str">
            <v>TAYACAJA</v>
          </cell>
          <cell r="D890" t="str">
            <v>QUISHUAR</v>
          </cell>
          <cell r="E890">
            <v>8</v>
          </cell>
          <cell r="F890">
            <v>7</v>
          </cell>
          <cell r="G890">
            <v>8</v>
          </cell>
          <cell r="H890">
            <v>3</v>
          </cell>
          <cell r="I890">
            <v>7</v>
          </cell>
          <cell r="J890">
            <v>12</v>
          </cell>
          <cell r="K890">
            <v>8</v>
          </cell>
          <cell r="L890">
            <v>10</v>
          </cell>
          <cell r="M890">
            <v>4</v>
          </cell>
          <cell r="N890">
            <v>7</v>
          </cell>
          <cell r="O890">
            <v>6</v>
          </cell>
          <cell r="P890">
            <v>5</v>
          </cell>
          <cell r="Q890" t="str">
            <v>90713</v>
          </cell>
          <cell r="R890">
            <v>85</v>
          </cell>
        </row>
        <row r="891">
          <cell r="A891" t="str">
            <v>90714</v>
          </cell>
          <cell r="B891" t="str">
            <v>HUANCAVELICA</v>
          </cell>
          <cell r="C891" t="str">
            <v>TAYACAJA</v>
          </cell>
          <cell r="D891" t="str">
            <v>SALCABAMBA</v>
          </cell>
          <cell r="E891">
            <v>26</v>
          </cell>
          <cell r="F891">
            <v>30</v>
          </cell>
          <cell r="G891">
            <v>54</v>
          </cell>
          <cell r="H891">
            <v>55</v>
          </cell>
          <cell r="I891">
            <v>55</v>
          </cell>
          <cell r="J891">
            <v>55</v>
          </cell>
          <cell r="K891">
            <v>46</v>
          </cell>
          <cell r="L891">
            <v>54</v>
          </cell>
          <cell r="M891">
            <v>53</v>
          </cell>
          <cell r="N891">
            <v>48</v>
          </cell>
          <cell r="O891">
            <v>53</v>
          </cell>
          <cell r="P891">
            <v>59</v>
          </cell>
          <cell r="Q891" t="str">
            <v>90714</v>
          </cell>
          <cell r="R891">
            <v>588</v>
          </cell>
        </row>
        <row r="892">
          <cell r="A892" t="str">
            <v>90715</v>
          </cell>
          <cell r="B892" t="str">
            <v>HUANCAVELICA</v>
          </cell>
          <cell r="C892" t="str">
            <v>TAYACAJA</v>
          </cell>
          <cell r="D892" t="str">
            <v>SALCAHUASI</v>
          </cell>
          <cell r="E892">
            <v>15</v>
          </cell>
          <cell r="F892">
            <v>13</v>
          </cell>
          <cell r="G892">
            <v>23</v>
          </cell>
          <cell r="H892">
            <v>21</v>
          </cell>
          <cell r="I892">
            <v>34</v>
          </cell>
          <cell r="J892">
            <v>31</v>
          </cell>
          <cell r="K892">
            <v>33</v>
          </cell>
          <cell r="L892">
            <v>34</v>
          </cell>
          <cell r="M892">
            <v>33</v>
          </cell>
          <cell r="N892">
            <v>27</v>
          </cell>
          <cell r="O892">
            <v>28</v>
          </cell>
          <cell r="P892">
            <v>39</v>
          </cell>
          <cell r="Q892" t="str">
            <v>90715</v>
          </cell>
          <cell r="R892">
            <v>331</v>
          </cell>
        </row>
        <row r="893">
          <cell r="A893" t="str">
            <v>90716</v>
          </cell>
          <cell r="B893" t="str">
            <v>HUANCAVELICA</v>
          </cell>
          <cell r="C893" t="str">
            <v>TAYACAJA</v>
          </cell>
          <cell r="D893" t="str">
            <v>SAN MARCOS DE ROCCHAC</v>
          </cell>
          <cell r="E893">
            <v>11</v>
          </cell>
          <cell r="F893">
            <v>10</v>
          </cell>
          <cell r="G893">
            <v>17</v>
          </cell>
          <cell r="H893">
            <v>12</v>
          </cell>
          <cell r="I893">
            <v>23</v>
          </cell>
          <cell r="J893">
            <v>17</v>
          </cell>
          <cell r="K893">
            <v>29</v>
          </cell>
          <cell r="L893">
            <v>16</v>
          </cell>
          <cell r="M893">
            <v>21</v>
          </cell>
          <cell r="N893">
            <v>24</v>
          </cell>
          <cell r="O893">
            <v>25</v>
          </cell>
          <cell r="P893">
            <v>32</v>
          </cell>
          <cell r="Q893" t="str">
            <v>90716</v>
          </cell>
          <cell r="R893">
            <v>237</v>
          </cell>
        </row>
        <row r="894">
          <cell r="A894" t="str">
            <v>90717</v>
          </cell>
          <cell r="B894" t="str">
            <v>HUANCAVELICA</v>
          </cell>
          <cell r="C894" t="str">
            <v>TAYACAJA</v>
          </cell>
          <cell r="D894" t="str">
            <v>SURCUBAMBA</v>
          </cell>
          <cell r="E894">
            <v>30</v>
          </cell>
          <cell r="F894">
            <v>29</v>
          </cell>
          <cell r="G894">
            <v>40</v>
          </cell>
          <cell r="H894">
            <v>43</v>
          </cell>
          <cell r="I894">
            <v>43</v>
          </cell>
          <cell r="J894">
            <v>47</v>
          </cell>
          <cell r="K894">
            <v>41</v>
          </cell>
          <cell r="L894">
            <v>62</v>
          </cell>
          <cell r="M894">
            <v>41</v>
          </cell>
          <cell r="N894">
            <v>38</v>
          </cell>
          <cell r="O894">
            <v>49</v>
          </cell>
          <cell r="P894">
            <v>52</v>
          </cell>
          <cell r="Q894" t="str">
            <v>90717</v>
          </cell>
          <cell r="R894">
            <v>515</v>
          </cell>
        </row>
        <row r="895">
          <cell r="A895" t="str">
            <v>90718</v>
          </cell>
          <cell r="B895" t="str">
            <v>HUANCAVELICA</v>
          </cell>
          <cell r="C895" t="str">
            <v>TAYACAJA</v>
          </cell>
          <cell r="D895" t="str">
            <v>TINTAY PUNCU</v>
          </cell>
          <cell r="E895">
            <v>27</v>
          </cell>
          <cell r="F895">
            <v>27</v>
          </cell>
          <cell r="G895">
            <v>46</v>
          </cell>
          <cell r="H895">
            <v>38</v>
          </cell>
          <cell r="I895">
            <v>40</v>
          </cell>
          <cell r="J895">
            <v>56</v>
          </cell>
          <cell r="K895">
            <v>25</v>
          </cell>
          <cell r="L895">
            <v>41</v>
          </cell>
          <cell r="M895">
            <v>38</v>
          </cell>
          <cell r="N895">
            <v>47</v>
          </cell>
          <cell r="O895">
            <v>26</v>
          </cell>
          <cell r="P895">
            <v>35</v>
          </cell>
          <cell r="Q895" t="str">
            <v>90718</v>
          </cell>
          <cell r="R895">
            <v>446</v>
          </cell>
        </row>
        <row r="896">
          <cell r="A896" t="str">
            <v>90719</v>
          </cell>
          <cell r="B896" t="str">
            <v>HUANCAVELICA</v>
          </cell>
          <cell r="C896" t="str">
            <v>TAYACAJA</v>
          </cell>
          <cell r="D896" t="str">
            <v>QUICHUAS</v>
          </cell>
          <cell r="E896">
            <v>13</v>
          </cell>
          <cell r="F896">
            <v>28</v>
          </cell>
          <cell r="G896">
            <v>44</v>
          </cell>
          <cell r="H896">
            <v>45</v>
          </cell>
          <cell r="I896">
            <v>52</v>
          </cell>
          <cell r="J896">
            <v>73</v>
          </cell>
          <cell r="K896">
            <v>62</v>
          </cell>
          <cell r="L896">
            <v>65</v>
          </cell>
          <cell r="M896">
            <v>53</v>
          </cell>
          <cell r="N896">
            <v>67</v>
          </cell>
          <cell r="O896">
            <v>60</v>
          </cell>
          <cell r="P896">
            <v>61</v>
          </cell>
          <cell r="Q896" t="str">
            <v>90719</v>
          </cell>
          <cell r="R896">
            <v>623</v>
          </cell>
        </row>
        <row r="897">
          <cell r="A897" t="str">
            <v>90720</v>
          </cell>
          <cell r="B897" t="str">
            <v>HUANCAVELICA</v>
          </cell>
          <cell r="C897" t="str">
            <v>TAYACAJA</v>
          </cell>
          <cell r="D897" t="str">
            <v>ANDAYMARCA</v>
          </cell>
          <cell r="E897">
            <v>3</v>
          </cell>
          <cell r="F897">
            <v>2</v>
          </cell>
          <cell r="G897">
            <v>0</v>
          </cell>
          <cell r="H897">
            <v>0</v>
          </cell>
          <cell r="I897">
            <v>0</v>
          </cell>
          <cell r="J897">
            <v>0</v>
          </cell>
          <cell r="K897">
            <v>0</v>
          </cell>
          <cell r="L897">
            <v>0</v>
          </cell>
          <cell r="M897">
            <v>0</v>
          </cell>
          <cell r="N897">
            <v>0</v>
          </cell>
          <cell r="O897">
            <v>0</v>
          </cell>
          <cell r="P897">
            <v>0</v>
          </cell>
          <cell r="Q897" t="str">
            <v>90720</v>
          </cell>
          <cell r="R897">
            <v>5</v>
          </cell>
        </row>
        <row r="898">
          <cell r="A898" t="str">
            <v>100101</v>
          </cell>
          <cell r="B898" t="str">
            <v>HUANUCO</v>
          </cell>
          <cell r="C898" t="str">
            <v>HUANUCO</v>
          </cell>
          <cell r="D898" t="str">
            <v>HUANUCO</v>
          </cell>
          <cell r="E898">
            <v>793</v>
          </cell>
          <cell r="F898">
            <v>813</v>
          </cell>
          <cell r="G898">
            <v>828</v>
          </cell>
          <cell r="H898">
            <v>839</v>
          </cell>
          <cell r="I898">
            <v>754</v>
          </cell>
          <cell r="J898">
            <v>843</v>
          </cell>
          <cell r="K898">
            <v>638</v>
          </cell>
          <cell r="L898">
            <v>691</v>
          </cell>
          <cell r="M898">
            <v>631</v>
          </cell>
          <cell r="N898">
            <v>619</v>
          </cell>
          <cell r="O898">
            <v>624</v>
          </cell>
          <cell r="P898">
            <v>626</v>
          </cell>
          <cell r="Q898" t="str">
            <v>100101</v>
          </cell>
          <cell r="R898">
            <v>8699</v>
          </cell>
        </row>
        <row r="899">
          <cell r="A899" t="str">
            <v>100102</v>
          </cell>
          <cell r="B899" t="str">
            <v>HUANUCO</v>
          </cell>
          <cell r="C899" t="str">
            <v>HUANUCO</v>
          </cell>
          <cell r="D899" t="str">
            <v>AMARILIS</v>
          </cell>
          <cell r="E899">
            <v>1034</v>
          </cell>
          <cell r="F899">
            <v>1104</v>
          </cell>
          <cell r="G899">
            <v>1005</v>
          </cell>
          <cell r="H899">
            <v>1060</v>
          </cell>
          <cell r="I899">
            <v>1030</v>
          </cell>
          <cell r="J899">
            <v>1175</v>
          </cell>
          <cell r="K899">
            <v>1097</v>
          </cell>
          <cell r="L899">
            <v>1156</v>
          </cell>
          <cell r="M899">
            <v>1029</v>
          </cell>
          <cell r="N899">
            <v>1038</v>
          </cell>
          <cell r="O899">
            <v>1037</v>
          </cell>
          <cell r="P899">
            <v>1048</v>
          </cell>
          <cell r="Q899" t="str">
            <v>100102</v>
          </cell>
          <cell r="R899">
            <v>12813</v>
          </cell>
        </row>
        <row r="900">
          <cell r="A900" t="str">
            <v>100103</v>
          </cell>
          <cell r="B900" t="str">
            <v>HUANUCO</v>
          </cell>
          <cell r="C900" t="str">
            <v>HUANUCO</v>
          </cell>
          <cell r="D900" t="str">
            <v>CHINCHAO</v>
          </cell>
          <cell r="E900">
            <v>199</v>
          </cell>
          <cell r="F900">
            <v>216</v>
          </cell>
          <cell r="G900">
            <v>205</v>
          </cell>
          <cell r="H900">
            <v>220</v>
          </cell>
          <cell r="I900">
            <v>179</v>
          </cell>
          <cell r="J900">
            <v>219</v>
          </cell>
          <cell r="K900">
            <v>212</v>
          </cell>
          <cell r="L900">
            <v>206</v>
          </cell>
          <cell r="M900">
            <v>175</v>
          </cell>
          <cell r="N900">
            <v>212</v>
          </cell>
          <cell r="O900">
            <v>216</v>
          </cell>
          <cell r="P900">
            <v>215</v>
          </cell>
          <cell r="Q900" t="str">
            <v>100103</v>
          </cell>
          <cell r="R900">
            <v>2474</v>
          </cell>
        </row>
        <row r="901">
          <cell r="A901" t="str">
            <v>100104</v>
          </cell>
          <cell r="B901" t="str">
            <v>HUANUCO</v>
          </cell>
          <cell r="C901" t="str">
            <v>HUANUCO</v>
          </cell>
          <cell r="D901" t="str">
            <v>CHURUBAMBA</v>
          </cell>
          <cell r="E901">
            <v>194</v>
          </cell>
          <cell r="F901">
            <v>184</v>
          </cell>
          <cell r="G901">
            <v>207</v>
          </cell>
          <cell r="H901">
            <v>178</v>
          </cell>
          <cell r="I901">
            <v>224</v>
          </cell>
          <cell r="J901">
            <v>202</v>
          </cell>
          <cell r="K901">
            <v>202</v>
          </cell>
          <cell r="L901">
            <v>209</v>
          </cell>
          <cell r="M901">
            <v>165</v>
          </cell>
          <cell r="N901">
            <v>196</v>
          </cell>
          <cell r="O901">
            <v>183</v>
          </cell>
          <cell r="P901">
            <v>192</v>
          </cell>
          <cell r="Q901" t="str">
            <v>100104</v>
          </cell>
          <cell r="R901">
            <v>2336</v>
          </cell>
        </row>
        <row r="902">
          <cell r="A902" t="str">
            <v>100105</v>
          </cell>
          <cell r="B902" t="str">
            <v>HUANUCO</v>
          </cell>
          <cell r="C902" t="str">
            <v>HUANUCO</v>
          </cell>
          <cell r="D902" t="str">
            <v>MARGOS</v>
          </cell>
          <cell r="E902">
            <v>34</v>
          </cell>
          <cell r="F902">
            <v>43</v>
          </cell>
          <cell r="G902">
            <v>37</v>
          </cell>
          <cell r="H902">
            <v>39</v>
          </cell>
          <cell r="I902">
            <v>37</v>
          </cell>
          <cell r="J902">
            <v>45</v>
          </cell>
          <cell r="K902">
            <v>46</v>
          </cell>
          <cell r="L902">
            <v>45</v>
          </cell>
          <cell r="M902">
            <v>43</v>
          </cell>
          <cell r="N902">
            <v>46</v>
          </cell>
          <cell r="O902">
            <v>46</v>
          </cell>
          <cell r="P902">
            <v>55</v>
          </cell>
          <cell r="Q902" t="str">
            <v>100105</v>
          </cell>
          <cell r="R902">
            <v>516</v>
          </cell>
        </row>
        <row r="903">
          <cell r="A903" t="str">
            <v>100106</v>
          </cell>
          <cell r="B903" t="str">
            <v>HUANUCO</v>
          </cell>
          <cell r="C903" t="str">
            <v>HUANUCO</v>
          </cell>
          <cell r="D903" t="str">
            <v>QUISQUI</v>
          </cell>
          <cell r="E903">
            <v>28</v>
          </cell>
          <cell r="F903">
            <v>28</v>
          </cell>
          <cell r="G903">
            <v>22</v>
          </cell>
          <cell r="H903">
            <v>43</v>
          </cell>
          <cell r="I903">
            <v>32</v>
          </cell>
          <cell r="J903">
            <v>33</v>
          </cell>
          <cell r="K903">
            <v>25</v>
          </cell>
          <cell r="L903">
            <v>35</v>
          </cell>
          <cell r="M903">
            <v>38</v>
          </cell>
          <cell r="N903">
            <v>41</v>
          </cell>
          <cell r="O903">
            <v>54</v>
          </cell>
          <cell r="P903">
            <v>53</v>
          </cell>
          <cell r="Q903" t="str">
            <v>100106</v>
          </cell>
          <cell r="R903">
            <v>432</v>
          </cell>
        </row>
        <row r="904">
          <cell r="A904" t="str">
            <v>100107</v>
          </cell>
          <cell r="B904" t="str">
            <v>HUANUCO</v>
          </cell>
          <cell r="C904" t="str">
            <v>HUANUCO</v>
          </cell>
          <cell r="D904" t="str">
            <v>SAN FRANCISCO DE CAYRAN</v>
          </cell>
          <cell r="E904">
            <v>30</v>
          </cell>
          <cell r="F904">
            <v>47</v>
          </cell>
          <cell r="G904">
            <v>37</v>
          </cell>
          <cell r="H904">
            <v>34</v>
          </cell>
          <cell r="I904">
            <v>45</v>
          </cell>
          <cell r="J904">
            <v>51</v>
          </cell>
          <cell r="K904">
            <v>43</v>
          </cell>
          <cell r="L904">
            <v>51</v>
          </cell>
          <cell r="M904">
            <v>42</v>
          </cell>
          <cell r="N904">
            <v>54</v>
          </cell>
          <cell r="O904">
            <v>35</v>
          </cell>
          <cell r="P904">
            <v>40</v>
          </cell>
          <cell r="Q904" t="str">
            <v>100107</v>
          </cell>
          <cell r="R904">
            <v>509</v>
          </cell>
        </row>
        <row r="905">
          <cell r="A905" t="str">
            <v>100108</v>
          </cell>
          <cell r="B905" t="str">
            <v>HUANUCO</v>
          </cell>
          <cell r="C905" t="str">
            <v>HUANUCO</v>
          </cell>
          <cell r="D905" t="str">
            <v>SAN PEDRO DE CHAULAN</v>
          </cell>
          <cell r="E905">
            <v>29</v>
          </cell>
          <cell r="F905">
            <v>50</v>
          </cell>
          <cell r="G905">
            <v>38</v>
          </cell>
          <cell r="H905">
            <v>52</v>
          </cell>
          <cell r="I905">
            <v>55</v>
          </cell>
          <cell r="J905">
            <v>58</v>
          </cell>
          <cell r="K905">
            <v>32</v>
          </cell>
          <cell r="L905">
            <v>40</v>
          </cell>
          <cell r="M905">
            <v>43</v>
          </cell>
          <cell r="N905">
            <v>39</v>
          </cell>
          <cell r="O905">
            <v>35</v>
          </cell>
          <cell r="P905">
            <v>38</v>
          </cell>
          <cell r="Q905" t="str">
            <v>100108</v>
          </cell>
          <cell r="R905">
            <v>509</v>
          </cell>
        </row>
        <row r="906">
          <cell r="A906" t="str">
            <v>100109</v>
          </cell>
          <cell r="B906" t="str">
            <v>HUANUCO</v>
          </cell>
          <cell r="C906" t="str">
            <v>HUANUCO</v>
          </cell>
          <cell r="D906" t="str">
            <v>SANTA MARIA DEL VALLE</v>
          </cell>
          <cell r="E906">
            <v>182</v>
          </cell>
          <cell r="F906">
            <v>180</v>
          </cell>
          <cell r="G906">
            <v>177</v>
          </cell>
          <cell r="H906">
            <v>199</v>
          </cell>
          <cell r="I906">
            <v>144</v>
          </cell>
          <cell r="J906">
            <v>199</v>
          </cell>
          <cell r="K906">
            <v>186</v>
          </cell>
          <cell r="L906">
            <v>179</v>
          </cell>
          <cell r="M906">
            <v>166</v>
          </cell>
          <cell r="N906">
            <v>201</v>
          </cell>
          <cell r="O906">
            <v>174</v>
          </cell>
          <cell r="P906">
            <v>168</v>
          </cell>
          <cell r="Q906" t="str">
            <v>100109</v>
          </cell>
          <cell r="R906">
            <v>2155</v>
          </cell>
        </row>
        <row r="907">
          <cell r="A907" t="str">
            <v>100110</v>
          </cell>
          <cell r="B907" t="str">
            <v>HUANUCO</v>
          </cell>
          <cell r="C907" t="str">
            <v>HUANUCO</v>
          </cell>
          <cell r="D907" t="str">
            <v>YARUMAYO</v>
          </cell>
          <cell r="E907">
            <v>18</v>
          </cell>
          <cell r="F907">
            <v>12</v>
          </cell>
          <cell r="G907">
            <v>10</v>
          </cell>
          <cell r="H907">
            <v>23</v>
          </cell>
          <cell r="I907">
            <v>18</v>
          </cell>
          <cell r="J907">
            <v>17</v>
          </cell>
          <cell r="K907">
            <v>24</v>
          </cell>
          <cell r="L907">
            <v>21</v>
          </cell>
          <cell r="M907">
            <v>16</v>
          </cell>
          <cell r="N907">
            <v>14</v>
          </cell>
          <cell r="O907">
            <v>24</v>
          </cell>
          <cell r="P907">
            <v>20</v>
          </cell>
          <cell r="Q907" t="str">
            <v>100110</v>
          </cell>
          <cell r="R907">
            <v>217</v>
          </cell>
        </row>
        <row r="908">
          <cell r="A908" t="str">
            <v>100111</v>
          </cell>
          <cell r="B908" t="str">
            <v>HUANUCO</v>
          </cell>
          <cell r="C908" t="str">
            <v>HUANUCO</v>
          </cell>
          <cell r="D908" t="str">
            <v>PILLCO MARCA</v>
          </cell>
          <cell r="E908">
            <v>234</v>
          </cell>
          <cell r="F908">
            <v>297</v>
          </cell>
          <cell r="G908">
            <v>311</v>
          </cell>
          <cell r="H908">
            <v>317</v>
          </cell>
          <cell r="I908">
            <v>258</v>
          </cell>
          <cell r="J908">
            <v>277</v>
          </cell>
          <cell r="K908">
            <v>261</v>
          </cell>
          <cell r="L908">
            <v>291</v>
          </cell>
          <cell r="M908">
            <v>224</v>
          </cell>
          <cell r="N908">
            <v>271</v>
          </cell>
          <cell r="O908">
            <v>217</v>
          </cell>
          <cell r="P908">
            <v>248</v>
          </cell>
          <cell r="Q908" t="str">
            <v>100111</v>
          </cell>
          <cell r="R908">
            <v>3206</v>
          </cell>
        </row>
        <row r="909">
          <cell r="A909" t="str">
            <v>100112</v>
          </cell>
          <cell r="B909" t="str">
            <v>HUANUCO</v>
          </cell>
          <cell r="C909" t="str">
            <v>HUANUCO</v>
          </cell>
          <cell r="D909" t="str">
            <v>YACUS</v>
          </cell>
          <cell r="E909">
            <v>26</v>
          </cell>
          <cell r="F909">
            <v>17</v>
          </cell>
          <cell r="G909">
            <v>22</v>
          </cell>
          <cell r="H909">
            <v>27</v>
          </cell>
          <cell r="I909">
            <v>19</v>
          </cell>
          <cell r="J909">
            <v>17</v>
          </cell>
          <cell r="K909">
            <v>19</v>
          </cell>
          <cell r="L909">
            <v>24</v>
          </cell>
          <cell r="M909">
            <v>24</v>
          </cell>
          <cell r="N909">
            <v>21</v>
          </cell>
          <cell r="O909">
            <v>29</v>
          </cell>
          <cell r="P909">
            <v>24</v>
          </cell>
          <cell r="Q909" t="str">
            <v>100112</v>
          </cell>
          <cell r="R909">
            <v>269</v>
          </cell>
        </row>
        <row r="910">
          <cell r="A910" t="str">
            <v>100201</v>
          </cell>
          <cell r="B910" t="str">
            <v>HUANUCO</v>
          </cell>
          <cell r="C910" t="str">
            <v>AMBO</v>
          </cell>
          <cell r="D910" t="str">
            <v>AMBO</v>
          </cell>
          <cell r="E910">
            <v>214</v>
          </cell>
          <cell r="F910">
            <v>237</v>
          </cell>
          <cell r="G910">
            <v>219</v>
          </cell>
          <cell r="H910">
            <v>237</v>
          </cell>
          <cell r="I910">
            <v>237</v>
          </cell>
          <cell r="J910">
            <v>242</v>
          </cell>
          <cell r="K910">
            <v>216</v>
          </cell>
          <cell r="L910">
            <v>225</v>
          </cell>
          <cell r="M910">
            <v>204</v>
          </cell>
          <cell r="N910">
            <v>212</v>
          </cell>
          <cell r="O910">
            <v>218</v>
          </cell>
          <cell r="P910">
            <v>225</v>
          </cell>
          <cell r="Q910" t="str">
            <v>100201</v>
          </cell>
          <cell r="R910">
            <v>2686</v>
          </cell>
        </row>
        <row r="911">
          <cell r="A911" t="str">
            <v>100202</v>
          </cell>
          <cell r="B911" t="str">
            <v>HUANUCO</v>
          </cell>
          <cell r="C911" t="str">
            <v>AMBO</v>
          </cell>
          <cell r="D911" t="str">
            <v>CAYNA</v>
          </cell>
          <cell r="E911">
            <v>17</v>
          </cell>
          <cell r="F911">
            <v>26</v>
          </cell>
          <cell r="G911">
            <v>30</v>
          </cell>
          <cell r="H911">
            <v>28</v>
          </cell>
          <cell r="I911">
            <v>17</v>
          </cell>
          <cell r="J911">
            <v>23</v>
          </cell>
          <cell r="K911">
            <v>23</v>
          </cell>
          <cell r="L911">
            <v>21</v>
          </cell>
          <cell r="M911">
            <v>25</v>
          </cell>
          <cell r="N911">
            <v>9</v>
          </cell>
          <cell r="O911">
            <v>14</v>
          </cell>
          <cell r="P911">
            <v>28</v>
          </cell>
          <cell r="Q911" t="str">
            <v>100202</v>
          </cell>
          <cell r="R911">
            <v>261</v>
          </cell>
        </row>
        <row r="912">
          <cell r="A912" t="str">
            <v>100203</v>
          </cell>
          <cell r="B912" t="str">
            <v>HUANUCO</v>
          </cell>
          <cell r="C912" t="str">
            <v>AMBO</v>
          </cell>
          <cell r="D912" t="str">
            <v>COLPAS</v>
          </cell>
          <cell r="E912">
            <v>20</v>
          </cell>
          <cell r="F912">
            <v>14</v>
          </cell>
          <cell r="G912">
            <v>15</v>
          </cell>
          <cell r="H912">
            <v>23</v>
          </cell>
          <cell r="I912">
            <v>13</v>
          </cell>
          <cell r="J912">
            <v>24</v>
          </cell>
          <cell r="K912">
            <v>17</v>
          </cell>
          <cell r="L912">
            <v>12</v>
          </cell>
          <cell r="M912">
            <v>14</v>
          </cell>
          <cell r="N912">
            <v>17</v>
          </cell>
          <cell r="O912">
            <v>26</v>
          </cell>
          <cell r="P912">
            <v>22</v>
          </cell>
          <cell r="Q912" t="str">
            <v>100203</v>
          </cell>
          <cell r="R912">
            <v>217</v>
          </cell>
        </row>
        <row r="913">
          <cell r="A913" t="str">
            <v>100204</v>
          </cell>
          <cell r="B913" t="str">
            <v>HUANUCO</v>
          </cell>
          <cell r="C913" t="str">
            <v>AMBO</v>
          </cell>
          <cell r="D913" t="str">
            <v>CONCHAMARCA</v>
          </cell>
          <cell r="E913">
            <v>22</v>
          </cell>
          <cell r="F913">
            <v>42</v>
          </cell>
          <cell r="G913">
            <v>45</v>
          </cell>
          <cell r="H913">
            <v>42</v>
          </cell>
          <cell r="I913">
            <v>35</v>
          </cell>
          <cell r="J913">
            <v>34</v>
          </cell>
          <cell r="K913">
            <v>35</v>
          </cell>
          <cell r="L913">
            <v>41</v>
          </cell>
          <cell r="M913">
            <v>40</v>
          </cell>
          <cell r="N913">
            <v>41</v>
          </cell>
          <cell r="O913">
            <v>50</v>
          </cell>
          <cell r="P913">
            <v>57</v>
          </cell>
          <cell r="Q913" t="str">
            <v>100204</v>
          </cell>
          <cell r="R913">
            <v>484</v>
          </cell>
        </row>
        <row r="914">
          <cell r="A914" t="str">
            <v>100205</v>
          </cell>
          <cell r="B914" t="str">
            <v>HUANUCO</v>
          </cell>
          <cell r="C914" t="str">
            <v>AMBO</v>
          </cell>
          <cell r="D914" t="str">
            <v>HUACAR</v>
          </cell>
          <cell r="E914">
            <v>51</v>
          </cell>
          <cell r="F914">
            <v>68</v>
          </cell>
          <cell r="G914">
            <v>63</v>
          </cell>
          <cell r="H914">
            <v>78</v>
          </cell>
          <cell r="I914">
            <v>58</v>
          </cell>
          <cell r="J914">
            <v>66</v>
          </cell>
          <cell r="K914">
            <v>35</v>
          </cell>
          <cell r="L914">
            <v>59</v>
          </cell>
          <cell r="M914">
            <v>53</v>
          </cell>
          <cell r="N914">
            <v>56</v>
          </cell>
          <cell r="O914">
            <v>47</v>
          </cell>
          <cell r="P914">
            <v>56</v>
          </cell>
          <cell r="Q914" t="str">
            <v>100205</v>
          </cell>
          <cell r="R914">
            <v>690</v>
          </cell>
        </row>
        <row r="915">
          <cell r="A915" t="str">
            <v>100206</v>
          </cell>
          <cell r="B915" t="str">
            <v>HUANUCO</v>
          </cell>
          <cell r="C915" t="str">
            <v>AMBO</v>
          </cell>
          <cell r="D915" t="str">
            <v>SAN FRANCISCO</v>
          </cell>
          <cell r="E915">
            <v>14</v>
          </cell>
          <cell r="F915">
            <v>11</v>
          </cell>
          <cell r="G915">
            <v>19</v>
          </cell>
          <cell r="H915">
            <v>19</v>
          </cell>
          <cell r="I915">
            <v>16</v>
          </cell>
          <cell r="J915">
            <v>17</v>
          </cell>
          <cell r="K915">
            <v>23</v>
          </cell>
          <cell r="L915">
            <v>23</v>
          </cell>
          <cell r="M915">
            <v>7</v>
          </cell>
          <cell r="N915">
            <v>12</v>
          </cell>
          <cell r="O915">
            <v>22</v>
          </cell>
          <cell r="P915">
            <v>16</v>
          </cell>
          <cell r="Q915" t="str">
            <v>100206</v>
          </cell>
          <cell r="R915">
            <v>199</v>
          </cell>
        </row>
        <row r="916">
          <cell r="A916" t="str">
            <v>100207</v>
          </cell>
          <cell r="B916" t="str">
            <v>HUANUCO</v>
          </cell>
          <cell r="C916" t="str">
            <v>AMBO</v>
          </cell>
          <cell r="D916" t="str">
            <v>SAN RAFAEL</v>
          </cell>
          <cell r="E916">
            <v>90</v>
          </cell>
          <cell r="F916">
            <v>89</v>
          </cell>
          <cell r="G916">
            <v>99</v>
          </cell>
          <cell r="H916">
            <v>104</v>
          </cell>
          <cell r="I916">
            <v>80</v>
          </cell>
          <cell r="J916">
            <v>104</v>
          </cell>
          <cell r="K916">
            <v>95</v>
          </cell>
          <cell r="L916">
            <v>102</v>
          </cell>
          <cell r="M916">
            <v>83</v>
          </cell>
          <cell r="N916">
            <v>82</v>
          </cell>
          <cell r="O916">
            <v>102</v>
          </cell>
          <cell r="P916">
            <v>102</v>
          </cell>
          <cell r="Q916" t="str">
            <v>100207</v>
          </cell>
          <cell r="R916">
            <v>1132</v>
          </cell>
        </row>
        <row r="917">
          <cell r="A917" t="str">
            <v>100208</v>
          </cell>
          <cell r="B917" t="str">
            <v>HUANUCO</v>
          </cell>
          <cell r="C917" t="str">
            <v>AMBO</v>
          </cell>
          <cell r="D917" t="str">
            <v>TOMAY KICHWA</v>
          </cell>
          <cell r="E917">
            <v>25</v>
          </cell>
          <cell r="F917">
            <v>25</v>
          </cell>
          <cell r="G917">
            <v>31</v>
          </cell>
          <cell r="H917">
            <v>20</v>
          </cell>
          <cell r="I917">
            <v>34</v>
          </cell>
          <cell r="J917">
            <v>27</v>
          </cell>
          <cell r="K917">
            <v>26</v>
          </cell>
          <cell r="L917">
            <v>37</v>
          </cell>
          <cell r="M917">
            <v>39</v>
          </cell>
          <cell r="N917">
            <v>29</v>
          </cell>
          <cell r="O917">
            <v>27</v>
          </cell>
          <cell r="P917">
            <v>29</v>
          </cell>
          <cell r="Q917" t="str">
            <v>100208</v>
          </cell>
          <cell r="R917">
            <v>349</v>
          </cell>
        </row>
        <row r="918">
          <cell r="A918" t="str">
            <v>100301</v>
          </cell>
          <cell r="B918" t="str">
            <v>HUANUCO</v>
          </cell>
          <cell r="C918" t="str">
            <v>DOS DE MAYO</v>
          </cell>
          <cell r="D918" t="str">
            <v>LA UNION</v>
          </cell>
          <cell r="E918">
            <v>80</v>
          </cell>
          <cell r="F918">
            <v>74</v>
          </cell>
          <cell r="G918">
            <v>71</v>
          </cell>
          <cell r="H918">
            <v>83</v>
          </cell>
          <cell r="I918">
            <v>70</v>
          </cell>
          <cell r="J918">
            <v>83</v>
          </cell>
          <cell r="K918">
            <v>88</v>
          </cell>
          <cell r="L918">
            <v>64</v>
          </cell>
          <cell r="M918">
            <v>82</v>
          </cell>
          <cell r="N918">
            <v>75</v>
          </cell>
          <cell r="O918">
            <v>75</v>
          </cell>
          <cell r="P918">
            <v>67</v>
          </cell>
          <cell r="Q918" t="str">
            <v>100301</v>
          </cell>
          <cell r="R918">
            <v>912</v>
          </cell>
        </row>
        <row r="919">
          <cell r="A919" t="str">
            <v>100307</v>
          </cell>
          <cell r="B919" t="str">
            <v>HUANUCO</v>
          </cell>
          <cell r="C919" t="str">
            <v>DOS DE MAYO</v>
          </cell>
          <cell r="D919" t="str">
            <v>CHUQUIS</v>
          </cell>
          <cell r="E919">
            <v>15</v>
          </cell>
          <cell r="F919">
            <v>20</v>
          </cell>
          <cell r="G919">
            <v>23</v>
          </cell>
          <cell r="H919">
            <v>16</v>
          </cell>
          <cell r="I919">
            <v>33</v>
          </cell>
          <cell r="J919">
            <v>35</v>
          </cell>
          <cell r="K919">
            <v>27</v>
          </cell>
          <cell r="L919">
            <v>21</v>
          </cell>
          <cell r="M919">
            <v>32</v>
          </cell>
          <cell r="N919">
            <v>29</v>
          </cell>
          <cell r="O919">
            <v>36</v>
          </cell>
          <cell r="P919">
            <v>31</v>
          </cell>
          <cell r="Q919" t="str">
            <v>100307</v>
          </cell>
          <cell r="R919">
            <v>318</v>
          </cell>
        </row>
        <row r="920">
          <cell r="A920" t="str">
            <v>100311</v>
          </cell>
          <cell r="B920" t="str">
            <v>HUANUCO</v>
          </cell>
          <cell r="C920" t="str">
            <v>DOS DE MAYO</v>
          </cell>
          <cell r="D920" t="str">
            <v>MARIAS</v>
          </cell>
          <cell r="E920">
            <v>69</v>
          </cell>
          <cell r="F920">
            <v>70</v>
          </cell>
          <cell r="G920">
            <v>68</v>
          </cell>
          <cell r="H920">
            <v>66</v>
          </cell>
          <cell r="I920">
            <v>79</v>
          </cell>
          <cell r="J920">
            <v>86</v>
          </cell>
          <cell r="K920">
            <v>85</v>
          </cell>
          <cell r="L920">
            <v>69</v>
          </cell>
          <cell r="M920">
            <v>80</v>
          </cell>
          <cell r="N920">
            <v>77</v>
          </cell>
          <cell r="O920">
            <v>80</v>
          </cell>
          <cell r="P920">
            <v>114</v>
          </cell>
          <cell r="Q920" t="str">
            <v>100311</v>
          </cell>
          <cell r="R920">
            <v>943</v>
          </cell>
        </row>
        <row r="921">
          <cell r="A921" t="str">
            <v>100313</v>
          </cell>
          <cell r="B921" t="str">
            <v>HUANUCO</v>
          </cell>
          <cell r="C921" t="str">
            <v>DOS DE MAYO</v>
          </cell>
          <cell r="D921" t="str">
            <v>PACHAS</v>
          </cell>
          <cell r="E921">
            <v>42</v>
          </cell>
          <cell r="F921">
            <v>42</v>
          </cell>
          <cell r="G921">
            <v>44</v>
          </cell>
          <cell r="H921">
            <v>73</v>
          </cell>
          <cell r="I921">
            <v>47</v>
          </cell>
          <cell r="J921">
            <v>72</v>
          </cell>
          <cell r="K921">
            <v>47</v>
          </cell>
          <cell r="L921">
            <v>61</v>
          </cell>
          <cell r="M921">
            <v>55</v>
          </cell>
          <cell r="N921">
            <v>56</v>
          </cell>
          <cell r="O921">
            <v>53</v>
          </cell>
          <cell r="P921">
            <v>58</v>
          </cell>
          <cell r="Q921" t="str">
            <v>100313</v>
          </cell>
          <cell r="R921">
            <v>650</v>
          </cell>
        </row>
        <row r="922">
          <cell r="A922" t="str">
            <v>100316</v>
          </cell>
          <cell r="B922" t="str">
            <v>HUANUCO</v>
          </cell>
          <cell r="C922" t="str">
            <v>DOS DE MAYO</v>
          </cell>
          <cell r="D922" t="str">
            <v>QUIVILLA</v>
          </cell>
          <cell r="E922">
            <v>9</v>
          </cell>
          <cell r="F922">
            <v>9</v>
          </cell>
          <cell r="G922">
            <v>10</v>
          </cell>
          <cell r="H922">
            <v>12</v>
          </cell>
          <cell r="I922">
            <v>6</v>
          </cell>
          <cell r="J922">
            <v>10</v>
          </cell>
          <cell r="K922">
            <v>5</v>
          </cell>
          <cell r="L922">
            <v>12</v>
          </cell>
          <cell r="M922">
            <v>9</v>
          </cell>
          <cell r="N922">
            <v>9</v>
          </cell>
          <cell r="O922">
            <v>8</v>
          </cell>
          <cell r="P922">
            <v>9</v>
          </cell>
          <cell r="Q922" t="str">
            <v>100316</v>
          </cell>
          <cell r="R922">
            <v>108</v>
          </cell>
        </row>
        <row r="923">
          <cell r="A923" t="str">
            <v>100317</v>
          </cell>
          <cell r="B923" t="str">
            <v>HUANUCO</v>
          </cell>
          <cell r="C923" t="str">
            <v>DOS DE MAYO</v>
          </cell>
          <cell r="D923" t="str">
            <v>RIPAN</v>
          </cell>
          <cell r="E923">
            <v>51</v>
          </cell>
          <cell r="F923">
            <v>62</v>
          </cell>
          <cell r="G923">
            <v>50</v>
          </cell>
          <cell r="H923">
            <v>59</v>
          </cell>
          <cell r="I923">
            <v>59</v>
          </cell>
          <cell r="J923">
            <v>71</v>
          </cell>
          <cell r="K923">
            <v>61</v>
          </cell>
          <cell r="L923">
            <v>63</v>
          </cell>
          <cell r="M923">
            <v>63</v>
          </cell>
          <cell r="N923">
            <v>54</v>
          </cell>
          <cell r="O923">
            <v>44</v>
          </cell>
          <cell r="P923">
            <v>53</v>
          </cell>
          <cell r="Q923" t="str">
            <v>100317</v>
          </cell>
          <cell r="R923">
            <v>690</v>
          </cell>
        </row>
        <row r="924">
          <cell r="A924" t="str">
            <v>100321</v>
          </cell>
          <cell r="B924" t="str">
            <v>HUANUCO</v>
          </cell>
          <cell r="C924" t="str">
            <v>DOS DE MAYO</v>
          </cell>
          <cell r="D924" t="str">
            <v>SHUNQUI</v>
          </cell>
          <cell r="E924">
            <v>10</v>
          </cell>
          <cell r="F924">
            <v>10</v>
          </cell>
          <cell r="G924">
            <v>13</v>
          </cell>
          <cell r="H924">
            <v>20</v>
          </cell>
          <cell r="I924">
            <v>16</v>
          </cell>
          <cell r="J924">
            <v>17</v>
          </cell>
          <cell r="K924">
            <v>14</v>
          </cell>
          <cell r="L924">
            <v>13</v>
          </cell>
          <cell r="M924">
            <v>10</v>
          </cell>
          <cell r="N924">
            <v>12</v>
          </cell>
          <cell r="O924">
            <v>20</v>
          </cell>
          <cell r="P924">
            <v>11</v>
          </cell>
          <cell r="Q924" t="str">
            <v>100321</v>
          </cell>
          <cell r="R924">
            <v>166</v>
          </cell>
        </row>
        <row r="925">
          <cell r="A925" t="str">
            <v>100322</v>
          </cell>
          <cell r="B925" t="str">
            <v>HUANUCO</v>
          </cell>
          <cell r="C925" t="str">
            <v>DOS DE MAYO</v>
          </cell>
          <cell r="D925" t="str">
            <v>SILLAPATA</v>
          </cell>
          <cell r="E925">
            <v>15</v>
          </cell>
          <cell r="F925">
            <v>13</v>
          </cell>
          <cell r="G925">
            <v>11</v>
          </cell>
          <cell r="H925">
            <v>19</v>
          </cell>
          <cell r="I925">
            <v>4</v>
          </cell>
          <cell r="J925">
            <v>16</v>
          </cell>
          <cell r="K925">
            <v>12</v>
          </cell>
          <cell r="L925">
            <v>18</v>
          </cell>
          <cell r="M925">
            <v>18</v>
          </cell>
          <cell r="N925">
            <v>17</v>
          </cell>
          <cell r="O925">
            <v>15</v>
          </cell>
          <cell r="P925">
            <v>16</v>
          </cell>
          <cell r="Q925" t="str">
            <v>100322</v>
          </cell>
          <cell r="R925">
            <v>174</v>
          </cell>
        </row>
        <row r="926">
          <cell r="A926" t="str">
            <v>100323</v>
          </cell>
          <cell r="B926" t="str">
            <v>HUANUCO</v>
          </cell>
          <cell r="C926" t="str">
            <v>DOS DE MAYO</v>
          </cell>
          <cell r="D926" t="str">
            <v>YANAS</v>
          </cell>
          <cell r="E926">
            <v>16</v>
          </cell>
          <cell r="F926">
            <v>23</v>
          </cell>
          <cell r="G926">
            <v>28</v>
          </cell>
          <cell r="H926">
            <v>14</v>
          </cell>
          <cell r="I926">
            <v>20</v>
          </cell>
          <cell r="J926">
            <v>16</v>
          </cell>
          <cell r="K926">
            <v>20</v>
          </cell>
          <cell r="L926">
            <v>16</v>
          </cell>
          <cell r="M926">
            <v>25</v>
          </cell>
          <cell r="N926">
            <v>21</v>
          </cell>
          <cell r="O926">
            <v>14</v>
          </cell>
          <cell r="P926">
            <v>16</v>
          </cell>
          <cell r="Q926" t="str">
            <v>100323</v>
          </cell>
          <cell r="R926">
            <v>229</v>
          </cell>
        </row>
        <row r="927">
          <cell r="A927" t="str">
            <v>100401</v>
          </cell>
          <cell r="B927" t="str">
            <v>HUANUCO</v>
          </cell>
          <cell r="C927" t="str">
            <v>HUACAYBAMBA</v>
          </cell>
          <cell r="D927" t="str">
            <v>HUACAYBAMBA</v>
          </cell>
          <cell r="E927">
            <v>71</v>
          </cell>
          <cell r="F927">
            <v>48</v>
          </cell>
          <cell r="G927">
            <v>56</v>
          </cell>
          <cell r="H927">
            <v>55</v>
          </cell>
          <cell r="I927">
            <v>80</v>
          </cell>
          <cell r="J927">
            <v>63</v>
          </cell>
          <cell r="K927">
            <v>67</v>
          </cell>
          <cell r="L927">
            <v>55</v>
          </cell>
          <cell r="M927">
            <v>70</v>
          </cell>
          <cell r="N927">
            <v>57</v>
          </cell>
          <cell r="O927">
            <v>49</v>
          </cell>
          <cell r="P927">
            <v>63</v>
          </cell>
          <cell r="Q927" t="str">
            <v>100401</v>
          </cell>
          <cell r="R927">
            <v>734</v>
          </cell>
        </row>
        <row r="928">
          <cell r="A928" t="str">
            <v>100402</v>
          </cell>
          <cell r="B928" t="str">
            <v>HUANUCO</v>
          </cell>
          <cell r="C928" t="str">
            <v>HUACAYBAMBA</v>
          </cell>
          <cell r="D928" t="str">
            <v>CANCHABAMBA</v>
          </cell>
          <cell r="E928">
            <v>28</v>
          </cell>
          <cell r="F928">
            <v>20</v>
          </cell>
          <cell r="G928">
            <v>32</v>
          </cell>
          <cell r="H928">
            <v>29</v>
          </cell>
          <cell r="I928">
            <v>33</v>
          </cell>
          <cell r="J928">
            <v>39</v>
          </cell>
          <cell r="K928">
            <v>27</v>
          </cell>
          <cell r="L928">
            <v>36</v>
          </cell>
          <cell r="M928">
            <v>46</v>
          </cell>
          <cell r="N928">
            <v>37</v>
          </cell>
          <cell r="O928">
            <v>41</v>
          </cell>
          <cell r="P928">
            <v>34</v>
          </cell>
          <cell r="Q928" t="str">
            <v>100402</v>
          </cell>
          <cell r="R928">
            <v>402</v>
          </cell>
        </row>
        <row r="929">
          <cell r="A929" t="str">
            <v>100403</v>
          </cell>
          <cell r="B929" t="str">
            <v>HUANUCO</v>
          </cell>
          <cell r="C929" t="str">
            <v>HUACAYBAMBA</v>
          </cell>
          <cell r="D929" t="str">
            <v>COCHABAMBA</v>
          </cell>
          <cell r="E929">
            <v>13</v>
          </cell>
          <cell r="F929">
            <v>4</v>
          </cell>
          <cell r="G929">
            <v>9</v>
          </cell>
          <cell r="H929">
            <v>10</v>
          </cell>
          <cell r="I929">
            <v>15</v>
          </cell>
          <cell r="J929">
            <v>8</v>
          </cell>
          <cell r="K929">
            <v>12</v>
          </cell>
          <cell r="L929">
            <v>19</v>
          </cell>
          <cell r="M929">
            <v>11</v>
          </cell>
          <cell r="N929">
            <v>14</v>
          </cell>
          <cell r="O929">
            <v>11</v>
          </cell>
          <cell r="P929">
            <v>19</v>
          </cell>
          <cell r="Q929" t="str">
            <v>100403</v>
          </cell>
          <cell r="R929">
            <v>145</v>
          </cell>
        </row>
        <row r="930">
          <cell r="A930" t="str">
            <v>100404</v>
          </cell>
          <cell r="B930" t="str">
            <v>HUANUCO</v>
          </cell>
          <cell r="C930" t="str">
            <v>HUACAYBAMBA</v>
          </cell>
          <cell r="D930" t="str">
            <v>PINRA</v>
          </cell>
          <cell r="E930">
            <v>24</v>
          </cell>
          <cell r="F930">
            <v>29</v>
          </cell>
          <cell r="G930">
            <v>52</v>
          </cell>
          <cell r="H930">
            <v>50</v>
          </cell>
          <cell r="I930">
            <v>42</v>
          </cell>
          <cell r="J930">
            <v>59</v>
          </cell>
          <cell r="K930">
            <v>66</v>
          </cell>
          <cell r="L930">
            <v>51</v>
          </cell>
          <cell r="M930">
            <v>67</v>
          </cell>
          <cell r="N930">
            <v>73</v>
          </cell>
          <cell r="O930">
            <v>77</v>
          </cell>
          <cell r="P930">
            <v>72</v>
          </cell>
          <cell r="Q930" t="str">
            <v>100404</v>
          </cell>
          <cell r="R930">
            <v>662</v>
          </cell>
        </row>
        <row r="931">
          <cell r="A931" t="str">
            <v>100501</v>
          </cell>
          <cell r="B931" t="str">
            <v>HUANUCO</v>
          </cell>
          <cell r="C931" t="str">
            <v>HUAMALIES</v>
          </cell>
          <cell r="D931" t="str">
            <v>LLATA</v>
          </cell>
          <cell r="E931">
            <v>133</v>
          </cell>
          <cell r="F931">
            <v>137</v>
          </cell>
          <cell r="G931">
            <v>141</v>
          </cell>
          <cell r="H931">
            <v>139</v>
          </cell>
          <cell r="I931">
            <v>149</v>
          </cell>
          <cell r="J931">
            <v>148</v>
          </cell>
          <cell r="K931">
            <v>125</v>
          </cell>
          <cell r="L931">
            <v>138</v>
          </cell>
          <cell r="M931">
            <v>112</v>
          </cell>
          <cell r="N931">
            <v>127</v>
          </cell>
          <cell r="O931">
            <v>132</v>
          </cell>
          <cell r="P931">
            <v>158</v>
          </cell>
          <cell r="Q931" t="str">
            <v>100501</v>
          </cell>
          <cell r="R931">
            <v>1639</v>
          </cell>
        </row>
        <row r="932">
          <cell r="A932" t="str">
            <v>100502</v>
          </cell>
          <cell r="B932" t="str">
            <v>HUANUCO</v>
          </cell>
          <cell r="C932" t="str">
            <v>HUAMALIES</v>
          </cell>
          <cell r="D932" t="str">
            <v>ARANCAY</v>
          </cell>
          <cell r="E932">
            <v>13</v>
          </cell>
          <cell r="F932">
            <v>13</v>
          </cell>
          <cell r="G932">
            <v>17</v>
          </cell>
          <cell r="H932">
            <v>14</v>
          </cell>
          <cell r="I932">
            <v>12</v>
          </cell>
          <cell r="J932">
            <v>19</v>
          </cell>
          <cell r="K932">
            <v>15</v>
          </cell>
          <cell r="L932">
            <v>11</v>
          </cell>
          <cell r="M932">
            <v>19</v>
          </cell>
          <cell r="N932">
            <v>15</v>
          </cell>
          <cell r="O932">
            <v>20</v>
          </cell>
          <cell r="P932">
            <v>10</v>
          </cell>
          <cell r="Q932" t="str">
            <v>100502</v>
          </cell>
          <cell r="R932">
            <v>178</v>
          </cell>
        </row>
        <row r="933">
          <cell r="A933" t="str">
            <v>100503</v>
          </cell>
          <cell r="B933" t="str">
            <v>HUANUCO</v>
          </cell>
          <cell r="C933" t="str">
            <v>HUAMALIES</v>
          </cell>
          <cell r="D933" t="str">
            <v>CHAVIN DE PARIARCA</v>
          </cell>
          <cell r="E933">
            <v>40</v>
          </cell>
          <cell r="F933">
            <v>49</v>
          </cell>
          <cell r="G933">
            <v>46</v>
          </cell>
          <cell r="H933">
            <v>50</v>
          </cell>
          <cell r="I933">
            <v>37</v>
          </cell>
          <cell r="J933">
            <v>43</v>
          </cell>
          <cell r="K933">
            <v>41</v>
          </cell>
          <cell r="L933">
            <v>64</v>
          </cell>
          <cell r="M933">
            <v>40</v>
          </cell>
          <cell r="N933">
            <v>43</v>
          </cell>
          <cell r="O933">
            <v>51</v>
          </cell>
          <cell r="P933">
            <v>47</v>
          </cell>
          <cell r="Q933" t="str">
            <v>100503</v>
          </cell>
          <cell r="R933">
            <v>551</v>
          </cell>
        </row>
        <row r="934">
          <cell r="A934" t="str">
            <v>100504</v>
          </cell>
          <cell r="B934" t="str">
            <v>HUANUCO</v>
          </cell>
          <cell r="C934" t="str">
            <v>HUAMALIES</v>
          </cell>
          <cell r="D934" t="str">
            <v>JACAS GRANDE</v>
          </cell>
          <cell r="E934">
            <v>62</v>
          </cell>
          <cell r="F934">
            <v>57</v>
          </cell>
          <cell r="G934">
            <v>59</v>
          </cell>
          <cell r="H934">
            <v>65</v>
          </cell>
          <cell r="I934">
            <v>79</v>
          </cell>
          <cell r="J934">
            <v>70</v>
          </cell>
          <cell r="K934">
            <v>67</v>
          </cell>
          <cell r="L934">
            <v>65</v>
          </cell>
          <cell r="M934">
            <v>52</v>
          </cell>
          <cell r="N934">
            <v>57</v>
          </cell>
          <cell r="O934">
            <v>79</v>
          </cell>
          <cell r="P934">
            <v>90</v>
          </cell>
          <cell r="Q934" t="str">
            <v>100504</v>
          </cell>
          <cell r="R934">
            <v>802</v>
          </cell>
        </row>
        <row r="935">
          <cell r="A935" t="str">
            <v>100505</v>
          </cell>
          <cell r="B935" t="str">
            <v>HUANUCO</v>
          </cell>
          <cell r="C935" t="str">
            <v>HUAMALIES</v>
          </cell>
          <cell r="D935" t="str">
            <v>JIRCAN</v>
          </cell>
          <cell r="E935">
            <v>16</v>
          </cell>
          <cell r="F935">
            <v>10</v>
          </cell>
          <cell r="G935">
            <v>13</v>
          </cell>
          <cell r="H935">
            <v>18</v>
          </cell>
          <cell r="I935">
            <v>18</v>
          </cell>
          <cell r="J935">
            <v>16</v>
          </cell>
          <cell r="K935">
            <v>21</v>
          </cell>
          <cell r="L935">
            <v>17</v>
          </cell>
          <cell r="M935">
            <v>9</v>
          </cell>
          <cell r="N935">
            <v>18</v>
          </cell>
          <cell r="O935">
            <v>16</v>
          </cell>
          <cell r="P935">
            <v>18</v>
          </cell>
          <cell r="Q935" t="str">
            <v>100505</v>
          </cell>
          <cell r="R935">
            <v>190</v>
          </cell>
        </row>
        <row r="936">
          <cell r="A936" t="str">
            <v>100506</v>
          </cell>
          <cell r="B936" t="str">
            <v>HUANUCO</v>
          </cell>
          <cell r="C936" t="str">
            <v>HUAMALIES</v>
          </cell>
          <cell r="D936" t="str">
            <v>MIRAFLORES</v>
          </cell>
          <cell r="E936">
            <v>30</v>
          </cell>
          <cell r="F936">
            <v>29</v>
          </cell>
          <cell r="G936">
            <v>29</v>
          </cell>
          <cell r="H936">
            <v>53</v>
          </cell>
          <cell r="I936">
            <v>42</v>
          </cell>
          <cell r="J936">
            <v>47</v>
          </cell>
          <cell r="K936">
            <v>42</v>
          </cell>
          <cell r="L936">
            <v>33</v>
          </cell>
          <cell r="M936">
            <v>31</v>
          </cell>
          <cell r="N936">
            <v>29</v>
          </cell>
          <cell r="O936">
            <v>36</v>
          </cell>
          <cell r="P936">
            <v>31</v>
          </cell>
          <cell r="Q936" t="str">
            <v>100506</v>
          </cell>
          <cell r="R936">
            <v>432</v>
          </cell>
        </row>
        <row r="937">
          <cell r="A937" t="str">
            <v>100507</v>
          </cell>
          <cell r="B937" t="str">
            <v>HUANUCO</v>
          </cell>
          <cell r="C937" t="str">
            <v>HUAMALIES</v>
          </cell>
          <cell r="D937" t="str">
            <v>MONZON</v>
          </cell>
          <cell r="E937">
            <v>95</v>
          </cell>
          <cell r="F937">
            <v>87</v>
          </cell>
          <cell r="G937">
            <v>105</v>
          </cell>
          <cell r="H937">
            <v>116</v>
          </cell>
          <cell r="I937">
            <v>112</v>
          </cell>
          <cell r="J937">
            <v>97</v>
          </cell>
          <cell r="K937">
            <v>109</v>
          </cell>
          <cell r="L937">
            <v>133</v>
          </cell>
          <cell r="M937">
            <v>137</v>
          </cell>
          <cell r="N937">
            <v>134</v>
          </cell>
          <cell r="O937">
            <v>139</v>
          </cell>
          <cell r="P937">
            <v>150</v>
          </cell>
          <cell r="Q937" t="str">
            <v>100507</v>
          </cell>
          <cell r="R937">
            <v>1414</v>
          </cell>
        </row>
        <row r="938">
          <cell r="A938" t="str">
            <v>100508</v>
          </cell>
          <cell r="B938" t="str">
            <v>HUANUCO</v>
          </cell>
          <cell r="C938" t="str">
            <v>HUAMALIES</v>
          </cell>
          <cell r="D938" t="str">
            <v>PUNCHAO</v>
          </cell>
          <cell r="E938">
            <v>13</v>
          </cell>
          <cell r="F938">
            <v>14</v>
          </cell>
          <cell r="G938">
            <v>18</v>
          </cell>
          <cell r="H938">
            <v>15</v>
          </cell>
          <cell r="I938">
            <v>16</v>
          </cell>
          <cell r="J938">
            <v>23</v>
          </cell>
          <cell r="K938">
            <v>21</v>
          </cell>
          <cell r="L938">
            <v>23</v>
          </cell>
          <cell r="M938">
            <v>14</v>
          </cell>
          <cell r="N938">
            <v>25</v>
          </cell>
          <cell r="O938">
            <v>19</v>
          </cell>
          <cell r="P938">
            <v>24</v>
          </cell>
          <cell r="Q938" t="str">
            <v>100508</v>
          </cell>
          <cell r="R938">
            <v>225</v>
          </cell>
        </row>
        <row r="939">
          <cell r="A939" t="str">
            <v>100509</v>
          </cell>
          <cell r="B939" t="str">
            <v>HUANUCO</v>
          </cell>
          <cell r="C939" t="str">
            <v>HUAMALIES</v>
          </cell>
          <cell r="D939" t="str">
            <v>PUÑOS</v>
          </cell>
          <cell r="E939">
            <v>47</v>
          </cell>
          <cell r="F939">
            <v>36</v>
          </cell>
          <cell r="G939">
            <v>37</v>
          </cell>
          <cell r="H939">
            <v>38</v>
          </cell>
          <cell r="I939">
            <v>36</v>
          </cell>
          <cell r="J939">
            <v>53</v>
          </cell>
          <cell r="K939">
            <v>42</v>
          </cell>
          <cell r="L939">
            <v>49</v>
          </cell>
          <cell r="M939">
            <v>42</v>
          </cell>
          <cell r="N939">
            <v>43</v>
          </cell>
          <cell r="O939">
            <v>49</v>
          </cell>
          <cell r="P939">
            <v>43</v>
          </cell>
          <cell r="Q939" t="str">
            <v>100509</v>
          </cell>
          <cell r="R939">
            <v>515</v>
          </cell>
        </row>
        <row r="940">
          <cell r="A940" t="str">
            <v>100510</v>
          </cell>
          <cell r="B940" t="str">
            <v>HUANUCO</v>
          </cell>
          <cell r="C940" t="str">
            <v>HUAMALIES</v>
          </cell>
          <cell r="D940" t="str">
            <v>SINGA</v>
          </cell>
          <cell r="E940">
            <v>23</v>
          </cell>
          <cell r="F940">
            <v>22</v>
          </cell>
          <cell r="G940">
            <v>26</v>
          </cell>
          <cell r="H940">
            <v>34</v>
          </cell>
          <cell r="I940">
            <v>53</v>
          </cell>
          <cell r="J940">
            <v>42</v>
          </cell>
          <cell r="K940">
            <v>20</v>
          </cell>
          <cell r="L940">
            <v>41</v>
          </cell>
          <cell r="M940">
            <v>31</v>
          </cell>
          <cell r="N940">
            <v>31</v>
          </cell>
          <cell r="O940">
            <v>35</v>
          </cell>
          <cell r="P940">
            <v>34</v>
          </cell>
          <cell r="Q940" t="str">
            <v>100510</v>
          </cell>
          <cell r="R940">
            <v>392</v>
          </cell>
        </row>
        <row r="941">
          <cell r="A941" t="str">
            <v>100511</v>
          </cell>
          <cell r="B941" t="str">
            <v>HUANUCO</v>
          </cell>
          <cell r="C941" t="str">
            <v>HUAMALIES</v>
          </cell>
          <cell r="D941" t="str">
            <v>TANTAMAYO</v>
          </cell>
          <cell r="E941">
            <v>10</v>
          </cell>
          <cell r="F941">
            <v>20</v>
          </cell>
          <cell r="G941">
            <v>20</v>
          </cell>
          <cell r="H941">
            <v>15</v>
          </cell>
          <cell r="I941">
            <v>23</v>
          </cell>
          <cell r="J941">
            <v>25</v>
          </cell>
          <cell r="K941">
            <v>23</v>
          </cell>
          <cell r="L941">
            <v>18</v>
          </cell>
          <cell r="M941">
            <v>9</v>
          </cell>
          <cell r="N941">
            <v>14</v>
          </cell>
          <cell r="O941">
            <v>11</v>
          </cell>
          <cell r="P941">
            <v>23</v>
          </cell>
          <cell r="Q941" t="str">
            <v>100511</v>
          </cell>
          <cell r="R941">
            <v>211</v>
          </cell>
        </row>
        <row r="942">
          <cell r="A942" t="str">
            <v>100601</v>
          </cell>
          <cell r="B942" t="str">
            <v>HUANUCO</v>
          </cell>
          <cell r="C942" t="str">
            <v>LEONCIO PRADO</v>
          </cell>
          <cell r="D942" t="str">
            <v>RUPA-RUPA</v>
          </cell>
          <cell r="E942">
            <v>455</v>
          </cell>
          <cell r="F942">
            <v>423</v>
          </cell>
          <cell r="G942">
            <v>338</v>
          </cell>
          <cell r="H942">
            <v>381</v>
          </cell>
          <cell r="I942">
            <v>286</v>
          </cell>
          <cell r="J942">
            <v>330</v>
          </cell>
          <cell r="K942">
            <v>322</v>
          </cell>
          <cell r="L942">
            <v>317</v>
          </cell>
          <cell r="M942">
            <v>272</v>
          </cell>
          <cell r="N942">
            <v>304</v>
          </cell>
          <cell r="O942">
            <v>278</v>
          </cell>
          <cell r="P942">
            <v>273</v>
          </cell>
          <cell r="Q942" t="str">
            <v>100601</v>
          </cell>
          <cell r="R942">
            <v>3979</v>
          </cell>
        </row>
        <row r="943">
          <cell r="A943" t="str">
            <v>100602</v>
          </cell>
          <cell r="B943" t="str">
            <v>HUANUCO</v>
          </cell>
          <cell r="C943" t="str">
            <v>LEONCIO PRADO</v>
          </cell>
          <cell r="D943" t="str">
            <v>DANIEL ALOMIA ROBLES</v>
          </cell>
          <cell r="E943">
            <v>57</v>
          </cell>
          <cell r="F943">
            <v>68</v>
          </cell>
          <cell r="G943">
            <v>67</v>
          </cell>
          <cell r="H943">
            <v>66</v>
          </cell>
          <cell r="I943">
            <v>72</v>
          </cell>
          <cell r="J943">
            <v>63</v>
          </cell>
          <cell r="K943">
            <v>72</v>
          </cell>
          <cell r="L943">
            <v>87</v>
          </cell>
          <cell r="M943">
            <v>77</v>
          </cell>
          <cell r="N943">
            <v>92</v>
          </cell>
          <cell r="O943">
            <v>88</v>
          </cell>
          <cell r="P943">
            <v>92</v>
          </cell>
          <cell r="Q943" t="str">
            <v>100602</v>
          </cell>
          <cell r="R943">
            <v>901</v>
          </cell>
        </row>
        <row r="944">
          <cell r="A944" t="str">
            <v>100603</v>
          </cell>
          <cell r="B944" t="str">
            <v>HUANUCO</v>
          </cell>
          <cell r="C944" t="str">
            <v>LEONCIO PRADO</v>
          </cell>
          <cell r="D944" t="str">
            <v>HERMILIO VALDIZAN</v>
          </cell>
          <cell r="E944">
            <v>34</v>
          </cell>
          <cell r="F944">
            <v>24</v>
          </cell>
          <cell r="G944">
            <v>42</v>
          </cell>
          <cell r="H944">
            <v>34</v>
          </cell>
          <cell r="I944">
            <v>39</v>
          </cell>
          <cell r="J944">
            <v>33</v>
          </cell>
          <cell r="K944">
            <v>40</v>
          </cell>
          <cell r="L944">
            <v>39</v>
          </cell>
          <cell r="M944">
            <v>33</v>
          </cell>
          <cell r="N944">
            <v>40</v>
          </cell>
          <cell r="O944">
            <v>34</v>
          </cell>
          <cell r="P944">
            <v>42</v>
          </cell>
          <cell r="Q944" t="str">
            <v>100603</v>
          </cell>
          <cell r="R944">
            <v>434</v>
          </cell>
        </row>
        <row r="945">
          <cell r="A945" t="str">
            <v>100604</v>
          </cell>
          <cell r="B945" t="str">
            <v>HUANUCO</v>
          </cell>
          <cell r="C945" t="str">
            <v>LEONCIO PRADO</v>
          </cell>
          <cell r="D945" t="str">
            <v>JOSE CRESPO Y CASTILLO</v>
          </cell>
          <cell r="E945">
            <v>301</v>
          </cell>
          <cell r="F945">
            <v>279</v>
          </cell>
          <cell r="G945">
            <v>314</v>
          </cell>
          <cell r="H945">
            <v>332</v>
          </cell>
          <cell r="I945">
            <v>352</v>
          </cell>
          <cell r="J945">
            <v>329</v>
          </cell>
          <cell r="K945">
            <v>331</v>
          </cell>
          <cell r="L945">
            <v>323</v>
          </cell>
          <cell r="M945">
            <v>322</v>
          </cell>
          <cell r="N945">
            <v>321</v>
          </cell>
          <cell r="O945">
            <v>323</v>
          </cell>
          <cell r="P945">
            <v>346</v>
          </cell>
          <cell r="Q945" t="str">
            <v>100604</v>
          </cell>
          <cell r="R945">
            <v>3873</v>
          </cell>
        </row>
        <row r="946">
          <cell r="A946" t="str">
            <v>100605</v>
          </cell>
          <cell r="B946" t="str">
            <v>HUANUCO</v>
          </cell>
          <cell r="C946" t="str">
            <v>LEONCIO PRADO</v>
          </cell>
          <cell r="D946" t="str">
            <v>LUYANDO</v>
          </cell>
          <cell r="E946">
            <v>393</v>
          </cell>
          <cell r="F946">
            <v>392</v>
          </cell>
          <cell r="G946">
            <v>473</v>
          </cell>
          <cell r="H946">
            <v>524</v>
          </cell>
          <cell r="I946">
            <v>469</v>
          </cell>
          <cell r="J946">
            <v>466</v>
          </cell>
          <cell r="K946">
            <v>425</v>
          </cell>
          <cell r="L946">
            <v>462</v>
          </cell>
          <cell r="M946">
            <v>398</v>
          </cell>
          <cell r="N946">
            <v>403</v>
          </cell>
          <cell r="O946">
            <v>353</v>
          </cell>
          <cell r="P946">
            <v>370</v>
          </cell>
          <cell r="Q946" t="str">
            <v>100605</v>
          </cell>
          <cell r="R946">
            <v>5128</v>
          </cell>
        </row>
        <row r="947">
          <cell r="A947" t="str">
            <v>100606</v>
          </cell>
          <cell r="B947" t="str">
            <v>HUANUCO</v>
          </cell>
          <cell r="C947" t="str">
            <v>LEONCIO PRADO</v>
          </cell>
          <cell r="D947" t="str">
            <v>MARIANO DAMASO BERAUN</v>
          </cell>
          <cell r="E947">
            <v>103</v>
          </cell>
          <cell r="F947">
            <v>116</v>
          </cell>
          <cell r="G947">
            <v>124</v>
          </cell>
          <cell r="H947">
            <v>129</v>
          </cell>
          <cell r="I947">
            <v>144</v>
          </cell>
          <cell r="J947">
            <v>147</v>
          </cell>
          <cell r="K947">
            <v>124</v>
          </cell>
          <cell r="L947">
            <v>109</v>
          </cell>
          <cell r="M947">
            <v>108</v>
          </cell>
          <cell r="N947">
            <v>120</v>
          </cell>
          <cell r="O947">
            <v>140</v>
          </cell>
          <cell r="P947">
            <v>112</v>
          </cell>
          <cell r="Q947" t="str">
            <v>100606</v>
          </cell>
          <cell r="R947">
            <v>1476</v>
          </cell>
        </row>
        <row r="948">
          <cell r="A948" t="str">
            <v>100607</v>
          </cell>
          <cell r="B948" t="str">
            <v>HUANUCO</v>
          </cell>
          <cell r="C948" t="str">
            <v>LEONCIO PRADO</v>
          </cell>
          <cell r="D948" t="str">
            <v>PUCAYACU</v>
          </cell>
          <cell r="E948">
            <v>1</v>
          </cell>
          <cell r="F948">
            <v>1</v>
          </cell>
          <cell r="G948">
            <v>0</v>
          </cell>
          <cell r="H948">
            <v>0</v>
          </cell>
          <cell r="I948">
            <v>0</v>
          </cell>
          <cell r="J948">
            <v>0</v>
          </cell>
          <cell r="K948">
            <v>0</v>
          </cell>
          <cell r="L948">
            <v>0</v>
          </cell>
          <cell r="M948">
            <v>0</v>
          </cell>
          <cell r="N948">
            <v>0</v>
          </cell>
          <cell r="O948">
            <v>0</v>
          </cell>
          <cell r="P948">
            <v>0</v>
          </cell>
          <cell r="Q948" t="str">
            <v>100607</v>
          </cell>
          <cell r="R948">
            <v>2</v>
          </cell>
        </row>
        <row r="949">
          <cell r="A949" t="str">
            <v>100701</v>
          </cell>
          <cell r="B949" t="str">
            <v>HUANUCO</v>
          </cell>
          <cell r="C949" t="str">
            <v>MARAÑON</v>
          </cell>
          <cell r="D949" t="str">
            <v>HUACRACHUCO</v>
          </cell>
          <cell r="E949">
            <v>107</v>
          </cell>
          <cell r="F949">
            <v>158</v>
          </cell>
          <cell r="G949">
            <v>152</v>
          </cell>
          <cell r="H949">
            <v>148</v>
          </cell>
          <cell r="I949">
            <v>159</v>
          </cell>
          <cell r="J949">
            <v>164</v>
          </cell>
          <cell r="K949">
            <v>188</v>
          </cell>
          <cell r="L949">
            <v>163</v>
          </cell>
          <cell r="M949">
            <v>190</v>
          </cell>
          <cell r="N949">
            <v>172</v>
          </cell>
          <cell r="O949">
            <v>153</v>
          </cell>
          <cell r="P949">
            <v>180</v>
          </cell>
          <cell r="Q949" t="str">
            <v>100701</v>
          </cell>
          <cell r="R949">
            <v>1934</v>
          </cell>
        </row>
        <row r="950">
          <cell r="A950" t="str">
            <v>100702</v>
          </cell>
          <cell r="B950" t="str">
            <v>HUANUCO</v>
          </cell>
          <cell r="C950" t="str">
            <v>MARAÑON</v>
          </cell>
          <cell r="D950" t="str">
            <v>CHOLON</v>
          </cell>
          <cell r="E950">
            <v>101</v>
          </cell>
          <cell r="F950">
            <v>116</v>
          </cell>
          <cell r="G950">
            <v>110</v>
          </cell>
          <cell r="H950">
            <v>115</v>
          </cell>
          <cell r="I950">
            <v>100</v>
          </cell>
          <cell r="J950">
            <v>120</v>
          </cell>
          <cell r="K950">
            <v>115</v>
          </cell>
          <cell r="L950">
            <v>135</v>
          </cell>
          <cell r="M950">
            <v>131</v>
          </cell>
          <cell r="N950">
            <v>134</v>
          </cell>
          <cell r="O950">
            <v>123</v>
          </cell>
          <cell r="P950">
            <v>135</v>
          </cell>
          <cell r="Q950" t="str">
            <v>100702</v>
          </cell>
          <cell r="R950">
            <v>1435</v>
          </cell>
        </row>
        <row r="951">
          <cell r="A951" t="str">
            <v>100703</v>
          </cell>
          <cell r="B951" t="str">
            <v>HUANUCO</v>
          </cell>
          <cell r="C951" t="str">
            <v>MARAÑON</v>
          </cell>
          <cell r="D951" t="str">
            <v>SAN BUENAVENTURA</v>
          </cell>
          <cell r="E951">
            <v>38</v>
          </cell>
          <cell r="F951">
            <v>24</v>
          </cell>
          <cell r="G951">
            <v>31</v>
          </cell>
          <cell r="H951">
            <v>25</v>
          </cell>
          <cell r="I951">
            <v>26</v>
          </cell>
          <cell r="J951">
            <v>29</v>
          </cell>
          <cell r="K951">
            <v>30</v>
          </cell>
          <cell r="L951">
            <v>39</v>
          </cell>
          <cell r="M951">
            <v>32</v>
          </cell>
          <cell r="N951">
            <v>40</v>
          </cell>
          <cell r="O951">
            <v>28</v>
          </cell>
          <cell r="P951">
            <v>30</v>
          </cell>
          <cell r="Q951" t="str">
            <v>100703</v>
          </cell>
          <cell r="R951">
            <v>372</v>
          </cell>
        </row>
        <row r="952">
          <cell r="A952" t="str">
            <v>100801</v>
          </cell>
          <cell r="B952" t="str">
            <v>HUANUCO</v>
          </cell>
          <cell r="C952" t="str">
            <v>PACHITEA</v>
          </cell>
          <cell r="D952" t="str">
            <v>PANAO</v>
          </cell>
          <cell r="E952">
            <v>197</v>
          </cell>
          <cell r="F952">
            <v>196</v>
          </cell>
          <cell r="G952">
            <v>253</v>
          </cell>
          <cell r="H952">
            <v>271</v>
          </cell>
          <cell r="I952">
            <v>264</v>
          </cell>
          <cell r="J952">
            <v>281</v>
          </cell>
          <cell r="K952">
            <v>256</v>
          </cell>
          <cell r="L952">
            <v>263</v>
          </cell>
          <cell r="M952">
            <v>242</v>
          </cell>
          <cell r="N952">
            <v>260</v>
          </cell>
          <cell r="O952">
            <v>206</v>
          </cell>
          <cell r="P952">
            <v>219</v>
          </cell>
          <cell r="Q952" t="str">
            <v>100801</v>
          </cell>
          <cell r="R952">
            <v>2908</v>
          </cell>
        </row>
        <row r="953">
          <cell r="A953" t="str">
            <v>100802</v>
          </cell>
          <cell r="B953" t="str">
            <v>HUANUCO</v>
          </cell>
          <cell r="C953" t="str">
            <v>PACHITEA</v>
          </cell>
          <cell r="D953" t="str">
            <v>CHAGLLA</v>
          </cell>
          <cell r="E953">
            <v>96</v>
          </cell>
          <cell r="F953">
            <v>110</v>
          </cell>
          <cell r="G953">
            <v>107</v>
          </cell>
          <cell r="H953">
            <v>120</v>
          </cell>
          <cell r="I953">
            <v>131</v>
          </cell>
          <cell r="J953">
            <v>120</v>
          </cell>
          <cell r="K953">
            <v>130</v>
          </cell>
          <cell r="L953">
            <v>118</v>
          </cell>
          <cell r="M953">
            <v>103</v>
          </cell>
          <cell r="N953">
            <v>100</v>
          </cell>
          <cell r="O953">
            <v>110</v>
          </cell>
          <cell r="P953">
            <v>129</v>
          </cell>
          <cell r="Q953" t="str">
            <v>100802</v>
          </cell>
          <cell r="R953">
            <v>1374</v>
          </cell>
        </row>
        <row r="954">
          <cell r="A954" t="str">
            <v>100803</v>
          </cell>
          <cell r="B954" t="str">
            <v>HUANUCO</v>
          </cell>
          <cell r="C954" t="str">
            <v>PACHITEA</v>
          </cell>
          <cell r="D954" t="str">
            <v>MOLINO</v>
          </cell>
          <cell r="E954">
            <v>116</v>
          </cell>
          <cell r="F954">
            <v>135</v>
          </cell>
          <cell r="G954">
            <v>113</v>
          </cell>
          <cell r="H954">
            <v>152</v>
          </cell>
          <cell r="I954">
            <v>119</v>
          </cell>
          <cell r="J954">
            <v>128</v>
          </cell>
          <cell r="K954">
            <v>115</v>
          </cell>
          <cell r="L954">
            <v>129</v>
          </cell>
          <cell r="M954">
            <v>122</v>
          </cell>
          <cell r="N954">
            <v>110</v>
          </cell>
          <cell r="O954">
            <v>107</v>
          </cell>
          <cell r="P954">
            <v>139</v>
          </cell>
          <cell r="Q954" t="str">
            <v>100803</v>
          </cell>
          <cell r="R954">
            <v>1485</v>
          </cell>
        </row>
        <row r="955">
          <cell r="A955" t="str">
            <v>100804</v>
          </cell>
          <cell r="B955" t="str">
            <v>HUANUCO</v>
          </cell>
          <cell r="C955" t="str">
            <v>PACHITEA</v>
          </cell>
          <cell r="D955" t="str">
            <v>UMARI</v>
          </cell>
          <cell r="E955">
            <v>85</v>
          </cell>
          <cell r="F955">
            <v>99</v>
          </cell>
          <cell r="G955">
            <v>115</v>
          </cell>
          <cell r="H955">
            <v>117</v>
          </cell>
          <cell r="I955">
            <v>135</v>
          </cell>
          <cell r="J955">
            <v>128</v>
          </cell>
          <cell r="K955">
            <v>129</v>
          </cell>
          <cell r="L955">
            <v>131</v>
          </cell>
          <cell r="M955">
            <v>119</v>
          </cell>
          <cell r="N955">
            <v>149</v>
          </cell>
          <cell r="O955">
            <v>106</v>
          </cell>
          <cell r="P955">
            <v>116</v>
          </cell>
          <cell r="Q955" t="str">
            <v>100804</v>
          </cell>
          <cell r="R955">
            <v>1429</v>
          </cell>
        </row>
        <row r="956">
          <cell r="A956" t="str">
            <v>100901</v>
          </cell>
          <cell r="B956" t="str">
            <v>HUANUCO</v>
          </cell>
          <cell r="C956" t="str">
            <v>PUERTO INCA</v>
          </cell>
          <cell r="D956" t="str">
            <v>PUERTO INCA</v>
          </cell>
          <cell r="E956">
            <v>110</v>
          </cell>
          <cell r="F956">
            <v>132</v>
          </cell>
          <cell r="G956">
            <v>143</v>
          </cell>
          <cell r="H956">
            <v>146</v>
          </cell>
          <cell r="I956">
            <v>133</v>
          </cell>
          <cell r="J956">
            <v>131</v>
          </cell>
          <cell r="K956">
            <v>151</v>
          </cell>
          <cell r="L956">
            <v>134</v>
          </cell>
          <cell r="M956">
            <v>167</v>
          </cell>
          <cell r="N956">
            <v>146</v>
          </cell>
          <cell r="O956">
            <v>165</v>
          </cell>
          <cell r="P956">
            <v>155</v>
          </cell>
          <cell r="Q956" t="str">
            <v>100901</v>
          </cell>
          <cell r="R956">
            <v>1713</v>
          </cell>
        </row>
        <row r="957">
          <cell r="A957" t="str">
            <v>100902</v>
          </cell>
          <cell r="B957" t="str">
            <v>HUANUCO</v>
          </cell>
          <cell r="C957" t="str">
            <v>PUERTO INCA</v>
          </cell>
          <cell r="D957" t="str">
            <v>CODO DEL POZUZO</v>
          </cell>
          <cell r="E957">
            <v>93</v>
          </cell>
          <cell r="F957">
            <v>94</v>
          </cell>
          <cell r="G957">
            <v>86</v>
          </cell>
          <cell r="H957">
            <v>88</v>
          </cell>
          <cell r="I957">
            <v>91</v>
          </cell>
          <cell r="J957">
            <v>82</v>
          </cell>
          <cell r="K957">
            <v>74</v>
          </cell>
          <cell r="L957">
            <v>92</v>
          </cell>
          <cell r="M957">
            <v>84</v>
          </cell>
          <cell r="N957">
            <v>83</v>
          </cell>
          <cell r="O957">
            <v>92</v>
          </cell>
          <cell r="P957">
            <v>96</v>
          </cell>
          <cell r="Q957" t="str">
            <v>100902</v>
          </cell>
          <cell r="R957">
            <v>1055</v>
          </cell>
        </row>
        <row r="958">
          <cell r="A958" t="str">
            <v>100903</v>
          </cell>
          <cell r="B958" t="str">
            <v>HUANUCO</v>
          </cell>
          <cell r="C958" t="str">
            <v>PUERTO INCA</v>
          </cell>
          <cell r="D958" t="str">
            <v>HONORIA</v>
          </cell>
          <cell r="E958">
            <v>57</v>
          </cell>
          <cell r="F958">
            <v>58</v>
          </cell>
          <cell r="G958">
            <v>65</v>
          </cell>
          <cell r="H958">
            <v>68</v>
          </cell>
          <cell r="I958">
            <v>59</v>
          </cell>
          <cell r="J958">
            <v>70</v>
          </cell>
          <cell r="K958">
            <v>71</v>
          </cell>
          <cell r="L958">
            <v>75</v>
          </cell>
          <cell r="M958">
            <v>66</v>
          </cell>
          <cell r="N958">
            <v>77</v>
          </cell>
          <cell r="O958">
            <v>63</v>
          </cell>
          <cell r="P958">
            <v>80</v>
          </cell>
          <cell r="Q958" t="str">
            <v>100903</v>
          </cell>
          <cell r="R958">
            <v>809</v>
          </cell>
        </row>
        <row r="959">
          <cell r="A959" t="str">
            <v>100904</v>
          </cell>
          <cell r="B959" t="str">
            <v>HUANUCO</v>
          </cell>
          <cell r="C959" t="str">
            <v>PUERTO INCA</v>
          </cell>
          <cell r="D959" t="str">
            <v>TOURNAVISTA</v>
          </cell>
          <cell r="E959">
            <v>48</v>
          </cell>
          <cell r="F959">
            <v>60</v>
          </cell>
          <cell r="G959">
            <v>63</v>
          </cell>
          <cell r="H959">
            <v>65</v>
          </cell>
          <cell r="I959">
            <v>60</v>
          </cell>
          <cell r="J959">
            <v>58</v>
          </cell>
          <cell r="K959">
            <v>77</v>
          </cell>
          <cell r="L959">
            <v>89</v>
          </cell>
          <cell r="M959">
            <v>78</v>
          </cell>
          <cell r="N959">
            <v>86</v>
          </cell>
          <cell r="O959">
            <v>79</v>
          </cell>
          <cell r="P959">
            <v>80</v>
          </cell>
          <cell r="Q959" t="str">
            <v>100904</v>
          </cell>
          <cell r="R959">
            <v>843</v>
          </cell>
        </row>
        <row r="960">
          <cell r="A960" t="str">
            <v>100905</v>
          </cell>
          <cell r="B960" t="str">
            <v>HUANUCO</v>
          </cell>
          <cell r="C960" t="str">
            <v>PUERTO INCA</v>
          </cell>
          <cell r="D960" t="str">
            <v>YUYAPICHIS</v>
          </cell>
          <cell r="E960">
            <v>58</v>
          </cell>
          <cell r="F960">
            <v>60</v>
          </cell>
          <cell r="G960">
            <v>67</v>
          </cell>
          <cell r="H960">
            <v>98</v>
          </cell>
          <cell r="I960">
            <v>77</v>
          </cell>
          <cell r="J960">
            <v>94</v>
          </cell>
          <cell r="K960">
            <v>69</v>
          </cell>
          <cell r="L960">
            <v>79</v>
          </cell>
          <cell r="M960">
            <v>85</v>
          </cell>
          <cell r="N960">
            <v>81</v>
          </cell>
          <cell r="O960">
            <v>103</v>
          </cell>
          <cell r="P960">
            <v>81</v>
          </cell>
          <cell r="Q960" t="str">
            <v>100905</v>
          </cell>
          <cell r="R960">
            <v>952</v>
          </cell>
        </row>
        <row r="961">
          <cell r="A961" t="str">
            <v>101001</v>
          </cell>
          <cell r="B961" t="str">
            <v>HUANUCO</v>
          </cell>
          <cell r="C961" t="str">
            <v>LAURICOCHA</v>
          </cell>
          <cell r="D961" t="str">
            <v>JESUS</v>
          </cell>
          <cell r="E961">
            <v>32</v>
          </cell>
          <cell r="F961">
            <v>39</v>
          </cell>
          <cell r="G961">
            <v>42</v>
          </cell>
          <cell r="H961">
            <v>34</v>
          </cell>
          <cell r="I961">
            <v>47</v>
          </cell>
          <cell r="J961">
            <v>44</v>
          </cell>
          <cell r="K961">
            <v>40</v>
          </cell>
          <cell r="L961">
            <v>26</v>
          </cell>
          <cell r="M961">
            <v>25</v>
          </cell>
          <cell r="N961">
            <v>42</v>
          </cell>
          <cell r="O961">
            <v>35</v>
          </cell>
          <cell r="P961">
            <v>41</v>
          </cell>
          <cell r="Q961" t="str">
            <v>101001</v>
          </cell>
          <cell r="R961">
            <v>447</v>
          </cell>
        </row>
        <row r="962">
          <cell r="A962" t="str">
            <v>101002</v>
          </cell>
          <cell r="B962" t="str">
            <v>HUANUCO</v>
          </cell>
          <cell r="C962" t="str">
            <v>LAURICOCHA</v>
          </cell>
          <cell r="D962" t="str">
            <v>BAÑOS</v>
          </cell>
          <cell r="E962">
            <v>33</v>
          </cell>
          <cell r="F962">
            <v>38</v>
          </cell>
          <cell r="G962">
            <v>27</v>
          </cell>
          <cell r="H962">
            <v>32</v>
          </cell>
          <cell r="I962">
            <v>36</v>
          </cell>
          <cell r="J962">
            <v>33</v>
          </cell>
          <cell r="K962">
            <v>27</v>
          </cell>
          <cell r="L962">
            <v>27</v>
          </cell>
          <cell r="M962">
            <v>31</v>
          </cell>
          <cell r="N962">
            <v>29</v>
          </cell>
          <cell r="O962">
            <v>34</v>
          </cell>
          <cell r="P962">
            <v>34</v>
          </cell>
          <cell r="Q962" t="str">
            <v>101002</v>
          </cell>
          <cell r="R962">
            <v>381</v>
          </cell>
        </row>
        <row r="963">
          <cell r="A963" t="str">
            <v>101003</v>
          </cell>
          <cell r="B963" t="str">
            <v>HUANUCO</v>
          </cell>
          <cell r="C963" t="str">
            <v>LAURICOCHA</v>
          </cell>
          <cell r="D963" t="str">
            <v>JIVIA</v>
          </cell>
          <cell r="E963">
            <v>14</v>
          </cell>
          <cell r="F963">
            <v>3</v>
          </cell>
          <cell r="G963">
            <v>5</v>
          </cell>
          <cell r="H963">
            <v>6</v>
          </cell>
          <cell r="I963">
            <v>10</v>
          </cell>
          <cell r="J963">
            <v>7</v>
          </cell>
          <cell r="K963">
            <v>7</v>
          </cell>
          <cell r="L963">
            <v>7</v>
          </cell>
          <cell r="M963">
            <v>3</v>
          </cell>
          <cell r="N963">
            <v>3</v>
          </cell>
          <cell r="O963">
            <v>8</v>
          </cell>
          <cell r="P963">
            <v>7</v>
          </cell>
          <cell r="Q963" t="str">
            <v>101003</v>
          </cell>
          <cell r="R963">
            <v>80</v>
          </cell>
        </row>
        <row r="964">
          <cell r="A964" t="str">
            <v>101004</v>
          </cell>
          <cell r="B964" t="str">
            <v>HUANUCO</v>
          </cell>
          <cell r="C964" t="str">
            <v>LAURICOCHA</v>
          </cell>
          <cell r="D964" t="str">
            <v>QUEROPALCA</v>
          </cell>
          <cell r="E964">
            <v>6</v>
          </cell>
          <cell r="F964">
            <v>3</v>
          </cell>
          <cell r="G964">
            <v>11</v>
          </cell>
          <cell r="H964">
            <v>6</v>
          </cell>
          <cell r="I964">
            <v>6</v>
          </cell>
          <cell r="J964">
            <v>8</v>
          </cell>
          <cell r="K964">
            <v>8</v>
          </cell>
          <cell r="L964">
            <v>7</v>
          </cell>
          <cell r="M964">
            <v>6</v>
          </cell>
          <cell r="N964">
            <v>9</v>
          </cell>
          <cell r="O964">
            <v>9</v>
          </cell>
          <cell r="P964">
            <v>8</v>
          </cell>
          <cell r="Q964" t="str">
            <v>101004</v>
          </cell>
          <cell r="R964">
            <v>87</v>
          </cell>
        </row>
        <row r="965">
          <cell r="A965" t="str">
            <v>101005</v>
          </cell>
          <cell r="B965" t="str">
            <v>HUANUCO</v>
          </cell>
          <cell r="C965" t="str">
            <v>LAURICOCHA</v>
          </cell>
          <cell r="D965" t="str">
            <v>RONDOS</v>
          </cell>
          <cell r="E965">
            <v>41</v>
          </cell>
          <cell r="F965">
            <v>40</v>
          </cell>
          <cell r="G965">
            <v>36</v>
          </cell>
          <cell r="H965">
            <v>36</v>
          </cell>
          <cell r="I965">
            <v>37</v>
          </cell>
          <cell r="J965">
            <v>44</v>
          </cell>
          <cell r="K965">
            <v>45</v>
          </cell>
          <cell r="L965">
            <v>42</v>
          </cell>
          <cell r="M965">
            <v>46</v>
          </cell>
          <cell r="N965">
            <v>36</v>
          </cell>
          <cell r="O965">
            <v>35</v>
          </cell>
          <cell r="P965">
            <v>42</v>
          </cell>
          <cell r="Q965" t="str">
            <v>101005</v>
          </cell>
          <cell r="R965">
            <v>480</v>
          </cell>
        </row>
        <row r="966">
          <cell r="A966" t="str">
            <v>101006</v>
          </cell>
          <cell r="B966" t="str">
            <v>HUANUCO</v>
          </cell>
          <cell r="C966" t="str">
            <v>LAURICOCHA</v>
          </cell>
          <cell r="D966" t="str">
            <v>SAN FRANCISCO DE ASIS</v>
          </cell>
          <cell r="E966">
            <v>5</v>
          </cell>
          <cell r="F966">
            <v>9</v>
          </cell>
          <cell r="G966">
            <v>9</v>
          </cell>
          <cell r="H966">
            <v>9</v>
          </cell>
          <cell r="I966">
            <v>5</v>
          </cell>
          <cell r="J966">
            <v>15</v>
          </cell>
          <cell r="K966">
            <v>10</v>
          </cell>
          <cell r="L966">
            <v>19</v>
          </cell>
          <cell r="M966">
            <v>16</v>
          </cell>
          <cell r="N966">
            <v>12</v>
          </cell>
          <cell r="O966">
            <v>16</v>
          </cell>
          <cell r="P966">
            <v>16</v>
          </cell>
          <cell r="Q966" t="str">
            <v>101006</v>
          </cell>
          <cell r="R966">
            <v>141</v>
          </cell>
        </row>
        <row r="967">
          <cell r="A967" t="str">
            <v>101007</v>
          </cell>
          <cell r="B967" t="str">
            <v>HUANUCO</v>
          </cell>
          <cell r="C967" t="str">
            <v>LAURICOCHA</v>
          </cell>
          <cell r="D967" t="str">
            <v>SAN MIGUEL DE CAURI</v>
          </cell>
          <cell r="E967">
            <v>44</v>
          </cell>
          <cell r="F967">
            <v>56</v>
          </cell>
          <cell r="G967">
            <v>48</v>
          </cell>
          <cell r="H967">
            <v>59</v>
          </cell>
          <cell r="I967">
            <v>40</v>
          </cell>
          <cell r="J967">
            <v>48</v>
          </cell>
          <cell r="K967">
            <v>65</v>
          </cell>
          <cell r="L967">
            <v>60</v>
          </cell>
          <cell r="M967">
            <v>63</v>
          </cell>
          <cell r="N967">
            <v>55</v>
          </cell>
          <cell r="O967">
            <v>57</v>
          </cell>
          <cell r="P967">
            <v>66</v>
          </cell>
          <cell r="Q967" t="str">
            <v>101007</v>
          </cell>
          <cell r="R967">
            <v>661</v>
          </cell>
        </row>
        <row r="968">
          <cell r="A968" t="str">
            <v>101101</v>
          </cell>
          <cell r="B968" t="str">
            <v>HUANUCO</v>
          </cell>
          <cell r="C968" t="str">
            <v>YAROWILCA</v>
          </cell>
          <cell r="D968" t="str">
            <v>CHAVINILLO</v>
          </cell>
          <cell r="E968">
            <v>60</v>
          </cell>
          <cell r="F968">
            <v>51</v>
          </cell>
          <cell r="G968">
            <v>49</v>
          </cell>
          <cell r="H968">
            <v>38</v>
          </cell>
          <cell r="I968">
            <v>50</v>
          </cell>
          <cell r="J968">
            <v>55</v>
          </cell>
          <cell r="K968">
            <v>49</v>
          </cell>
          <cell r="L968">
            <v>46</v>
          </cell>
          <cell r="M968">
            <v>55</v>
          </cell>
          <cell r="N968">
            <v>53</v>
          </cell>
          <cell r="O968">
            <v>65</v>
          </cell>
          <cell r="P968">
            <v>54</v>
          </cell>
          <cell r="Q968" t="str">
            <v>101101</v>
          </cell>
          <cell r="R968">
            <v>625</v>
          </cell>
        </row>
        <row r="969">
          <cell r="A969" t="str">
            <v>101102</v>
          </cell>
          <cell r="B969" t="str">
            <v>HUANUCO</v>
          </cell>
          <cell r="C969" t="str">
            <v>YAROWILCA</v>
          </cell>
          <cell r="D969" t="str">
            <v>CAHUAC</v>
          </cell>
          <cell r="E969">
            <v>11</v>
          </cell>
          <cell r="F969">
            <v>8</v>
          </cell>
          <cell r="G969">
            <v>5</v>
          </cell>
          <cell r="H969">
            <v>5</v>
          </cell>
          <cell r="I969">
            <v>10</v>
          </cell>
          <cell r="J969">
            <v>16</v>
          </cell>
          <cell r="K969">
            <v>13</v>
          </cell>
          <cell r="L969">
            <v>14</v>
          </cell>
          <cell r="M969">
            <v>9</v>
          </cell>
          <cell r="N969">
            <v>12</v>
          </cell>
          <cell r="O969">
            <v>9</v>
          </cell>
          <cell r="P969">
            <v>5</v>
          </cell>
          <cell r="Q969" t="str">
            <v>101102</v>
          </cell>
          <cell r="R969">
            <v>117</v>
          </cell>
        </row>
        <row r="970">
          <cell r="A970" t="str">
            <v>101103</v>
          </cell>
          <cell r="B970" t="str">
            <v>HUANUCO</v>
          </cell>
          <cell r="C970" t="str">
            <v>YAROWILCA</v>
          </cell>
          <cell r="D970" t="str">
            <v>CHACABAMBA</v>
          </cell>
          <cell r="E970">
            <v>16</v>
          </cell>
          <cell r="F970">
            <v>8</v>
          </cell>
          <cell r="G970">
            <v>18</v>
          </cell>
          <cell r="H970">
            <v>14</v>
          </cell>
          <cell r="I970">
            <v>10</v>
          </cell>
          <cell r="J970">
            <v>8</v>
          </cell>
          <cell r="K970">
            <v>19</v>
          </cell>
          <cell r="L970">
            <v>8</v>
          </cell>
          <cell r="M970">
            <v>15</v>
          </cell>
          <cell r="N970">
            <v>16</v>
          </cell>
          <cell r="O970">
            <v>12</v>
          </cell>
          <cell r="P970">
            <v>12</v>
          </cell>
          <cell r="Q970" t="str">
            <v>101103</v>
          </cell>
          <cell r="R970">
            <v>156</v>
          </cell>
        </row>
        <row r="971">
          <cell r="A971" t="str">
            <v>101104</v>
          </cell>
          <cell r="B971" t="str">
            <v>HUANUCO</v>
          </cell>
          <cell r="C971" t="str">
            <v>YAROWILCA</v>
          </cell>
          <cell r="D971" t="str">
            <v>APARICIO POMARES</v>
          </cell>
          <cell r="E971">
            <v>40</v>
          </cell>
          <cell r="F971">
            <v>57</v>
          </cell>
          <cell r="G971">
            <v>41</v>
          </cell>
          <cell r="H971">
            <v>54</v>
          </cell>
          <cell r="I971">
            <v>73</v>
          </cell>
          <cell r="J971">
            <v>50</v>
          </cell>
          <cell r="K971">
            <v>66</v>
          </cell>
          <cell r="L971">
            <v>56</v>
          </cell>
          <cell r="M971">
            <v>60</v>
          </cell>
          <cell r="N971">
            <v>64</v>
          </cell>
          <cell r="O971">
            <v>52</v>
          </cell>
          <cell r="P971">
            <v>59</v>
          </cell>
          <cell r="Q971" t="str">
            <v>101104</v>
          </cell>
          <cell r="R971">
            <v>672</v>
          </cell>
        </row>
        <row r="972">
          <cell r="A972" t="str">
            <v>101105</v>
          </cell>
          <cell r="B972" t="str">
            <v>HUANUCO</v>
          </cell>
          <cell r="C972" t="str">
            <v>YAROWILCA</v>
          </cell>
          <cell r="D972" t="str">
            <v>JACAS CHICO</v>
          </cell>
          <cell r="E972">
            <v>10</v>
          </cell>
          <cell r="F972">
            <v>10</v>
          </cell>
          <cell r="G972">
            <v>8</v>
          </cell>
          <cell r="H972">
            <v>8</v>
          </cell>
          <cell r="I972">
            <v>6</v>
          </cell>
          <cell r="J972">
            <v>4</v>
          </cell>
          <cell r="K972">
            <v>15</v>
          </cell>
          <cell r="L972">
            <v>12</v>
          </cell>
          <cell r="M972">
            <v>13</v>
          </cell>
          <cell r="N972">
            <v>8</v>
          </cell>
          <cell r="O972">
            <v>10</v>
          </cell>
          <cell r="P972">
            <v>17</v>
          </cell>
          <cell r="Q972" t="str">
            <v>101105</v>
          </cell>
          <cell r="R972">
            <v>121</v>
          </cell>
        </row>
        <row r="973">
          <cell r="A973" t="str">
            <v>101106</v>
          </cell>
          <cell r="B973" t="str">
            <v>HUANUCO</v>
          </cell>
          <cell r="C973" t="str">
            <v>YAROWILCA</v>
          </cell>
          <cell r="D973" t="str">
            <v>OBAS</v>
          </cell>
          <cell r="E973">
            <v>39</v>
          </cell>
          <cell r="F973">
            <v>35</v>
          </cell>
          <cell r="G973">
            <v>28</v>
          </cell>
          <cell r="H973">
            <v>32</v>
          </cell>
          <cell r="I973">
            <v>36</v>
          </cell>
          <cell r="J973">
            <v>41</v>
          </cell>
          <cell r="K973">
            <v>51</v>
          </cell>
          <cell r="L973">
            <v>45</v>
          </cell>
          <cell r="M973">
            <v>42</v>
          </cell>
          <cell r="N973">
            <v>41</v>
          </cell>
          <cell r="O973">
            <v>45</v>
          </cell>
          <cell r="P973">
            <v>54</v>
          </cell>
          <cell r="Q973" t="str">
            <v>101106</v>
          </cell>
          <cell r="R973">
            <v>489</v>
          </cell>
        </row>
        <row r="974">
          <cell r="A974" t="str">
            <v>101107</v>
          </cell>
          <cell r="B974" t="str">
            <v>HUANUCO</v>
          </cell>
          <cell r="C974" t="str">
            <v>YAROWILCA</v>
          </cell>
          <cell r="D974" t="str">
            <v>PAMPAMARCA</v>
          </cell>
          <cell r="E974">
            <v>5</v>
          </cell>
          <cell r="F974">
            <v>11</v>
          </cell>
          <cell r="G974">
            <v>9</v>
          </cell>
          <cell r="H974">
            <v>5</v>
          </cell>
          <cell r="I974">
            <v>14</v>
          </cell>
          <cell r="J974">
            <v>14</v>
          </cell>
          <cell r="K974">
            <v>19</v>
          </cell>
          <cell r="L974">
            <v>15</v>
          </cell>
          <cell r="M974">
            <v>9</v>
          </cell>
          <cell r="N974">
            <v>13</v>
          </cell>
          <cell r="O974">
            <v>21</v>
          </cell>
          <cell r="P974">
            <v>18</v>
          </cell>
          <cell r="Q974" t="str">
            <v>101107</v>
          </cell>
          <cell r="R974">
            <v>153</v>
          </cell>
        </row>
        <row r="975">
          <cell r="A975" t="str">
            <v>101108</v>
          </cell>
          <cell r="B975" t="str">
            <v>HUANUCO</v>
          </cell>
          <cell r="C975" t="str">
            <v>YAROWILCA</v>
          </cell>
          <cell r="D975" t="str">
            <v>CHORAS</v>
          </cell>
          <cell r="E975">
            <v>21</v>
          </cell>
          <cell r="F975">
            <v>19</v>
          </cell>
          <cell r="G975">
            <v>15</v>
          </cell>
          <cell r="H975">
            <v>18</v>
          </cell>
          <cell r="I975">
            <v>18</v>
          </cell>
          <cell r="J975">
            <v>17</v>
          </cell>
          <cell r="K975">
            <v>17</v>
          </cell>
          <cell r="L975">
            <v>14</v>
          </cell>
          <cell r="M975">
            <v>16</v>
          </cell>
          <cell r="N975">
            <v>24</v>
          </cell>
          <cell r="O975">
            <v>19</v>
          </cell>
          <cell r="P975">
            <v>24</v>
          </cell>
          <cell r="Q975" t="str">
            <v>101108</v>
          </cell>
          <cell r="R975">
            <v>222</v>
          </cell>
        </row>
        <row r="976">
          <cell r="A976" t="str">
            <v>110101</v>
          </cell>
          <cell r="B976" t="str">
            <v>ICA</v>
          </cell>
          <cell r="C976" t="str">
            <v>ICA</v>
          </cell>
          <cell r="D976" t="str">
            <v>ICA</v>
          </cell>
          <cell r="E976">
            <v>3212</v>
          </cell>
          <cell r="F976">
            <v>3233</v>
          </cell>
          <cell r="G976">
            <v>1919</v>
          </cell>
          <cell r="H976">
            <v>2062</v>
          </cell>
          <cell r="I976">
            <v>1092</v>
          </cell>
          <cell r="J976">
            <v>1096</v>
          </cell>
          <cell r="K976">
            <v>1128</v>
          </cell>
          <cell r="L976">
            <v>1121</v>
          </cell>
          <cell r="M976">
            <v>1161</v>
          </cell>
          <cell r="N976">
            <v>1213</v>
          </cell>
          <cell r="O976">
            <v>1045</v>
          </cell>
          <cell r="P976">
            <v>1167</v>
          </cell>
          <cell r="Q976" t="str">
            <v>110101</v>
          </cell>
          <cell r="R976">
            <v>19449</v>
          </cell>
        </row>
        <row r="977">
          <cell r="A977" t="str">
            <v>110102</v>
          </cell>
          <cell r="B977" t="str">
            <v>ICA</v>
          </cell>
          <cell r="C977" t="str">
            <v>ICA</v>
          </cell>
          <cell r="D977" t="str">
            <v>LA TINGUIÑA</v>
          </cell>
          <cell r="E977">
            <v>90</v>
          </cell>
          <cell r="F977">
            <v>72</v>
          </cell>
          <cell r="G977">
            <v>226</v>
          </cell>
          <cell r="H977">
            <v>272</v>
          </cell>
          <cell r="I977">
            <v>225</v>
          </cell>
          <cell r="J977">
            <v>270</v>
          </cell>
          <cell r="K977">
            <v>234</v>
          </cell>
          <cell r="L977">
            <v>258</v>
          </cell>
          <cell r="M977">
            <v>237</v>
          </cell>
          <cell r="N977">
            <v>252</v>
          </cell>
          <cell r="O977">
            <v>269</v>
          </cell>
          <cell r="P977">
            <v>262</v>
          </cell>
          <cell r="Q977" t="str">
            <v>110102</v>
          </cell>
          <cell r="R977">
            <v>2667</v>
          </cell>
        </row>
        <row r="978">
          <cell r="A978" t="str">
            <v>110103</v>
          </cell>
          <cell r="B978" t="str">
            <v>ICA</v>
          </cell>
          <cell r="C978" t="str">
            <v>ICA</v>
          </cell>
          <cell r="D978" t="str">
            <v>LOS AQUIJES</v>
          </cell>
          <cell r="E978">
            <v>106</v>
          </cell>
          <cell r="F978">
            <v>127</v>
          </cell>
          <cell r="G978">
            <v>241</v>
          </cell>
          <cell r="H978">
            <v>216</v>
          </cell>
          <cell r="I978">
            <v>209</v>
          </cell>
          <cell r="J978">
            <v>225</v>
          </cell>
          <cell r="K978">
            <v>200</v>
          </cell>
          <cell r="L978">
            <v>227</v>
          </cell>
          <cell r="M978">
            <v>227</v>
          </cell>
          <cell r="N978">
            <v>209</v>
          </cell>
          <cell r="O978">
            <v>186</v>
          </cell>
          <cell r="P978">
            <v>208</v>
          </cell>
          <cell r="Q978" t="str">
            <v>110103</v>
          </cell>
          <cell r="R978">
            <v>2381</v>
          </cell>
        </row>
        <row r="979">
          <cell r="A979" t="str">
            <v>110104</v>
          </cell>
          <cell r="B979" t="str">
            <v>ICA</v>
          </cell>
          <cell r="C979" t="str">
            <v>ICA</v>
          </cell>
          <cell r="D979" t="str">
            <v>OCUCAJE</v>
          </cell>
          <cell r="E979">
            <v>22</v>
          </cell>
          <cell r="F979">
            <v>40</v>
          </cell>
          <cell r="G979">
            <v>42</v>
          </cell>
          <cell r="H979">
            <v>51</v>
          </cell>
          <cell r="I979">
            <v>52</v>
          </cell>
          <cell r="J979">
            <v>49</v>
          </cell>
          <cell r="K979">
            <v>53</v>
          </cell>
          <cell r="L979">
            <v>60</v>
          </cell>
          <cell r="M979">
            <v>49</v>
          </cell>
          <cell r="N979">
            <v>50</v>
          </cell>
          <cell r="O979">
            <v>54</v>
          </cell>
          <cell r="P979">
            <v>46</v>
          </cell>
          <cell r="Q979" t="str">
            <v>110104</v>
          </cell>
          <cell r="R979">
            <v>568</v>
          </cell>
        </row>
        <row r="980">
          <cell r="A980" t="str">
            <v>110105</v>
          </cell>
          <cell r="B980" t="str">
            <v>ICA</v>
          </cell>
          <cell r="C980" t="str">
            <v>ICA</v>
          </cell>
          <cell r="D980" t="str">
            <v>PACHACUTEC</v>
          </cell>
          <cell r="E980">
            <v>36</v>
          </cell>
          <cell r="F980">
            <v>31</v>
          </cell>
          <cell r="G980">
            <v>61</v>
          </cell>
          <cell r="H980">
            <v>70</v>
          </cell>
          <cell r="I980">
            <v>74</v>
          </cell>
          <cell r="J980">
            <v>78</v>
          </cell>
          <cell r="K980">
            <v>74</v>
          </cell>
          <cell r="L980">
            <v>62</v>
          </cell>
          <cell r="M980">
            <v>73</v>
          </cell>
          <cell r="N980">
            <v>79</v>
          </cell>
          <cell r="O980">
            <v>85</v>
          </cell>
          <cell r="P980">
            <v>79</v>
          </cell>
          <cell r="Q980" t="str">
            <v>110105</v>
          </cell>
          <cell r="R980">
            <v>802</v>
          </cell>
        </row>
        <row r="981">
          <cell r="A981" t="str">
            <v>110106</v>
          </cell>
          <cell r="B981" t="str">
            <v>ICA</v>
          </cell>
          <cell r="C981" t="str">
            <v>ICA</v>
          </cell>
          <cell r="D981" t="str">
            <v>PARCONA</v>
          </cell>
          <cell r="E981">
            <v>94</v>
          </cell>
          <cell r="F981">
            <v>111</v>
          </cell>
          <cell r="G981">
            <v>372</v>
          </cell>
          <cell r="H981">
            <v>413</v>
          </cell>
          <cell r="I981">
            <v>356</v>
          </cell>
          <cell r="J981">
            <v>372</v>
          </cell>
          <cell r="K981">
            <v>359</v>
          </cell>
          <cell r="L981">
            <v>387</v>
          </cell>
          <cell r="M981">
            <v>380</v>
          </cell>
          <cell r="N981">
            <v>391</v>
          </cell>
          <cell r="O981">
            <v>430</v>
          </cell>
          <cell r="P981">
            <v>472</v>
          </cell>
          <cell r="Q981" t="str">
            <v>110106</v>
          </cell>
          <cell r="R981">
            <v>4137</v>
          </cell>
        </row>
        <row r="982">
          <cell r="A982" t="str">
            <v>110107</v>
          </cell>
          <cell r="B982" t="str">
            <v>ICA</v>
          </cell>
          <cell r="C982" t="str">
            <v>ICA</v>
          </cell>
          <cell r="D982" t="str">
            <v>PUEBLO NUEVO</v>
          </cell>
          <cell r="E982">
            <v>9</v>
          </cell>
          <cell r="F982">
            <v>9</v>
          </cell>
          <cell r="G982">
            <v>39</v>
          </cell>
          <cell r="H982">
            <v>36</v>
          </cell>
          <cell r="I982">
            <v>64</v>
          </cell>
          <cell r="J982">
            <v>53</v>
          </cell>
          <cell r="K982">
            <v>53</v>
          </cell>
          <cell r="L982">
            <v>68</v>
          </cell>
          <cell r="M982">
            <v>53</v>
          </cell>
          <cell r="N982">
            <v>58</v>
          </cell>
          <cell r="O982">
            <v>64</v>
          </cell>
          <cell r="P982">
            <v>60</v>
          </cell>
          <cell r="Q982" t="str">
            <v>110107</v>
          </cell>
          <cell r="R982">
            <v>566</v>
          </cell>
        </row>
        <row r="983">
          <cell r="A983" t="str">
            <v>110108</v>
          </cell>
          <cell r="B983" t="str">
            <v>ICA</v>
          </cell>
          <cell r="C983" t="str">
            <v>ICA</v>
          </cell>
          <cell r="D983" t="str">
            <v>SALAS</v>
          </cell>
          <cell r="E983">
            <v>109</v>
          </cell>
          <cell r="F983">
            <v>104</v>
          </cell>
          <cell r="G983">
            <v>243</v>
          </cell>
          <cell r="H983">
            <v>297</v>
          </cell>
          <cell r="I983">
            <v>288</v>
          </cell>
          <cell r="J983">
            <v>256</v>
          </cell>
          <cell r="K983">
            <v>266</v>
          </cell>
          <cell r="L983">
            <v>273</v>
          </cell>
          <cell r="M983">
            <v>222</v>
          </cell>
          <cell r="N983">
            <v>252</v>
          </cell>
          <cell r="O983">
            <v>231</v>
          </cell>
          <cell r="P983">
            <v>213</v>
          </cell>
          <cell r="Q983" t="str">
            <v>110108</v>
          </cell>
          <cell r="R983">
            <v>2754</v>
          </cell>
        </row>
        <row r="984">
          <cell r="A984" t="str">
            <v>110109</v>
          </cell>
          <cell r="B984" t="str">
            <v>ICA</v>
          </cell>
          <cell r="C984" t="str">
            <v>ICA</v>
          </cell>
          <cell r="D984" t="str">
            <v>SAN JOSE DE LOS MOLINOS</v>
          </cell>
          <cell r="E984">
            <v>5</v>
          </cell>
          <cell r="F984">
            <v>10</v>
          </cell>
          <cell r="G984">
            <v>46</v>
          </cell>
          <cell r="H984">
            <v>54</v>
          </cell>
          <cell r="I984">
            <v>52</v>
          </cell>
          <cell r="J984">
            <v>63</v>
          </cell>
          <cell r="K984">
            <v>53</v>
          </cell>
          <cell r="L984">
            <v>76</v>
          </cell>
          <cell r="M984">
            <v>55</v>
          </cell>
          <cell r="N984">
            <v>58</v>
          </cell>
          <cell r="O984">
            <v>55</v>
          </cell>
          <cell r="P984">
            <v>66</v>
          </cell>
          <cell r="Q984" t="str">
            <v>110109</v>
          </cell>
          <cell r="R984">
            <v>593</v>
          </cell>
        </row>
        <row r="985">
          <cell r="A985" t="str">
            <v>110110</v>
          </cell>
          <cell r="B985" t="str">
            <v>ICA</v>
          </cell>
          <cell r="C985" t="str">
            <v>ICA</v>
          </cell>
          <cell r="D985" t="str">
            <v>SAN JUAN BAUTISTA</v>
          </cell>
          <cell r="E985">
            <v>5</v>
          </cell>
          <cell r="F985">
            <v>10</v>
          </cell>
          <cell r="G985">
            <v>40</v>
          </cell>
          <cell r="H985">
            <v>34</v>
          </cell>
          <cell r="I985">
            <v>50</v>
          </cell>
          <cell r="J985">
            <v>54</v>
          </cell>
          <cell r="K985">
            <v>53</v>
          </cell>
          <cell r="L985">
            <v>45</v>
          </cell>
          <cell r="M985">
            <v>46</v>
          </cell>
          <cell r="N985">
            <v>74</v>
          </cell>
          <cell r="O985">
            <v>65</v>
          </cell>
          <cell r="P985">
            <v>61</v>
          </cell>
          <cell r="Q985" t="str">
            <v>110110</v>
          </cell>
          <cell r="R985">
            <v>537</v>
          </cell>
        </row>
        <row r="986">
          <cell r="A986" t="str">
            <v>110111</v>
          </cell>
          <cell r="B986" t="str">
            <v>ICA</v>
          </cell>
          <cell r="C986" t="str">
            <v>ICA</v>
          </cell>
          <cell r="D986" t="str">
            <v>SANTIAGO</v>
          </cell>
          <cell r="E986">
            <v>23</v>
          </cell>
          <cell r="F986">
            <v>24</v>
          </cell>
          <cell r="G986">
            <v>192</v>
          </cell>
          <cell r="H986">
            <v>198</v>
          </cell>
          <cell r="I986">
            <v>198</v>
          </cell>
          <cell r="J986">
            <v>208</v>
          </cell>
          <cell r="K986">
            <v>238</v>
          </cell>
          <cell r="L986">
            <v>213</v>
          </cell>
          <cell r="M986">
            <v>223</v>
          </cell>
          <cell r="N986">
            <v>247</v>
          </cell>
          <cell r="O986">
            <v>235</v>
          </cell>
          <cell r="P986">
            <v>268</v>
          </cell>
          <cell r="Q986" t="str">
            <v>110111</v>
          </cell>
          <cell r="R986">
            <v>2267</v>
          </cell>
        </row>
        <row r="987">
          <cell r="A987" t="str">
            <v>110112</v>
          </cell>
          <cell r="B987" t="str">
            <v>ICA</v>
          </cell>
          <cell r="C987" t="str">
            <v>ICA</v>
          </cell>
          <cell r="D987" t="str">
            <v>SUBTANJALLA</v>
          </cell>
          <cell r="E987">
            <v>72</v>
          </cell>
          <cell r="F987">
            <v>104</v>
          </cell>
          <cell r="G987">
            <v>180</v>
          </cell>
          <cell r="H987">
            <v>240</v>
          </cell>
          <cell r="I987">
            <v>303</v>
          </cell>
          <cell r="J987">
            <v>311</v>
          </cell>
          <cell r="K987">
            <v>233</v>
          </cell>
          <cell r="L987">
            <v>267</v>
          </cell>
          <cell r="M987">
            <v>216</v>
          </cell>
          <cell r="N987">
            <v>265</v>
          </cell>
          <cell r="O987">
            <v>289</v>
          </cell>
          <cell r="P987">
            <v>245</v>
          </cell>
          <cell r="Q987" t="str">
            <v>110112</v>
          </cell>
          <cell r="R987">
            <v>2725</v>
          </cell>
        </row>
        <row r="988">
          <cell r="A988" t="str">
            <v>110113</v>
          </cell>
          <cell r="B988" t="str">
            <v>ICA</v>
          </cell>
          <cell r="C988" t="str">
            <v>ICA</v>
          </cell>
          <cell r="D988" t="str">
            <v>TATE</v>
          </cell>
          <cell r="E988">
            <v>6</v>
          </cell>
          <cell r="F988">
            <v>8</v>
          </cell>
          <cell r="G988">
            <v>52</v>
          </cell>
          <cell r="H988">
            <v>39</v>
          </cell>
          <cell r="I988">
            <v>40</v>
          </cell>
          <cell r="J988">
            <v>38</v>
          </cell>
          <cell r="K988">
            <v>46</v>
          </cell>
          <cell r="L988">
            <v>37</v>
          </cell>
          <cell r="M988">
            <v>37</v>
          </cell>
          <cell r="N988">
            <v>52</v>
          </cell>
          <cell r="O988">
            <v>38</v>
          </cell>
          <cell r="P988">
            <v>38</v>
          </cell>
          <cell r="Q988" t="str">
            <v>110113</v>
          </cell>
          <cell r="R988">
            <v>431</v>
          </cell>
        </row>
        <row r="989">
          <cell r="A989" t="str">
            <v>110114</v>
          </cell>
          <cell r="B989" t="str">
            <v>ICA</v>
          </cell>
          <cell r="C989" t="str">
            <v>ICA</v>
          </cell>
          <cell r="D989" t="str">
            <v>YAUCA DEL ROSARIO</v>
          </cell>
          <cell r="E989">
            <v>4</v>
          </cell>
          <cell r="F989">
            <v>9</v>
          </cell>
          <cell r="G989">
            <v>3</v>
          </cell>
          <cell r="H989">
            <v>11</v>
          </cell>
          <cell r="I989">
            <v>4</v>
          </cell>
          <cell r="J989">
            <v>9</v>
          </cell>
          <cell r="K989">
            <v>6</v>
          </cell>
          <cell r="L989">
            <v>3</v>
          </cell>
          <cell r="M989">
            <v>7</v>
          </cell>
          <cell r="N989">
            <v>8</v>
          </cell>
          <cell r="O989">
            <v>5</v>
          </cell>
          <cell r="P989">
            <v>11</v>
          </cell>
          <cell r="Q989" t="str">
            <v>110114</v>
          </cell>
          <cell r="R989">
            <v>80</v>
          </cell>
        </row>
        <row r="990">
          <cell r="A990" t="str">
            <v>110201</v>
          </cell>
          <cell r="B990" t="str">
            <v>ICA</v>
          </cell>
          <cell r="C990" t="str">
            <v>CHINCHA</v>
          </cell>
          <cell r="D990" t="str">
            <v>CHINCHA ALTA</v>
          </cell>
          <cell r="E990">
            <v>1474</v>
          </cell>
          <cell r="F990">
            <v>1525</v>
          </cell>
          <cell r="G990">
            <v>936</v>
          </cell>
          <cell r="H990">
            <v>1017</v>
          </cell>
          <cell r="I990">
            <v>574</v>
          </cell>
          <cell r="J990">
            <v>599</v>
          </cell>
          <cell r="K990">
            <v>614</v>
          </cell>
          <cell r="L990">
            <v>644</v>
          </cell>
          <cell r="M990">
            <v>672</v>
          </cell>
          <cell r="N990">
            <v>681</v>
          </cell>
          <cell r="O990">
            <v>698</v>
          </cell>
          <cell r="P990">
            <v>693</v>
          </cell>
          <cell r="Q990" t="str">
            <v>110201</v>
          </cell>
          <cell r="R990">
            <v>10127</v>
          </cell>
        </row>
        <row r="991">
          <cell r="A991" t="str">
            <v>110202</v>
          </cell>
          <cell r="B991" t="str">
            <v>ICA</v>
          </cell>
          <cell r="C991" t="str">
            <v>CHINCHA</v>
          </cell>
          <cell r="D991" t="str">
            <v>ALTO LARAN</v>
          </cell>
          <cell r="E991">
            <v>62</v>
          </cell>
          <cell r="F991">
            <v>68</v>
          </cell>
          <cell r="G991">
            <v>98</v>
          </cell>
          <cell r="H991">
            <v>101</v>
          </cell>
          <cell r="I991">
            <v>91</v>
          </cell>
          <cell r="J991">
            <v>102</v>
          </cell>
          <cell r="K991">
            <v>96</v>
          </cell>
          <cell r="L991">
            <v>95</v>
          </cell>
          <cell r="M991">
            <v>86</v>
          </cell>
          <cell r="N991">
            <v>104</v>
          </cell>
          <cell r="O991">
            <v>74</v>
          </cell>
          <cell r="P991">
            <v>96</v>
          </cell>
          <cell r="Q991" t="str">
            <v>110202</v>
          </cell>
          <cell r="R991">
            <v>1073</v>
          </cell>
        </row>
        <row r="992">
          <cell r="A992" t="str">
            <v>110203</v>
          </cell>
          <cell r="B992" t="str">
            <v>ICA</v>
          </cell>
          <cell r="C992" t="str">
            <v>CHINCHA</v>
          </cell>
          <cell r="D992" t="str">
            <v>CHAVIN</v>
          </cell>
          <cell r="E992">
            <v>1</v>
          </cell>
          <cell r="F992">
            <v>5</v>
          </cell>
          <cell r="G992">
            <v>8</v>
          </cell>
          <cell r="H992">
            <v>1</v>
          </cell>
          <cell r="I992">
            <v>5</v>
          </cell>
          <cell r="J992">
            <v>6</v>
          </cell>
          <cell r="K992">
            <v>4</v>
          </cell>
          <cell r="L992">
            <v>4</v>
          </cell>
          <cell r="M992">
            <v>8</v>
          </cell>
          <cell r="N992">
            <v>3</v>
          </cell>
          <cell r="O992">
            <v>7</v>
          </cell>
          <cell r="P992">
            <v>8</v>
          </cell>
          <cell r="Q992" t="str">
            <v>110203</v>
          </cell>
          <cell r="R992">
            <v>60</v>
          </cell>
        </row>
        <row r="993">
          <cell r="A993" t="str">
            <v>110204</v>
          </cell>
          <cell r="B993" t="str">
            <v>ICA</v>
          </cell>
          <cell r="C993" t="str">
            <v>CHINCHA</v>
          </cell>
          <cell r="D993" t="str">
            <v>CHINCHA BAJA</v>
          </cell>
          <cell r="E993">
            <v>34</v>
          </cell>
          <cell r="F993">
            <v>37</v>
          </cell>
          <cell r="G993">
            <v>84</v>
          </cell>
          <cell r="H993">
            <v>96</v>
          </cell>
          <cell r="I993">
            <v>152</v>
          </cell>
          <cell r="J993">
            <v>145</v>
          </cell>
          <cell r="K993">
            <v>131</v>
          </cell>
          <cell r="L993">
            <v>133</v>
          </cell>
          <cell r="M993">
            <v>142</v>
          </cell>
          <cell r="N993">
            <v>140</v>
          </cell>
          <cell r="O993">
            <v>145</v>
          </cell>
          <cell r="P993">
            <v>145</v>
          </cell>
          <cell r="Q993" t="str">
            <v>110204</v>
          </cell>
          <cell r="R993">
            <v>1384</v>
          </cell>
        </row>
        <row r="994">
          <cell r="A994" t="str">
            <v>110205</v>
          </cell>
          <cell r="B994" t="str">
            <v>ICA</v>
          </cell>
          <cell r="C994" t="str">
            <v>CHINCHA</v>
          </cell>
          <cell r="D994" t="str">
            <v>EL CARMEN</v>
          </cell>
          <cell r="E994">
            <v>67</v>
          </cell>
          <cell r="F994">
            <v>56</v>
          </cell>
          <cell r="G994">
            <v>124</v>
          </cell>
          <cell r="H994">
            <v>142</v>
          </cell>
          <cell r="I994">
            <v>170</v>
          </cell>
          <cell r="J994">
            <v>165</v>
          </cell>
          <cell r="K994">
            <v>146</v>
          </cell>
          <cell r="L994">
            <v>155</v>
          </cell>
          <cell r="M994">
            <v>134</v>
          </cell>
          <cell r="N994">
            <v>134</v>
          </cell>
          <cell r="O994">
            <v>142</v>
          </cell>
          <cell r="P994">
            <v>130</v>
          </cell>
          <cell r="Q994" t="str">
            <v>110205</v>
          </cell>
          <cell r="R994">
            <v>1565</v>
          </cell>
        </row>
        <row r="995">
          <cell r="A995" t="str">
            <v>110206</v>
          </cell>
          <cell r="B995" t="str">
            <v>ICA</v>
          </cell>
          <cell r="C995" t="str">
            <v>CHINCHA</v>
          </cell>
          <cell r="D995" t="str">
            <v>GROCIO PRADO</v>
          </cell>
          <cell r="E995">
            <v>188</v>
          </cell>
          <cell r="F995">
            <v>195</v>
          </cell>
          <cell r="G995">
            <v>275</v>
          </cell>
          <cell r="H995">
            <v>304</v>
          </cell>
          <cell r="I995">
            <v>319</v>
          </cell>
          <cell r="J995">
            <v>316</v>
          </cell>
          <cell r="K995">
            <v>271</v>
          </cell>
          <cell r="L995">
            <v>257</v>
          </cell>
          <cell r="M995">
            <v>257</v>
          </cell>
          <cell r="N995">
            <v>240</v>
          </cell>
          <cell r="O995">
            <v>272</v>
          </cell>
          <cell r="P995">
            <v>270</v>
          </cell>
          <cell r="Q995" t="str">
            <v>110206</v>
          </cell>
          <cell r="R995">
            <v>3164</v>
          </cell>
        </row>
        <row r="996">
          <cell r="A996" t="str">
            <v>110207</v>
          </cell>
          <cell r="B996" t="str">
            <v>ICA</v>
          </cell>
          <cell r="C996" t="str">
            <v>CHINCHA</v>
          </cell>
          <cell r="D996" t="str">
            <v>PUEBLO NUEVO</v>
          </cell>
          <cell r="E996">
            <v>297</v>
          </cell>
          <cell r="F996">
            <v>318</v>
          </cell>
          <cell r="G996">
            <v>507</v>
          </cell>
          <cell r="H996">
            <v>552</v>
          </cell>
          <cell r="I996">
            <v>542</v>
          </cell>
          <cell r="J996">
            <v>596</v>
          </cell>
          <cell r="K996">
            <v>545</v>
          </cell>
          <cell r="L996">
            <v>552</v>
          </cell>
          <cell r="M996">
            <v>556</v>
          </cell>
          <cell r="N996">
            <v>566</v>
          </cell>
          <cell r="O996">
            <v>647</v>
          </cell>
          <cell r="P996">
            <v>590</v>
          </cell>
          <cell r="Q996" t="str">
            <v>110207</v>
          </cell>
          <cell r="R996">
            <v>6268</v>
          </cell>
        </row>
        <row r="997">
          <cell r="A997" t="str">
            <v>110208</v>
          </cell>
          <cell r="B997" t="str">
            <v>ICA</v>
          </cell>
          <cell r="C997" t="str">
            <v>CHINCHA</v>
          </cell>
          <cell r="D997" t="str">
            <v>SAN JUAN DE YANAC</v>
          </cell>
          <cell r="E997">
            <v>9</v>
          </cell>
          <cell r="F997">
            <v>3</v>
          </cell>
          <cell r="G997">
            <v>4</v>
          </cell>
          <cell r="H997">
            <v>5</v>
          </cell>
          <cell r="I997">
            <v>9</v>
          </cell>
          <cell r="J997">
            <v>6</v>
          </cell>
          <cell r="K997">
            <v>5</v>
          </cell>
          <cell r="L997">
            <v>9</v>
          </cell>
          <cell r="M997">
            <v>16</v>
          </cell>
          <cell r="N997">
            <v>5</v>
          </cell>
          <cell r="O997">
            <v>4</v>
          </cell>
          <cell r="P997">
            <v>6</v>
          </cell>
          <cell r="Q997" t="str">
            <v>110208</v>
          </cell>
          <cell r="R997">
            <v>81</v>
          </cell>
        </row>
        <row r="998">
          <cell r="A998" t="str">
            <v>110209</v>
          </cell>
          <cell r="B998" t="str">
            <v>ICA</v>
          </cell>
          <cell r="C998" t="str">
            <v>CHINCHA</v>
          </cell>
          <cell r="D998" t="str">
            <v>SAN PEDRO DE HUACARPANA</v>
          </cell>
          <cell r="E998">
            <v>5</v>
          </cell>
          <cell r="F998">
            <v>6</v>
          </cell>
          <cell r="G998">
            <v>5</v>
          </cell>
          <cell r="H998">
            <v>8</v>
          </cell>
          <cell r="I998">
            <v>16</v>
          </cell>
          <cell r="J998">
            <v>12</v>
          </cell>
          <cell r="K998">
            <v>8</v>
          </cell>
          <cell r="L998">
            <v>8</v>
          </cell>
          <cell r="M998">
            <v>12</v>
          </cell>
          <cell r="N998">
            <v>7</v>
          </cell>
          <cell r="O998">
            <v>9</v>
          </cell>
          <cell r="P998">
            <v>8</v>
          </cell>
          <cell r="Q998" t="str">
            <v>110209</v>
          </cell>
          <cell r="R998">
            <v>104</v>
          </cell>
        </row>
        <row r="999">
          <cell r="A999" t="str">
            <v>110210</v>
          </cell>
          <cell r="B999" t="str">
            <v>ICA</v>
          </cell>
          <cell r="C999" t="str">
            <v>CHINCHA</v>
          </cell>
          <cell r="D999" t="str">
            <v>SUNAMPE</v>
          </cell>
          <cell r="E999">
            <v>172</v>
          </cell>
          <cell r="F999">
            <v>197</v>
          </cell>
          <cell r="G999">
            <v>274</v>
          </cell>
          <cell r="H999">
            <v>284</v>
          </cell>
          <cell r="I999">
            <v>297</v>
          </cell>
          <cell r="J999">
            <v>311</v>
          </cell>
          <cell r="K999">
            <v>264</v>
          </cell>
          <cell r="L999">
            <v>279</v>
          </cell>
          <cell r="M999">
            <v>246</v>
          </cell>
          <cell r="N999">
            <v>282</v>
          </cell>
          <cell r="O999">
            <v>296</v>
          </cell>
          <cell r="P999">
            <v>301</v>
          </cell>
          <cell r="Q999" t="str">
            <v>110210</v>
          </cell>
          <cell r="R999">
            <v>3203</v>
          </cell>
        </row>
        <row r="1000">
          <cell r="A1000" t="str">
            <v>110211</v>
          </cell>
          <cell r="B1000" t="str">
            <v>ICA</v>
          </cell>
          <cell r="C1000" t="str">
            <v>CHINCHA</v>
          </cell>
          <cell r="D1000" t="str">
            <v>TAMBO DE MORA</v>
          </cell>
          <cell r="E1000">
            <v>50</v>
          </cell>
          <cell r="F1000">
            <v>37</v>
          </cell>
          <cell r="G1000">
            <v>58</v>
          </cell>
          <cell r="H1000">
            <v>58</v>
          </cell>
          <cell r="I1000">
            <v>58</v>
          </cell>
          <cell r="J1000">
            <v>60</v>
          </cell>
          <cell r="K1000">
            <v>56</v>
          </cell>
          <cell r="L1000">
            <v>74</v>
          </cell>
          <cell r="M1000">
            <v>46</v>
          </cell>
          <cell r="N1000">
            <v>54</v>
          </cell>
          <cell r="O1000">
            <v>46</v>
          </cell>
          <cell r="P1000">
            <v>50</v>
          </cell>
          <cell r="Q1000" t="str">
            <v>110211</v>
          </cell>
          <cell r="R1000">
            <v>647</v>
          </cell>
        </row>
        <row r="1001">
          <cell r="A1001" t="str">
            <v>110301</v>
          </cell>
          <cell r="B1001" t="str">
            <v>ICA</v>
          </cell>
          <cell r="C1001" t="str">
            <v>NAZCA</v>
          </cell>
          <cell r="D1001" t="str">
            <v>NAZCA</v>
          </cell>
          <cell r="E1001">
            <v>323</v>
          </cell>
          <cell r="F1001">
            <v>357</v>
          </cell>
          <cell r="G1001">
            <v>297</v>
          </cell>
          <cell r="H1001">
            <v>270</v>
          </cell>
          <cell r="I1001">
            <v>221</v>
          </cell>
          <cell r="J1001">
            <v>235</v>
          </cell>
          <cell r="K1001">
            <v>250</v>
          </cell>
          <cell r="L1001">
            <v>281</v>
          </cell>
          <cell r="M1001">
            <v>259</v>
          </cell>
          <cell r="N1001">
            <v>254</v>
          </cell>
          <cell r="O1001">
            <v>233</v>
          </cell>
          <cell r="P1001">
            <v>256</v>
          </cell>
          <cell r="Q1001" t="str">
            <v>110301</v>
          </cell>
          <cell r="R1001">
            <v>3236</v>
          </cell>
        </row>
        <row r="1002">
          <cell r="A1002" t="str">
            <v>110302</v>
          </cell>
          <cell r="B1002" t="str">
            <v>ICA</v>
          </cell>
          <cell r="C1002" t="str">
            <v>NAZCA</v>
          </cell>
          <cell r="D1002" t="str">
            <v>CHANGUILLO</v>
          </cell>
          <cell r="E1002">
            <v>10</v>
          </cell>
          <cell r="F1002">
            <v>14</v>
          </cell>
          <cell r="G1002">
            <v>15</v>
          </cell>
          <cell r="H1002">
            <v>18</v>
          </cell>
          <cell r="I1002">
            <v>16</v>
          </cell>
          <cell r="J1002">
            <v>22</v>
          </cell>
          <cell r="K1002">
            <v>16</v>
          </cell>
          <cell r="L1002">
            <v>26</v>
          </cell>
          <cell r="M1002">
            <v>22</v>
          </cell>
          <cell r="N1002">
            <v>32</v>
          </cell>
          <cell r="O1002">
            <v>19</v>
          </cell>
          <cell r="P1002">
            <v>23</v>
          </cell>
          <cell r="Q1002" t="str">
            <v>110302</v>
          </cell>
          <cell r="R1002">
            <v>233</v>
          </cell>
        </row>
        <row r="1003">
          <cell r="A1003" t="str">
            <v>110303</v>
          </cell>
          <cell r="B1003" t="str">
            <v>ICA</v>
          </cell>
          <cell r="C1003" t="str">
            <v>NAZCA</v>
          </cell>
          <cell r="D1003" t="str">
            <v>EL INGENIO</v>
          </cell>
          <cell r="E1003">
            <v>18</v>
          </cell>
          <cell r="F1003">
            <v>17</v>
          </cell>
          <cell r="G1003">
            <v>28</v>
          </cell>
          <cell r="H1003">
            <v>25</v>
          </cell>
          <cell r="I1003">
            <v>43</v>
          </cell>
          <cell r="J1003">
            <v>33</v>
          </cell>
          <cell r="K1003">
            <v>22</v>
          </cell>
          <cell r="L1003">
            <v>36</v>
          </cell>
          <cell r="M1003">
            <v>22</v>
          </cell>
          <cell r="N1003">
            <v>27</v>
          </cell>
          <cell r="O1003">
            <v>32</v>
          </cell>
          <cell r="P1003">
            <v>29</v>
          </cell>
          <cell r="Q1003" t="str">
            <v>110303</v>
          </cell>
          <cell r="R1003">
            <v>332</v>
          </cell>
        </row>
        <row r="1004">
          <cell r="A1004" t="str">
            <v>110304</v>
          </cell>
          <cell r="B1004" t="str">
            <v>ICA</v>
          </cell>
          <cell r="C1004" t="str">
            <v>NAZCA</v>
          </cell>
          <cell r="D1004" t="str">
            <v>MARCONA</v>
          </cell>
          <cell r="E1004">
            <v>81</v>
          </cell>
          <cell r="F1004">
            <v>75</v>
          </cell>
          <cell r="G1004">
            <v>149</v>
          </cell>
          <cell r="H1004">
            <v>131</v>
          </cell>
          <cell r="I1004">
            <v>164</v>
          </cell>
          <cell r="J1004">
            <v>177</v>
          </cell>
          <cell r="K1004">
            <v>179</v>
          </cell>
          <cell r="L1004">
            <v>171</v>
          </cell>
          <cell r="M1004">
            <v>160</v>
          </cell>
          <cell r="N1004">
            <v>143</v>
          </cell>
          <cell r="O1004">
            <v>134</v>
          </cell>
          <cell r="P1004">
            <v>150</v>
          </cell>
          <cell r="Q1004" t="str">
            <v>110304</v>
          </cell>
          <cell r="R1004">
            <v>1714</v>
          </cell>
        </row>
        <row r="1005">
          <cell r="A1005" t="str">
            <v>110305</v>
          </cell>
          <cell r="B1005" t="str">
            <v>ICA</v>
          </cell>
          <cell r="C1005" t="str">
            <v>NAZCA</v>
          </cell>
          <cell r="D1005" t="str">
            <v>VISTA ALEGRE</v>
          </cell>
          <cell r="E1005">
            <v>96</v>
          </cell>
          <cell r="F1005">
            <v>86</v>
          </cell>
          <cell r="G1005">
            <v>141</v>
          </cell>
          <cell r="H1005">
            <v>171</v>
          </cell>
          <cell r="I1005">
            <v>149</v>
          </cell>
          <cell r="J1005">
            <v>182</v>
          </cell>
          <cell r="K1005">
            <v>192</v>
          </cell>
          <cell r="L1005">
            <v>164</v>
          </cell>
          <cell r="M1005">
            <v>143</v>
          </cell>
          <cell r="N1005">
            <v>196</v>
          </cell>
          <cell r="O1005">
            <v>198</v>
          </cell>
          <cell r="P1005">
            <v>176</v>
          </cell>
          <cell r="Q1005" t="str">
            <v>110305</v>
          </cell>
          <cell r="R1005">
            <v>1894</v>
          </cell>
        </row>
        <row r="1006">
          <cell r="A1006" t="str">
            <v>110401</v>
          </cell>
          <cell r="B1006" t="str">
            <v>ICA</v>
          </cell>
          <cell r="C1006" t="str">
            <v>PALPA</v>
          </cell>
          <cell r="D1006" t="str">
            <v>PALPA</v>
          </cell>
          <cell r="E1006">
            <v>67</v>
          </cell>
          <cell r="F1006">
            <v>57</v>
          </cell>
          <cell r="G1006">
            <v>60</v>
          </cell>
          <cell r="H1006">
            <v>66</v>
          </cell>
          <cell r="I1006">
            <v>80</v>
          </cell>
          <cell r="J1006">
            <v>76</v>
          </cell>
          <cell r="K1006">
            <v>69</v>
          </cell>
          <cell r="L1006">
            <v>84</v>
          </cell>
          <cell r="M1006">
            <v>73</v>
          </cell>
          <cell r="N1006">
            <v>92</v>
          </cell>
          <cell r="O1006">
            <v>78</v>
          </cell>
          <cell r="P1006">
            <v>73</v>
          </cell>
          <cell r="Q1006" t="str">
            <v>110401</v>
          </cell>
          <cell r="R1006">
            <v>875</v>
          </cell>
        </row>
        <row r="1007">
          <cell r="A1007" t="str">
            <v>110402</v>
          </cell>
          <cell r="B1007" t="str">
            <v>ICA</v>
          </cell>
          <cell r="C1007" t="str">
            <v>PALPA</v>
          </cell>
          <cell r="D1007" t="str">
            <v>LLIPATA</v>
          </cell>
          <cell r="E1007">
            <v>17</v>
          </cell>
          <cell r="F1007">
            <v>12</v>
          </cell>
          <cell r="G1007">
            <v>14</v>
          </cell>
          <cell r="H1007">
            <v>11</v>
          </cell>
          <cell r="I1007">
            <v>22</v>
          </cell>
          <cell r="J1007">
            <v>14</v>
          </cell>
          <cell r="K1007">
            <v>13</v>
          </cell>
          <cell r="L1007">
            <v>16</v>
          </cell>
          <cell r="M1007">
            <v>14</v>
          </cell>
          <cell r="N1007">
            <v>20</v>
          </cell>
          <cell r="O1007">
            <v>22</v>
          </cell>
          <cell r="P1007">
            <v>15</v>
          </cell>
          <cell r="Q1007" t="str">
            <v>110402</v>
          </cell>
          <cell r="R1007">
            <v>190</v>
          </cell>
        </row>
        <row r="1008">
          <cell r="A1008" t="str">
            <v>110403</v>
          </cell>
          <cell r="B1008" t="str">
            <v>ICA</v>
          </cell>
          <cell r="C1008" t="str">
            <v>PALPA</v>
          </cell>
          <cell r="D1008" t="str">
            <v>RIO GRANDE</v>
          </cell>
          <cell r="E1008">
            <v>18</v>
          </cell>
          <cell r="F1008">
            <v>17</v>
          </cell>
          <cell r="G1008">
            <v>28</v>
          </cell>
          <cell r="H1008">
            <v>22</v>
          </cell>
          <cell r="I1008">
            <v>24</v>
          </cell>
          <cell r="J1008">
            <v>22</v>
          </cell>
          <cell r="K1008">
            <v>28</v>
          </cell>
          <cell r="L1008">
            <v>20</v>
          </cell>
          <cell r="M1008">
            <v>23</v>
          </cell>
          <cell r="N1008">
            <v>34</v>
          </cell>
          <cell r="O1008">
            <v>29</v>
          </cell>
          <cell r="P1008">
            <v>30</v>
          </cell>
          <cell r="Q1008" t="str">
            <v>110403</v>
          </cell>
          <cell r="R1008">
            <v>295</v>
          </cell>
        </row>
        <row r="1009">
          <cell r="A1009" t="str">
            <v>110404</v>
          </cell>
          <cell r="B1009" t="str">
            <v>ICA</v>
          </cell>
          <cell r="C1009" t="str">
            <v>PALPA</v>
          </cell>
          <cell r="D1009" t="str">
            <v>SANTA CRUZ</v>
          </cell>
          <cell r="E1009">
            <v>4</v>
          </cell>
          <cell r="F1009">
            <v>1</v>
          </cell>
          <cell r="G1009">
            <v>5</v>
          </cell>
          <cell r="H1009">
            <v>5</v>
          </cell>
          <cell r="I1009">
            <v>11</v>
          </cell>
          <cell r="J1009">
            <v>11</v>
          </cell>
          <cell r="K1009">
            <v>14</v>
          </cell>
          <cell r="L1009">
            <v>3</v>
          </cell>
          <cell r="M1009">
            <v>7</v>
          </cell>
          <cell r="N1009">
            <v>15</v>
          </cell>
          <cell r="O1009">
            <v>12</v>
          </cell>
          <cell r="P1009">
            <v>5</v>
          </cell>
          <cell r="Q1009" t="str">
            <v>110404</v>
          </cell>
          <cell r="R1009">
            <v>93</v>
          </cell>
        </row>
        <row r="1010">
          <cell r="A1010" t="str">
            <v>110405</v>
          </cell>
          <cell r="B1010" t="str">
            <v>ICA</v>
          </cell>
          <cell r="C1010" t="str">
            <v>PALPA</v>
          </cell>
          <cell r="D1010" t="str">
            <v>TIBILLO</v>
          </cell>
          <cell r="E1010">
            <v>1</v>
          </cell>
          <cell r="F1010">
            <v>0</v>
          </cell>
          <cell r="G1010">
            <v>1</v>
          </cell>
          <cell r="H1010">
            <v>3</v>
          </cell>
          <cell r="I1010">
            <v>3</v>
          </cell>
          <cell r="J1010">
            <v>3</v>
          </cell>
          <cell r="K1010">
            <v>4</v>
          </cell>
          <cell r="L1010">
            <v>5</v>
          </cell>
          <cell r="M1010">
            <v>0</v>
          </cell>
          <cell r="N1010">
            <v>4</v>
          </cell>
          <cell r="O1010">
            <v>4</v>
          </cell>
          <cell r="P1010">
            <v>3</v>
          </cell>
          <cell r="Q1010" t="str">
            <v>110405</v>
          </cell>
          <cell r="R1010">
            <v>31</v>
          </cell>
        </row>
        <row r="1011">
          <cell r="A1011" t="str">
            <v>110501</v>
          </cell>
          <cell r="B1011" t="str">
            <v>ICA</v>
          </cell>
          <cell r="C1011" t="str">
            <v>PISCO</v>
          </cell>
          <cell r="D1011" t="str">
            <v>PISCO</v>
          </cell>
          <cell r="E1011">
            <v>979</v>
          </cell>
          <cell r="F1011">
            <v>996</v>
          </cell>
          <cell r="G1011">
            <v>715</v>
          </cell>
          <cell r="H1011">
            <v>759</v>
          </cell>
          <cell r="I1011">
            <v>578</v>
          </cell>
          <cell r="J1011">
            <v>597</v>
          </cell>
          <cell r="K1011">
            <v>577</v>
          </cell>
          <cell r="L1011">
            <v>596</v>
          </cell>
          <cell r="M1011">
            <v>517</v>
          </cell>
          <cell r="N1011">
            <v>551</v>
          </cell>
          <cell r="O1011">
            <v>539</v>
          </cell>
          <cell r="P1011">
            <v>528</v>
          </cell>
          <cell r="Q1011" t="str">
            <v>110501</v>
          </cell>
          <cell r="R1011">
            <v>7932</v>
          </cell>
        </row>
        <row r="1012">
          <cell r="A1012" t="str">
            <v>110502</v>
          </cell>
          <cell r="B1012" t="str">
            <v>ICA</v>
          </cell>
          <cell r="C1012" t="str">
            <v>PISCO</v>
          </cell>
          <cell r="D1012" t="str">
            <v>HUANCANO</v>
          </cell>
          <cell r="E1012">
            <v>13</v>
          </cell>
          <cell r="F1012">
            <v>2</v>
          </cell>
          <cell r="G1012">
            <v>8</v>
          </cell>
          <cell r="H1012">
            <v>5</v>
          </cell>
          <cell r="I1012">
            <v>10</v>
          </cell>
          <cell r="J1012">
            <v>9</v>
          </cell>
          <cell r="K1012">
            <v>15</v>
          </cell>
          <cell r="L1012">
            <v>10</v>
          </cell>
          <cell r="M1012">
            <v>12</v>
          </cell>
          <cell r="N1012">
            <v>15</v>
          </cell>
          <cell r="O1012">
            <v>21</v>
          </cell>
          <cell r="P1012">
            <v>9</v>
          </cell>
          <cell r="Q1012" t="str">
            <v>110502</v>
          </cell>
          <cell r="R1012">
            <v>129</v>
          </cell>
        </row>
        <row r="1013">
          <cell r="A1013" t="str">
            <v>110503</v>
          </cell>
          <cell r="B1013" t="str">
            <v>ICA</v>
          </cell>
          <cell r="C1013" t="str">
            <v>PISCO</v>
          </cell>
          <cell r="D1013" t="str">
            <v>HUMAY</v>
          </cell>
          <cell r="E1013">
            <v>59</v>
          </cell>
          <cell r="F1013">
            <v>57</v>
          </cell>
          <cell r="G1013">
            <v>68</v>
          </cell>
          <cell r="H1013">
            <v>61</v>
          </cell>
          <cell r="I1013">
            <v>58</v>
          </cell>
          <cell r="J1013">
            <v>71</v>
          </cell>
          <cell r="K1013">
            <v>67</v>
          </cell>
          <cell r="L1013">
            <v>75</v>
          </cell>
          <cell r="M1013">
            <v>57</v>
          </cell>
          <cell r="N1013">
            <v>69</v>
          </cell>
          <cell r="O1013">
            <v>61</v>
          </cell>
          <cell r="P1013">
            <v>53</v>
          </cell>
          <cell r="Q1013" t="str">
            <v>110503</v>
          </cell>
          <cell r="R1013">
            <v>756</v>
          </cell>
        </row>
        <row r="1014">
          <cell r="A1014" t="str">
            <v>110504</v>
          </cell>
          <cell r="B1014" t="str">
            <v>ICA</v>
          </cell>
          <cell r="C1014" t="str">
            <v>PISCO</v>
          </cell>
          <cell r="D1014" t="str">
            <v>INDEPENDENCIA</v>
          </cell>
          <cell r="E1014">
            <v>68</v>
          </cell>
          <cell r="F1014">
            <v>76</v>
          </cell>
          <cell r="G1014">
            <v>111</v>
          </cell>
          <cell r="H1014">
            <v>115</v>
          </cell>
          <cell r="I1014">
            <v>137</v>
          </cell>
          <cell r="J1014">
            <v>120</v>
          </cell>
          <cell r="K1014">
            <v>111</v>
          </cell>
          <cell r="L1014">
            <v>129</v>
          </cell>
          <cell r="M1014">
            <v>136</v>
          </cell>
          <cell r="N1014">
            <v>135</v>
          </cell>
          <cell r="O1014">
            <v>130</v>
          </cell>
          <cell r="P1014">
            <v>112</v>
          </cell>
          <cell r="Q1014" t="str">
            <v>110504</v>
          </cell>
          <cell r="R1014">
            <v>1380</v>
          </cell>
        </row>
        <row r="1015">
          <cell r="A1015" t="str">
            <v>110505</v>
          </cell>
          <cell r="B1015" t="str">
            <v>ICA</v>
          </cell>
          <cell r="C1015" t="str">
            <v>PISCO</v>
          </cell>
          <cell r="D1015" t="str">
            <v>PARACAS</v>
          </cell>
          <cell r="E1015">
            <v>28</v>
          </cell>
          <cell r="F1015">
            <v>32</v>
          </cell>
          <cell r="G1015">
            <v>63</v>
          </cell>
          <cell r="H1015">
            <v>64</v>
          </cell>
          <cell r="I1015">
            <v>64</v>
          </cell>
          <cell r="J1015">
            <v>68</v>
          </cell>
          <cell r="K1015">
            <v>87</v>
          </cell>
          <cell r="L1015">
            <v>78</v>
          </cell>
          <cell r="M1015">
            <v>74</v>
          </cell>
          <cell r="N1015">
            <v>82</v>
          </cell>
          <cell r="O1015">
            <v>87</v>
          </cell>
          <cell r="P1015">
            <v>87</v>
          </cell>
          <cell r="Q1015" t="str">
            <v>110505</v>
          </cell>
          <cell r="R1015">
            <v>814</v>
          </cell>
        </row>
        <row r="1016">
          <cell r="A1016" t="str">
            <v>110506</v>
          </cell>
          <cell r="B1016" t="str">
            <v>ICA</v>
          </cell>
          <cell r="C1016" t="str">
            <v>PISCO</v>
          </cell>
          <cell r="D1016" t="str">
            <v>SAN ANDRES</v>
          </cell>
          <cell r="E1016">
            <v>63</v>
          </cell>
          <cell r="F1016">
            <v>81</v>
          </cell>
          <cell r="G1016">
            <v>166</v>
          </cell>
          <cell r="H1016">
            <v>160</v>
          </cell>
          <cell r="I1016">
            <v>148</v>
          </cell>
          <cell r="J1016">
            <v>161</v>
          </cell>
          <cell r="K1016">
            <v>141</v>
          </cell>
          <cell r="L1016">
            <v>116</v>
          </cell>
          <cell r="M1016">
            <v>116</v>
          </cell>
          <cell r="N1016">
            <v>120</v>
          </cell>
          <cell r="O1016">
            <v>155</v>
          </cell>
          <cell r="P1016">
            <v>156</v>
          </cell>
          <cell r="Q1016" t="str">
            <v>110506</v>
          </cell>
          <cell r="R1016">
            <v>1583</v>
          </cell>
        </row>
        <row r="1017">
          <cell r="A1017" t="str">
            <v>110507</v>
          </cell>
          <cell r="B1017" t="str">
            <v>ICA</v>
          </cell>
          <cell r="C1017" t="str">
            <v>PISCO</v>
          </cell>
          <cell r="D1017" t="str">
            <v>SAN CLEMENTE</v>
          </cell>
          <cell r="E1017">
            <v>133</v>
          </cell>
          <cell r="F1017">
            <v>127</v>
          </cell>
          <cell r="G1017">
            <v>184</v>
          </cell>
          <cell r="H1017">
            <v>220</v>
          </cell>
          <cell r="I1017">
            <v>246</v>
          </cell>
          <cell r="J1017">
            <v>245</v>
          </cell>
          <cell r="K1017">
            <v>241</v>
          </cell>
          <cell r="L1017">
            <v>264</v>
          </cell>
          <cell r="M1017">
            <v>237</v>
          </cell>
          <cell r="N1017">
            <v>222</v>
          </cell>
          <cell r="O1017">
            <v>263</v>
          </cell>
          <cell r="P1017">
            <v>254</v>
          </cell>
          <cell r="Q1017" t="str">
            <v>110507</v>
          </cell>
          <cell r="R1017">
            <v>2636</v>
          </cell>
        </row>
        <row r="1018">
          <cell r="A1018" t="str">
            <v>110508</v>
          </cell>
          <cell r="B1018" t="str">
            <v>ICA</v>
          </cell>
          <cell r="C1018" t="str">
            <v>PISCO</v>
          </cell>
          <cell r="D1018" t="str">
            <v>TUPAC AMARU INCA</v>
          </cell>
          <cell r="E1018">
            <v>135</v>
          </cell>
          <cell r="F1018">
            <v>128</v>
          </cell>
          <cell r="G1018">
            <v>174</v>
          </cell>
          <cell r="H1018">
            <v>182</v>
          </cell>
          <cell r="I1018">
            <v>193</v>
          </cell>
          <cell r="J1018">
            <v>171</v>
          </cell>
          <cell r="K1018">
            <v>168</v>
          </cell>
          <cell r="L1018">
            <v>178</v>
          </cell>
          <cell r="M1018">
            <v>176</v>
          </cell>
          <cell r="N1018">
            <v>167</v>
          </cell>
          <cell r="O1018">
            <v>154</v>
          </cell>
          <cell r="P1018">
            <v>202</v>
          </cell>
          <cell r="Q1018" t="str">
            <v>110508</v>
          </cell>
          <cell r="R1018">
            <v>2028</v>
          </cell>
        </row>
        <row r="1019">
          <cell r="A1019" t="str">
            <v>120101</v>
          </cell>
          <cell r="B1019" t="str">
            <v>JUNIN</v>
          </cell>
          <cell r="C1019" t="str">
            <v>HUANCAYO</v>
          </cell>
          <cell r="D1019" t="str">
            <v>HUANCAYO</v>
          </cell>
          <cell r="E1019">
            <v>2448</v>
          </cell>
          <cell r="F1019">
            <v>2588</v>
          </cell>
          <cell r="G1019">
            <v>1242</v>
          </cell>
          <cell r="H1019">
            <v>1341</v>
          </cell>
          <cell r="I1019">
            <v>910</v>
          </cell>
          <cell r="J1019">
            <v>942</v>
          </cell>
          <cell r="K1019">
            <v>874</v>
          </cell>
          <cell r="L1019">
            <v>909</v>
          </cell>
          <cell r="M1019">
            <v>797</v>
          </cell>
          <cell r="N1019">
            <v>841</v>
          </cell>
          <cell r="O1019">
            <v>871</v>
          </cell>
          <cell r="P1019">
            <v>893</v>
          </cell>
          <cell r="Q1019" t="str">
            <v>120101</v>
          </cell>
          <cell r="R1019">
            <v>14656</v>
          </cell>
        </row>
        <row r="1020">
          <cell r="A1020" t="str">
            <v>120104</v>
          </cell>
          <cell r="B1020" t="str">
            <v>JUNIN</v>
          </cell>
          <cell r="C1020" t="str">
            <v>HUANCAYO</v>
          </cell>
          <cell r="D1020" t="str">
            <v>CARHUACALLANGA</v>
          </cell>
          <cell r="E1020">
            <v>0</v>
          </cell>
          <cell r="F1020">
            <v>1</v>
          </cell>
          <cell r="G1020">
            <v>1</v>
          </cell>
          <cell r="H1020">
            <v>0</v>
          </cell>
          <cell r="I1020">
            <v>0</v>
          </cell>
          <cell r="J1020">
            <v>0</v>
          </cell>
          <cell r="K1020">
            <v>1</v>
          </cell>
          <cell r="L1020">
            <v>1</v>
          </cell>
          <cell r="M1020">
            <v>1</v>
          </cell>
          <cell r="N1020">
            <v>0</v>
          </cell>
          <cell r="O1020">
            <v>2</v>
          </cell>
          <cell r="P1020">
            <v>1</v>
          </cell>
          <cell r="Q1020" t="str">
            <v>120104</v>
          </cell>
          <cell r="R1020">
            <v>8</v>
          </cell>
        </row>
        <row r="1021">
          <cell r="A1021" t="str">
            <v>120105</v>
          </cell>
          <cell r="B1021" t="str">
            <v>JUNIN</v>
          </cell>
          <cell r="C1021" t="str">
            <v>HUANCAYO</v>
          </cell>
          <cell r="D1021" t="str">
            <v>CHACAPAMPA</v>
          </cell>
          <cell r="E1021">
            <v>3</v>
          </cell>
          <cell r="F1021">
            <v>5</v>
          </cell>
          <cell r="G1021">
            <v>10</v>
          </cell>
          <cell r="H1021">
            <v>7</v>
          </cell>
          <cell r="I1021">
            <v>6</v>
          </cell>
          <cell r="J1021">
            <v>5</v>
          </cell>
          <cell r="K1021">
            <v>4</v>
          </cell>
          <cell r="L1021">
            <v>3</v>
          </cell>
          <cell r="M1021">
            <v>9</v>
          </cell>
          <cell r="N1021">
            <v>4</v>
          </cell>
          <cell r="O1021">
            <v>3</v>
          </cell>
          <cell r="P1021">
            <v>3</v>
          </cell>
          <cell r="Q1021" t="str">
            <v>120105</v>
          </cell>
          <cell r="R1021">
            <v>62</v>
          </cell>
        </row>
        <row r="1022">
          <cell r="A1022" t="str">
            <v>120106</v>
          </cell>
          <cell r="B1022" t="str">
            <v>JUNIN</v>
          </cell>
          <cell r="C1022" t="str">
            <v>HUANCAYO</v>
          </cell>
          <cell r="D1022" t="str">
            <v>CHICCHE</v>
          </cell>
          <cell r="E1022">
            <v>5</v>
          </cell>
          <cell r="F1022">
            <v>3</v>
          </cell>
          <cell r="G1022">
            <v>2</v>
          </cell>
          <cell r="H1022">
            <v>5</v>
          </cell>
          <cell r="I1022">
            <v>8</v>
          </cell>
          <cell r="J1022">
            <v>7</v>
          </cell>
          <cell r="K1022">
            <v>2</v>
          </cell>
          <cell r="L1022">
            <v>8</v>
          </cell>
          <cell r="M1022">
            <v>3</v>
          </cell>
          <cell r="N1022">
            <v>5</v>
          </cell>
          <cell r="O1022">
            <v>3</v>
          </cell>
          <cell r="P1022">
            <v>3</v>
          </cell>
          <cell r="Q1022" t="str">
            <v>120106</v>
          </cell>
          <cell r="R1022">
            <v>54</v>
          </cell>
        </row>
        <row r="1023">
          <cell r="A1023" t="str">
            <v>120107</v>
          </cell>
          <cell r="B1023" t="str">
            <v>JUNIN</v>
          </cell>
          <cell r="C1023" t="str">
            <v>HUANCAYO</v>
          </cell>
          <cell r="D1023" t="str">
            <v>CHILCA</v>
          </cell>
          <cell r="E1023">
            <v>559</v>
          </cell>
          <cell r="F1023">
            <v>568</v>
          </cell>
          <cell r="G1023">
            <v>815</v>
          </cell>
          <cell r="H1023">
            <v>788</v>
          </cell>
          <cell r="I1023">
            <v>760</v>
          </cell>
          <cell r="J1023">
            <v>763</v>
          </cell>
          <cell r="K1023">
            <v>728</v>
          </cell>
          <cell r="L1023">
            <v>755</v>
          </cell>
          <cell r="M1023">
            <v>649</v>
          </cell>
          <cell r="N1023">
            <v>691</v>
          </cell>
          <cell r="O1023">
            <v>602</v>
          </cell>
          <cell r="P1023">
            <v>712</v>
          </cell>
          <cell r="Q1023" t="str">
            <v>120107</v>
          </cell>
          <cell r="R1023">
            <v>8390</v>
          </cell>
        </row>
        <row r="1024">
          <cell r="A1024" t="str">
            <v>120108</v>
          </cell>
          <cell r="B1024" t="str">
            <v>JUNIN</v>
          </cell>
          <cell r="C1024" t="str">
            <v>HUANCAYO</v>
          </cell>
          <cell r="D1024" t="str">
            <v>CHONGOS ALTO</v>
          </cell>
          <cell r="E1024">
            <v>7</v>
          </cell>
          <cell r="F1024">
            <v>7</v>
          </cell>
          <cell r="G1024">
            <v>9</v>
          </cell>
          <cell r="H1024">
            <v>12</v>
          </cell>
          <cell r="I1024">
            <v>7</v>
          </cell>
          <cell r="J1024">
            <v>7</v>
          </cell>
          <cell r="K1024">
            <v>4</v>
          </cell>
          <cell r="L1024">
            <v>4</v>
          </cell>
          <cell r="M1024">
            <v>4</v>
          </cell>
          <cell r="N1024">
            <v>11</v>
          </cell>
          <cell r="O1024">
            <v>8</v>
          </cell>
          <cell r="P1024">
            <v>6</v>
          </cell>
          <cell r="Q1024" t="str">
            <v>120108</v>
          </cell>
          <cell r="R1024">
            <v>86</v>
          </cell>
        </row>
        <row r="1025">
          <cell r="A1025" t="str">
            <v>120111</v>
          </cell>
          <cell r="B1025" t="str">
            <v>JUNIN</v>
          </cell>
          <cell r="C1025" t="str">
            <v>HUANCAYO</v>
          </cell>
          <cell r="D1025" t="str">
            <v>CHUPURO</v>
          </cell>
          <cell r="E1025">
            <v>13</v>
          </cell>
          <cell r="F1025">
            <v>21</v>
          </cell>
          <cell r="G1025">
            <v>15</v>
          </cell>
          <cell r="H1025">
            <v>23</v>
          </cell>
          <cell r="I1025">
            <v>21</v>
          </cell>
          <cell r="J1025">
            <v>16</v>
          </cell>
          <cell r="K1025">
            <v>21</v>
          </cell>
          <cell r="L1025">
            <v>14</v>
          </cell>
          <cell r="M1025">
            <v>20</v>
          </cell>
          <cell r="N1025">
            <v>15</v>
          </cell>
          <cell r="O1025">
            <v>9</v>
          </cell>
          <cell r="P1025">
            <v>26</v>
          </cell>
          <cell r="Q1025" t="str">
            <v>120111</v>
          </cell>
          <cell r="R1025">
            <v>214</v>
          </cell>
        </row>
        <row r="1026">
          <cell r="A1026" t="str">
            <v>120112</v>
          </cell>
          <cell r="B1026" t="str">
            <v>JUNIN</v>
          </cell>
          <cell r="C1026" t="str">
            <v>HUANCAYO</v>
          </cell>
          <cell r="D1026" t="str">
            <v>COLCA</v>
          </cell>
          <cell r="E1026">
            <v>4</v>
          </cell>
          <cell r="F1026">
            <v>2</v>
          </cell>
          <cell r="G1026">
            <v>11</v>
          </cell>
          <cell r="H1026">
            <v>1</v>
          </cell>
          <cell r="I1026">
            <v>6</v>
          </cell>
          <cell r="J1026">
            <v>9</v>
          </cell>
          <cell r="K1026">
            <v>8</v>
          </cell>
          <cell r="L1026">
            <v>6</v>
          </cell>
          <cell r="M1026">
            <v>10</v>
          </cell>
          <cell r="N1026">
            <v>10</v>
          </cell>
          <cell r="O1026">
            <v>4</v>
          </cell>
          <cell r="P1026">
            <v>11</v>
          </cell>
          <cell r="Q1026" t="str">
            <v>120112</v>
          </cell>
          <cell r="R1026">
            <v>82</v>
          </cell>
        </row>
        <row r="1027">
          <cell r="A1027" t="str">
            <v>120113</v>
          </cell>
          <cell r="B1027" t="str">
            <v>JUNIN</v>
          </cell>
          <cell r="C1027" t="str">
            <v>HUANCAYO</v>
          </cell>
          <cell r="D1027" t="str">
            <v>CULLHUAS</v>
          </cell>
          <cell r="E1027">
            <v>19</v>
          </cell>
          <cell r="F1027">
            <v>10</v>
          </cell>
          <cell r="G1027">
            <v>20</v>
          </cell>
          <cell r="H1027">
            <v>23</v>
          </cell>
          <cell r="I1027">
            <v>14</v>
          </cell>
          <cell r="J1027">
            <v>16</v>
          </cell>
          <cell r="K1027">
            <v>14</v>
          </cell>
          <cell r="L1027">
            <v>17</v>
          </cell>
          <cell r="M1027">
            <v>15</v>
          </cell>
          <cell r="N1027">
            <v>16</v>
          </cell>
          <cell r="O1027">
            <v>19</v>
          </cell>
          <cell r="P1027">
            <v>12</v>
          </cell>
          <cell r="Q1027" t="str">
            <v>120113</v>
          </cell>
          <cell r="R1027">
            <v>195</v>
          </cell>
        </row>
        <row r="1028">
          <cell r="A1028" t="str">
            <v>120114</v>
          </cell>
          <cell r="B1028" t="str">
            <v>JUNIN</v>
          </cell>
          <cell r="C1028" t="str">
            <v>HUANCAYO</v>
          </cell>
          <cell r="D1028" t="str">
            <v>EL TAMBO</v>
          </cell>
          <cell r="E1028">
            <v>1677</v>
          </cell>
          <cell r="F1028">
            <v>1632</v>
          </cell>
          <cell r="G1028">
            <v>1890</v>
          </cell>
          <cell r="H1028">
            <v>1993</v>
          </cell>
          <cell r="I1028">
            <v>1103</v>
          </cell>
          <cell r="J1028">
            <v>1147</v>
          </cell>
          <cell r="K1028">
            <v>1134</v>
          </cell>
          <cell r="L1028">
            <v>1175</v>
          </cell>
          <cell r="M1028">
            <v>1163</v>
          </cell>
          <cell r="N1028">
            <v>1225</v>
          </cell>
          <cell r="O1028">
            <v>1149</v>
          </cell>
          <cell r="P1028">
            <v>1158</v>
          </cell>
          <cell r="Q1028" t="str">
            <v>120114</v>
          </cell>
          <cell r="R1028">
            <v>16446</v>
          </cell>
        </row>
        <row r="1029">
          <cell r="A1029" t="str">
            <v>120116</v>
          </cell>
          <cell r="B1029" t="str">
            <v>JUNIN</v>
          </cell>
          <cell r="C1029" t="str">
            <v>HUANCAYO</v>
          </cell>
          <cell r="D1029" t="str">
            <v>HUACRAPUQUIO</v>
          </cell>
          <cell r="E1029">
            <v>6</v>
          </cell>
          <cell r="F1029">
            <v>6</v>
          </cell>
          <cell r="G1029">
            <v>12</v>
          </cell>
          <cell r="H1029">
            <v>6</v>
          </cell>
          <cell r="I1029">
            <v>17</v>
          </cell>
          <cell r="J1029">
            <v>10</v>
          </cell>
          <cell r="K1029">
            <v>10</v>
          </cell>
          <cell r="L1029">
            <v>7</v>
          </cell>
          <cell r="M1029">
            <v>14</v>
          </cell>
          <cell r="N1029">
            <v>12</v>
          </cell>
          <cell r="O1029">
            <v>10</v>
          </cell>
          <cell r="P1029">
            <v>3</v>
          </cell>
          <cell r="Q1029" t="str">
            <v>120116</v>
          </cell>
          <cell r="R1029">
            <v>113</v>
          </cell>
        </row>
        <row r="1030">
          <cell r="A1030" t="str">
            <v>120117</v>
          </cell>
          <cell r="B1030" t="str">
            <v>JUNIN</v>
          </cell>
          <cell r="C1030" t="str">
            <v>HUANCAYO</v>
          </cell>
          <cell r="D1030" t="str">
            <v>HUALHUAS</v>
          </cell>
          <cell r="E1030">
            <v>45</v>
          </cell>
          <cell r="F1030">
            <v>33</v>
          </cell>
          <cell r="G1030">
            <v>33</v>
          </cell>
          <cell r="H1030">
            <v>34</v>
          </cell>
          <cell r="I1030">
            <v>35</v>
          </cell>
          <cell r="J1030">
            <v>36</v>
          </cell>
          <cell r="K1030">
            <v>30</v>
          </cell>
          <cell r="L1030">
            <v>24</v>
          </cell>
          <cell r="M1030">
            <v>22</v>
          </cell>
          <cell r="N1030">
            <v>37</v>
          </cell>
          <cell r="O1030">
            <v>32</v>
          </cell>
          <cell r="P1030">
            <v>43</v>
          </cell>
          <cell r="Q1030" t="str">
            <v>120117</v>
          </cell>
          <cell r="R1030">
            <v>404</v>
          </cell>
        </row>
        <row r="1031">
          <cell r="A1031" t="str">
            <v>120119</v>
          </cell>
          <cell r="B1031" t="str">
            <v>JUNIN</v>
          </cell>
          <cell r="C1031" t="str">
            <v>HUANCAYO</v>
          </cell>
          <cell r="D1031" t="str">
            <v>HUANCAN</v>
          </cell>
          <cell r="E1031">
            <v>135</v>
          </cell>
          <cell r="F1031">
            <v>135</v>
          </cell>
          <cell r="G1031">
            <v>144</v>
          </cell>
          <cell r="H1031">
            <v>137</v>
          </cell>
          <cell r="I1031">
            <v>124</v>
          </cell>
          <cell r="J1031">
            <v>150</v>
          </cell>
          <cell r="K1031">
            <v>152</v>
          </cell>
          <cell r="L1031">
            <v>143</v>
          </cell>
          <cell r="M1031">
            <v>143</v>
          </cell>
          <cell r="N1031">
            <v>140</v>
          </cell>
          <cell r="O1031">
            <v>137</v>
          </cell>
          <cell r="P1031">
            <v>150</v>
          </cell>
          <cell r="Q1031" t="str">
            <v>120119</v>
          </cell>
          <cell r="R1031">
            <v>1690</v>
          </cell>
        </row>
        <row r="1032">
          <cell r="A1032" t="str">
            <v>120120</v>
          </cell>
          <cell r="B1032" t="str">
            <v>JUNIN</v>
          </cell>
          <cell r="C1032" t="str">
            <v>HUANCAYO</v>
          </cell>
          <cell r="D1032" t="str">
            <v>HUASICANCHA</v>
          </cell>
          <cell r="E1032">
            <v>4</v>
          </cell>
          <cell r="F1032">
            <v>4</v>
          </cell>
          <cell r="G1032">
            <v>6</v>
          </cell>
          <cell r="H1032">
            <v>4</v>
          </cell>
          <cell r="I1032">
            <v>6</v>
          </cell>
          <cell r="J1032">
            <v>8</v>
          </cell>
          <cell r="K1032">
            <v>8</v>
          </cell>
          <cell r="L1032">
            <v>2</v>
          </cell>
          <cell r="M1032">
            <v>10</v>
          </cell>
          <cell r="N1032">
            <v>8</v>
          </cell>
          <cell r="O1032">
            <v>9</v>
          </cell>
          <cell r="P1032">
            <v>9</v>
          </cell>
          <cell r="Q1032" t="str">
            <v>120120</v>
          </cell>
          <cell r="R1032">
            <v>78</v>
          </cell>
        </row>
        <row r="1033">
          <cell r="A1033" t="str">
            <v>120121</v>
          </cell>
          <cell r="B1033" t="str">
            <v>JUNIN</v>
          </cell>
          <cell r="C1033" t="str">
            <v>HUANCAYO</v>
          </cell>
          <cell r="D1033" t="str">
            <v>HUAYUCACHI</v>
          </cell>
          <cell r="E1033">
            <v>81</v>
          </cell>
          <cell r="F1033">
            <v>77</v>
          </cell>
          <cell r="G1033">
            <v>95</v>
          </cell>
          <cell r="H1033">
            <v>112</v>
          </cell>
          <cell r="I1033">
            <v>80</v>
          </cell>
          <cell r="J1033">
            <v>69</v>
          </cell>
          <cell r="K1033">
            <v>95</v>
          </cell>
          <cell r="L1033">
            <v>82</v>
          </cell>
          <cell r="M1033">
            <v>89</v>
          </cell>
          <cell r="N1033">
            <v>96</v>
          </cell>
          <cell r="O1033">
            <v>75</v>
          </cell>
          <cell r="P1033">
            <v>96</v>
          </cell>
          <cell r="Q1033" t="str">
            <v>120121</v>
          </cell>
          <cell r="R1033">
            <v>1047</v>
          </cell>
        </row>
        <row r="1034">
          <cell r="A1034" t="str">
            <v>120122</v>
          </cell>
          <cell r="B1034" t="str">
            <v>JUNIN</v>
          </cell>
          <cell r="C1034" t="str">
            <v>HUANCAYO</v>
          </cell>
          <cell r="D1034" t="str">
            <v>INGENIO</v>
          </cell>
          <cell r="E1034">
            <v>12</v>
          </cell>
          <cell r="F1034">
            <v>15</v>
          </cell>
          <cell r="G1034">
            <v>23</v>
          </cell>
          <cell r="H1034">
            <v>16</v>
          </cell>
          <cell r="I1034">
            <v>18</v>
          </cell>
          <cell r="J1034">
            <v>24</v>
          </cell>
          <cell r="K1034">
            <v>26</v>
          </cell>
          <cell r="L1034">
            <v>22</v>
          </cell>
          <cell r="M1034">
            <v>14</v>
          </cell>
          <cell r="N1034">
            <v>18</v>
          </cell>
          <cell r="O1034">
            <v>20</v>
          </cell>
          <cell r="P1034">
            <v>18</v>
          </cell>
          <cell r="Q1034" t="str">
            <v>120122</v>
          </cell>
          <cell r="R1034">
            <v>226</v>
          </cell>
        </row>
        <row r="1035">
          <cell r="A1035" t="str">
            <v>120124</v>
          </cell>
          <cell r="B1035" t="str">
            <v>JUNIN</v>
          </cell>
          <cell r="C1035" t="str">
            <v>HUANCAYO</v>
          </cell>
          <cell r="D1035" t="str">
            <v>PARIAHUANCA</v>
          </cell>
          <cell r="E1035">
            <v>3</v>
          </cell>
          <cell r="F1035">
            <v>4</v>
          </cell>
          <cell r="G1035">
            <v>26</v>
          </cell>
          <cell r="H1035">
            <v>28</v>
          </cell>
          <cell r="I1035">
            <v>60</v>
          </cell>
          <cell r="J1035">
            <v>57</v>
          </cell>
          <cell r="K1035">
            <v>54</v>
          </cell>
          <cell r="L1035">
            <v>55</v>
          </cell>
          <cell r="M1035">
            <v>51</v>
          </cell>
          <cell r="N1035">
            <v>63</v>
          </cell>
          <cell r="O1035">
            <v>53</v>
          </cell>
          <cell r="P1035">
            <v>49</v>
          </cell>
          <cell r="Q1035" t="str">
            <v>120124</v>
          </cell>
          <cell r="R1035">
            <v>503</v>
          </cell>
        </row>
        <row r="1036">
          <cell r="A1036" t="str">
            <v>120125</v>
          </cell>
          <cell r="B1036" t="str">
            <v>JUNIN</v>
          </cell>
          <cell r="C1036" t="str">
            <v>HUANCAYO</v>
          </cell>
          <cell r="D1036" t="str">
            <v>PILCOMAYO</v>
          </cell>
          <cell r="E1036">
            <v>34</v>
          </cell>
          <cell r="F1036">
            <v>29</v>
          </cell>
          <cell r="G1036">
            <v>94</v>
          </cell>
          <cell r="H1036">
            <v>104</v>
          </cell>
          <cell r="I1036">
            <v>95</v>
          </cell>
          <cell r="J1036">
            <v>94</v>
          </cell>
          <cell r="K1036">
            <v>116</v>
          </cell>
          <cell r="L1036">
            <v>97</v>
          </cell>
          <cell r="M1036">
            <v>102</v>
          </cell>
          <cell r="N1036">
            <v>110</v>
          </cell>
          <cell r="O1036">
            <v>115</v>
          </cell>
          <cell r="P1036">
            <v>115</v>
          </cell>
          <cell r="Q1036" t="str">
            <v>120125</v>
          </cell>
          <cell r="R1036">
            <v>1105</v>
          </cell>
        </row>
        <row r="1037">
          <cell r="A1037" t="str">
            <v>120126</v>
          </cell>
          <cell r="B1037" t="str">
            <v>JUNIN</v>
          </cell>
          <cell r="C1037" t="str">
            <v>HUANCAYO</v>
          </cell>
          <cell r="D1037" t="str">
            <v>PUCARA</v>
          </cell>
          <cell r="E1037">
            <v>25</v>
          </cell>
          <cell r="F1037">
            <v>30</v>
          </cell>
          <cell r="G1037">
            <v>35</v>
          </cell>
          <cell r="H1037">
            <v>31</v>
          </cell>
          <cell r="I1037">
            <v>43</v>
          </cell>
          <cell r="J1037">
            <v>37</v>
          </cell>
          <cell r="K1037">
            <v>37</v>
          </cell>
          <cell r="L1037">
            <v>39</v>
          </cell>
          <cell r="M1037">
            <v>31</v>
          </cell>
          <cell r="N1037">
            <v>39</v>
          </cell>
          <cell r="O1037">
            <v>31</v>
          </cell>
          <cell r="P1037">
            <v>36</v>
          </cell>
          <cell r="Q1037" t="str">
            <v>120126</v>
          </cell>
          <cell r="R1037">
            <v>414</v>
          </cell>
        </row>
        <row r="1038">
          <cell r="A1038" t="str">
            <v>120127</v>
          </cell>
          <cell r="B1038" t="str">
            <v>JUNIN</v>
          </cell>
          <cell r="C1038" t="str">
            <v>HUANCAYO</v>
          </cell>
          <cell r="D1038" t="str">
            <v>QUICHUAY</v>
          </cell>
          <cell r="E1038">
            <v>11</v>
          </cell>
          <cell r="F1038">
            <v>11</v>
          </cell>
          <cell r="G1038">
            <v>13</v>
          </cell>
          <cell r="H1038">
            <v>22</v>
          </cell>
          <cell r="I1038">
            <v>18</v>
          </cell>
          <cell r="J1038">
            <v>11</v>
          </cell>
          <cell r="K1038">
            <v>19</v>
          </cell>
          <cell r="L1038">
            <v>29</v>
          </cell>
          <cell r="M1038">
            <v>22</v>
          </cell>
          <cell r="N1038">
            <v>21</v>
          </cell>
          <cell r="O1038">
            <v>16</v>
          </cell>
          <cell r="P1038">
            <v>29</v>
          </cell>
          <cell r="Q1038" t="str">
            <v>120127</v>
          </cell>
          <cell r="R1038">
            <v>222</v>
          </cell>
        </row>
        <row r="1039">
          <cell r="A1039" t="str">
            <v>120128</v>
          </cell>
          <cell r="B1039" t="str">
            <v>JUNIN</v>
          </cell>
          <cell r="C1039" t="str">
            <v>HUANCAYO</v>
          </cell>
          <cell r="D1039" t="str">
            <v>QUILCAS</v>
          </cell>
          <cell r="E1039">
            <v>34</v>
          </cell>
          <cell r="F1039">
            <v>25</v>
          </cell>
          <cell r="G1039">
            <v>28</v>
          </cell>
          <cell r="H1039">
            <v>35</v>
          </cell>
          <cell r="I1039">
            <v>25</v>
          </cell>
          <cell r="J1039">
            <v>23</v>
          </cell>
          <cell r="K1039">
            <v>26</v>
          </cell>
          <cell r="L1039">
            <v>33</v>
          </cell>
          <cell r="M1039">
            <v>36</v>
          </cell>
          <cell r="N1039">
            <v>29</v>
          </cell>
          <cell r="O1039">
            <v>36</v>
          </cell>
          <cell r="P1039">
            <v>31</v>
          </cell>
          <cell r="Q1039" t="str">
            <v>120128</v>
          </cell>
          <cell r="R1039">
            <v>361</v>
          </cell>
        </row>
        <row r="1040">
          <cell r="A1040" t="str">
            <v>120129</v>
          </cell>
          <cell r="B1040" t="str">
            <v>JUNIN</v>
          </cell>
          <cell r="C1040" t="str">
            <v>HUANCAYO</v>
          </cell>
          <cell r="D1040" t="str">
            <v>SAN AGUSTIN</v>
          </cell>
          <cell r="E1040">
            <v>108</v>
          </cell>
          <cell r="F1040">
            <v>90</v>
          </cell>
          <cell r="G1040">
            <v>60</v>
          </cell>
          <cell r="H1040">
            <v>79</v>
          </cell>
          <cell r="I1040">
            <v>63</v>
          </cell>
          <cell r="J1040">
            <v>66</v>
          </cell>
          <cell r="K1040">
            <v>96</v>
          </cell>
          <cell r="L1040">
            <v>98</v>
          </cell>
          <cell r="M1040">
            <v>82</v>
          </cell>
          <cell r="N1040">
            <v>100</v>
          </cell>
          <cell r="O1040">
            <v>113</v>
          </cell>
          <cell r="P1040">
            <v>73</v>
          </cell>
          <cell r="Q1040" t="str">
            <v>120129</v>
          </cell>
          <cell r="R1040">
            <v>1028</v>
          </cell>
        </row>
        <row r="1041">
          <cell r="A1041" t="str">
            <v>120130</v>
          </cell>
          <cell r="B1041" t="str">
            <v>JUNIN</v>
          </cell>
          <cell r="C1041" t="str">
            <v>HUANCAYO</v>
          </cell>
          <cell r="D1041" t="str">
            <v>SAN JERONIMO DE TUNAN</v>
          </cell>
          <cell r="E1041">
            <v>51</v>
          </cell>
          <cell r="F1041">
            <v>42</v>
          </cell>
          <cell r="G1041">
            <v>57</v>
          </cell>
          <cell r="H1041">
            <v>66</v>
          </cell>
          <cell r="I1041">
            <v>32</v>
          </cell>
          <cell r="J1041">
            <v>38</v>
          </cell>
          <cell r="K1041">
            <v>46</v>
          </cell>
          <cell r="L1041">
            <v>57</v>
          </cell>
          <cell r="M1041">
            <v>51</v>
          </cell>
          <cell r="N1041">
            <v>55</v>
          </cell>
          <cell r="O1041">
            <v>48</v>
          </cell>
          <cell r="P1041">
            <v>66</v>
          </cell>
          <cell r="Q1041" t="str">
            <v>120130</v>
          </cell>
          <cell r="R1041">
            <v>609</v>
          </cell>
        </row>
        <row r="1042">
          <cell r="A1042" t="str">
            <v>120132</v>
          </cell>
          <cell r="B1042" t="str">
            <v>JUNIN</v>
          </cell>
          <cell r="C1042" t="str">
            <v>HUANCAYO</v>
          </cell>
          <cell r="D1042" t="str">
            <v>SAÑO</v>
          </cell>
          <cell r="E1042">
            <v>52</v>
          </cell>
          <cell r="F1042">
            <v>38</v>
          </cell>
          <cell r="G1042">
            <v>39</v>
          </cell>
          <cell r="H1042">
            <v>46</v>
          </cell>
          <cell r="I1042">
            <v>16</v>
          </cell>
          <cell r="J1042">
            <v>28</v>
          </cell>
          <cell r="K1042">
            <v>20</v>
          </cell>
          <cell r="L1042">
            <v>28</v>
          </cell>
          <cell r="M1042">
            <v>24</v>
          </cell>
          <cell r="N1042">
            <v>20</v>
          </cell>
          <cell r="O1042">
            <v>21</v>
          </cell>
          <cell r="P1042">
            <v>32</v>
          </cell>
          <cell r="Q1042" t="str">
            <v>120132</v>
          </cell>
          <cell r="R1042">
            <v>364</v>
          </cell>
        </row>
        <row r="1043">
          <cell r="A1043" t="str">
            <v>120133</v>
          </cell>
          <cell r="B1043" t="str">
            <v>JUNIN</v>
          </cell>
          <cell r="C1043" t="str">
            <v>HUANCAYO</v>
          </cell>
          <cell r="D1043" t="str">
            <v>SAPALLANGA</v>
          </cell>
          <cell r="E1043">
            <v>110</v>
          </cell>
          <cell r="F1043">
            <v>99</v>
          </cell>
          <cell r="G1043">
            <v>167</v>
          </cell>
          <cell r="H1043">
            <v>171</v>
          </cell>
          <cell r="I1043">
            <v>164</v>
          </cell>
          <cell r="J1043">
            <v>144</v>
          </cell>
          <cell r="K1043">
            <v>159</v>
          </cell>
          <cell r="L1043">
            <v>144</v>
          </cell>
          <cell r="M1043">
            <v>143</v>
          </cell>
          <cell r="N1043">
            <v>177</v>
          </cell>
          <cell r="O1043">
            <v>147</v>
          </cell>
          <cell r="P1043">
            <v>144</v>
          </cell>
          <cell r="Q1043" t="str">
            <v>120133</v>
          </cell>
          <cell r="R1043">
            <v>1769</v>
          </cell>
        </row>
        <row r="1044">
          <cell r="A1044" t="str">
            <v>120134</v>
          </cell>
          <cell r="B1044" t="str">
            <v>JUNIN</v>
          </cell>
          <cell r="C1044" t="str">
            <v>HUANCAYO</v>
          </cell>
          <cell r="D1044" t="str">
            <v>SICAYA</v>
          </cell>
          <cell r="E1044">
            <v>72</v>
          </cell>
          <cell r="F1044">
            <v>92</v>
          </cell>
          <cell r="G1044">
            <v>89</v>
          </cell>
          <cell r="H1044">
            <v>88</v>
          </cell>
          <cell r="I1044">
            <v>77</v>
          </cell>
          <cell r="J1044">
            <v>59</v>
          </cell>
          <cell r="K1044">
            <v>77</v>
          </cell>
          <cell r="L1044">
            <v>86</v>
          </cell>
          <cell r="M1044">
            <v>85</v>
          </cell>
          <cell r="N1044">
            <v>104</v>
          </cell>
          <cell r="O1044">
            <v>82</v>
          </cell>
          <cell r="P1044">
            <v>94</v>
          </cell>
          <cell r="Q1044" t="str">
            <v>120134</v>
          </cell>
          <cell r="R1044">
            <v>1005</v>
          </cell>
        </row>
        <row r="1045">
          <cell r="A1045" t="str">
            <v>120135</v>
          </cell>
          <cell r="B1045" t="str">
            <v>JUNIN</v>
          </cell>
          <cell r="C1045" t="str">
            <v>HUANCAYO</v>
          </cell>
          <cell r="D1045" t="str">
            <v>SANTO DOMINGO DE ACOBAMBA</v>
          </cell>
          <cell r="E1045">
            <v>3</v>
          </cell>
          <cell r="F1045">
            <v>2</v>
          </cell>
          <cell r="G1045">
            <v>43</v>
          </cell>
          <cell r="H1045">
            <v>38</v>
          </cell>
          <cell r="I1045">
            <v>64</v>
          </cell>
          <cell r="J1045">
            <v>53</v>
          </cell>
          <cell r="K1045">
            <v>73</v>
          </cell>
          <cell r="L1045">
            <v>55</v>
          </cell>
          <cell r="M1045">
            <v>67</v>
          </cell>
          <cell r="N1045">
            <v>63</v>
          </cell>
          <cell r="O1045">
            <v>71</v>
          </cell>
          <cell r="P1045">
            <v>70</v>
          </cell>
          <cell r="Q1045" t="str">
            <v>120135</v>
          </cell>
          <cell r="R1045">
            <v>602</v>
          </cell>
        </row>
        <row r="1046">
          <cell r="A1046" t="str">
            <v>120136</v>
          </cell>
          <cell r="B1046" t="str">
            <v>JUNIN</v>
          </cell>
          <cell r="C1046" t="str">
            <v>HUANCAYO</v>
          </cell>
          <cell r="D1046" t="str">
            <v>VIQUES</v>
          </cell>
          <cell r="E1046">
            <v>15</v>
          </cell>
          <cell r="F1046">
            <v>14</v>
          </cell>
          <cell r="G1046">
            <v>21</v>
          </cell>
          <cell r="H1046">
            <v>15</v>
          </cell>
          <cell r="I1046">
            <v>23</v>
          </cell>
          <cell r="J1046">
            <v>27</v>
          </cell>
          <cell r="K1046">
            <v>18</v>
          </cell>
          <cell r="L1046">
            <v>23</v>
          </cell>
          <cell r="M1046">
            <v>29</v>
          </cell>
          <cell r="N1046">
            <v>15</v>
          </cell>
          <cell r="O1046">
            <v>13</v>
          </cell>
          <cell r="P1046">
            <v>20</v>
          </cell>
          <cell r="Q1046" t="str">
            <v>120136</v>
          </cell>
          <cell r="R1046">
            <v>233</v>
          </cell>
        </row>
        <row r="1047">
          <cell r="A1047" t="str">
            <v>120201</v>
          </cell>
          <cell r="B1047" t="str">
            <v>JUNIN</v>
          </cell>
          <cell r="C1047" t="str">
            <v>CONCEPCION</v>
          </cell>
          <cell r="D1047" t="str">
            <v>CONCEPCION</v>
          </cell>
          <cell r="E1047">
            <v>124</v>
          </cell>
          <cell r="F1047">
            <v>108</v>
          </cell>
          <cell r="G1047">
            <v>134</v>
          </cell>
          <cell r="H1047">
            <v>159</v>
          </cell>
          <cell r="I1047">
            <v>144</v>
          </cell>
          <cell r="J1047">
            <v>143</v>
          </cell>
          <cell r="K1047">
            <v>120</v>
          </cell>
          <cell r="L1047">
            <v>124</v>
          </cell>
          <cell r="M1047">
            <v>119</v>
          </cell>
          <cell r="N1047">
            <v>124</v>
          </cell>
          <cell r="O1047">
            <v>109</v>
          </cell>
          <cell r="P1047">
            <v>125</v>
          </cell>
          <cell r="Q1047" t="str">
            <v>120201</v>
          </cell>
          <cell r="R1047">
            <v>1533</v>
          </cell>
        </row>
        <row r="1048">
          <cell r="A1048" t="str">
            <v>120202</v>
          </cell>
          <cell r="B1048" t="str">
            <v>JUNIN</v>
          </cell>
          <cell r="C1048" t="str">
            <v>CONCEPCION</v>
          </cell>
          <cell r="D1048" t="str">
            <v>ACO</v>
          </cell>
          <cell r="E1048">
            <v>12</v>
          </cell>
          <cell r="F1048">
            <v>16</v>
          </cell>
          <cell r="G1048">
            <v>9</v>
          </cell>
          <cell r="H1048">
            <v>18</v>
          </cell>
          <cell r="I1048">
            <v>10</v>
          </cell>
          <cell r="J1048">
            <v>17</v>
          </cell>
          <cell r="K1048">
            <v>10</v>
          </cell>
          <cell r="L1048">
            <v>13</v>
          </cell>
          <cell r="M1048">
            <v>10</v>
          </cell>
          <cell r="N1048">
            <v>8</v>
          </cell>
          <cell r="O1048">
            <v>10</v>
          </cell>
          <cell r="P1048">
            <v>12</v>
          </cell>
          <cell r="Q1048" t="str">
            <v>120202</v>
          </cell>
          <cell r="R1048">
            <v>145</v>
          </cell>
        </row>
        <row r="1049">
          <cell r="A1049" t="str">
            <v>120203</v>
          </cell>
          <cell r="B1049" t="str">
            <v>JUNIN</v>
          </cell>
          <cell r="C1049" t="str">
            <v>CONCEPCION</v>
          </cell>
          <cell r="D1049" t="str">
            <v>ANDAMARCA</v>
          </cell>
          <cell r="E1049">
            <v>37</v>
          </cell>
          <cell r="F1049">
            <v>44</v>
          </cell>
          <cell r="G1049">
            <v>52</v>
          </cell>
          <cell r="H1049">
            <v>46</v>
          </cell>
          <cell r="I1049">
            <v>28</v>
          </cell>
          <cell r="J1049">
            <v>41</v>
          </cell>
          <cell r="K1049">
            <v>65</v>
          </cell>
          <cell r="L1049">
            <v>44</v>
          </cell>
          <cell r="M1049">
            <v>38</v>
          </cell>
          <cell r="N1049">
            <v>37</v>
          </cell>
          <cell r="O1049">
            <v>49</v>
          </cell>
          <cell r="P1049">
            <v>41</v>
          </cell>
          <cell r="Q1049" t="str">
            <v>120203</v>
          </cell>
          <cell r="R1049">
            <v>522</v>
          </cell>
        </row>
        <row r="1050">
          <cell r="A1050" t="str">
            <v>120204</v>
          </cell>
          <cell r="B1050" t="str">
            <v>JUNIN</v>
          </cell>
          <cell r="C1050" t="str">
            <v>CONCEPCION</v>
          </cell>
          <cell r="D1050" t="str">
            <v>CHAMBARA</v>
          </cell>
          <cell r="E1050">
            <v>28</v>
          </cell>
          <cell r="F1050">
            <v>17</v>
          </cell>
          <cell r="G1050">
            <v>27</v>
          </cell>
          <cell r="H1050">
            <v>23</v>
          </cell>
          <cell r="I1050">
            <v>20</v>
          </cell>
          <cell r="J1050">
            <v>18</v>
          </cell>
          <cell r="K1050">
            <v>30</v>
          </cell>
          <cell r="L1050">
            <v>8</v>
          </cell>
          <cell r="M1050">
            <v>25</v>
          </cell>
          <cell r="N1050">
            <v>31</v>
          </cell>
          <cell r="O1050">
            <v>21</v>
          </cell>
          <cell r="P1050">
            <v>28</v>
          </cell>
          <cell r="Q1050" t="str">
            <v>120204</v>
          </cell>
          <cell r="R1050">
            <v>276</v>
          </cell>
        </row>
        <row r="1051">
          <cell r="A1051" t="str">
            <v>120205</v>
          </cell>
          <cell r="B1051" t="str">
            <v>JUNIN</v>
          </cell>
          <cell r="C1051" t="str">
            <v>CONCEPCION</v>
          </cell>
          <cell r="D1051" t="str">
            <v>COCHAS</v>
          </cell>
          <cell r="E1051">
            <v>7</v>
          </cell>
          <cell r="F1051">
            <v>3</v>
          </cell>
          <cell r="G1051">
            <v>10</v>
          </cell>
          <cell r="H1051">
            <v>15</v>
          </cell>
          <cell r="I1051">
            <v>21</v>
          </cell>
          <cell r="J1051">
            <v>17</v>
          </cell>
          <cell r="K1051">
            <v>19</v>
          </cell>
          <cell r="L1051">
            <v>18</v>
          </cell>
          <cell r="M1051">
            <v>28</v>
          </cell>
          <cell r="N1051">
            <v>19</v>
          </cell>
          <cell r="O1051">
            <v>20</v>
          </cell>
          <cell r="P1051">
            <v>17</v>
          </cell>
          <cell r="Q1051" t="str">
            <v>120205</v>
          </cell>
          <cell r="R1051">
            <v>194</v>
          </cell>
        </row>
        <row r="1052">
          <cell r="A1052" t="str">
            <v>120206</v>
          </cell>
          <cell r="B1052" t="str">
            <v>JUNIN</v>
          </cell>
          <cell r="C1052" t="str">
            <v>CONCEPCION</v>
          </cell>
          <cell r="D1052" t="str">
            <v>COMAS</v>
          </cell>
          <cell r="E1052">
            <v>16</v>
          </cell>
          <cell r="F1052">
            <v>29</v>
          </cell>
          <cell r="G1052">
            <v>40</v>
          </cell>
          <cell r="H1052">
            <v>48</v>
          </cell>
          <cell r="I1052">
            <v>73</v>
          </cell>
          <cell r="J1052">
            <v>61</v>
          </cell>
          <cell r="K1052">
            <v>65</v>
          </cell>
          <cell r="L1052">
            <v>66</v>
          </cell>
          <cell r="M1052">
            <v>58</v>
          </cell>
          <cell r="N1052">
            <v>67</v>
          </cell>
          <cell r="O1052">
            <v>56</v>
          </cell>
          <cell r="P1052">
            <v>70</v>
          </cell>
          <cell r="Q1052" t="str">
            <v>120206</v>
          </cell>
          <cell r="R1052">
            <v>649</v>
          </cell>
        </row>
        <row r="1053">
          <cell r="A1053" t="str">
            <v>120207</v>
          </cell>
          <cell r="B1053" t="str">
            <v>JUNIN</v>
          </cell>
          <cell r="C1053" t="str">
            <v>CONCEPCION</v>
          </cell>
          <cell r="D1053" t="str">
            <v>HEROINAS TOLEDO</v>
          </cell>
          <cell r="E1053">
            <v>9</v>
          </cell>
          <cell r="F1053">
            <v>6</v>
          </cell>
          <cell r="G1053">
            <v>6</v>
          </cell>
          <cell r="H1053">
            <v>12</v>
          </cell>
          <cell r="I1053">
            <v>9</v>
          </cell>
          <cell r="J1053">
            <v>6</v>
          </cell>
          <cell r="K1053">
            <v>5</v>
          </cell>
          <cell r="L1053">
            <v>6</v>
          </cell>
          <cell r="M1053">
            <v>8</v>
          </cell>
          <cell r="N1053">
            <v>11</v>
          </cell>
          <cell r="O1053">
            <v>5</v>
          </cell>
          <cell r="P1053">
            <v>6</v>
          </cell>
          <cell r="Q1053" t="str">
            <v>120207</v>
          </cell>
          <cell r="R1053">
            <v>89</v>
          </cell>
        </row>
        <row r="1054">
          <cell r="A1054" t="str">
            <v>120208</v>
          </cell>
          <cell r="B1054" t="str">
            <v>JUNIN</v>
          </cell>
          <cell r="C1054" t="str">
            <v>CONCEPCION</v>
          </cell>
          <cell r="D1054" t="str">
            <v>MANZANARES</v>
          </cell>
          <cell r="E1054">
            <v>5</v>
          </cell>
          <cell r="F1054">
            <v>5</v>
          </cell>
          <cell r="G1054">
            <v>10</v>
          </cell>
          <cell r="H1054">
            <v>10</v>
          </cell>
          <cell r="I1054">
            <v>8</v>
          </cell>
          <cell r="J1054">
            <v>9</v>
          </cell>
          <cell r="K1054">
            <v>10</v>
          </cell>
          <cell r="L1054">
            <v>8</v>
          </cell>
          <cell r="M1054">
            <v>7</v>
          </cell>
          <cell r="N1054">
            <v>9</v>
          </cell>
          <cell r="O1054">
            <v>13</v>
          </cell>
          <cell r="P1054">
            <v>13</v>
          </cell>
          <cell r="Q1054" t="str">
            <v>120208</v>
          </cell>
          <cell r="R1054">
            <v>107</v>
          </cell>
        </row>
        <row r="1055">
          <cell r="A1055" t="str">
            <v>120209</v>
          </cell>
          <cell r="B1055" t="str">
            <v>JUNIN</v>
          </cell>
          <cell r="C1055" t="str">
            <v>CONCEPCION</v>
          </cell>
          <cell r="D1055" t="str">
            <v>MARISCAL CASTILLA</v>
          </cell>
          <cell r="E1055">
            <v>3</v>
          </cell>
          <cell r="F1055">
            <v>4</v>
          </cell>
          <cell r="G1055">
            <v>14</v>
          </cell>
          <cell r="H1055">
            <v>13</v>
          </cell>
          <cell r="I1055">
            <v>21</v>
          </cell>
          <cell r="J1055">
            <v>14</v>
          </cell>
          <cell r="K1055">
            <v>12</v>
          </cell>
          <cell r="L1055">
            <v>21</v>
          </cell>
          <cell r="M1055">
            <v>9</v>
          </cell>
          <cell r="N1055">
            <v>17</v>
          </cell>
          <cell r="O1055">
            <v>9</v>
          </cell>
          <cell r="P1055">
            <v>15</v>
          </cell>
          <cell r="Q1055" t="str">
            <v>120209</v>
          </cell>
          <cell r="R1055">
            <v>152</v>
          </cell>
        </row>
        <row r="1056">
          <cell r="A1056" t="str">
            <v>120210</v>
          </cell>
          <cell r="B1056" t="str">
            <v>JUNIN</v>
          </cell>
          <cell r="C1056" t="str">
            <v>CONCEPCION</v>
          </cell>
          <cell r="D1056" t="str">
            <v>MATAHUASI</v>
          </cell>
          <cell r="E1056">
            <v>35</v>
          </cell>
          <cell r="F1056">
            <v>25</v>
          </cell>
          <cell r="G1056">
            <v>42</v>
          </cell>
          <cell r="H1056">
            <v>44</v>
          </cell>
          <cell r="I1056">
            <v>60</v>
          </cell>
          <cell r="J1056">
            <v>46</v>
          </cell>
          <cell r="K1056">
            <v>46</v>
          </cell>
          <cell r="L1056">
            <v>54</v>
          </cell>
          <cell r="M1056">
            <v>44</v>
          </cell>
          <cell r="N1056">
            <v>51</v>
          </cell>
          <cell r="O1056">
            <v>41</v>
          </cell>
          <cell r="P1056">
            <v>45</v>
          </cell>
          <cell r="Q1056" t="str">
            <v>120210</v>
          </cell>
          <cell r="R1056">
            <v>533</v>
          </cell>
        </row>
        <row r="1057">
          <cell r="A1057" t="str">
            <v>120211</v>
          </cell>
          <cell r="B1057" t="str">
            <v>JUNIN</v>
          </cell>
          <cell r="C1057" t="str">
            <v>CONCEPCION</v>
          </cell>
          <cell r="D1057" t="str">
            <v>MITO</v>
          </cell>
          <cell r="E1057">
            <v>8</v>
          </cell>
          <cell r="F1057">
            <v>2</v>
          </cell>
          <cell r="G1057">
            <v>6</v>
          </cell>
          <cell r="H1057">
            <v>11</v>
          </cell>
          <cell r="I1057">
            <v>16</v>
          </cell>
          <cell r="J1057">
            <v>9</v>
          </cell>
          <cell r="K1057">
            <v>6</v>
          </cell>
          <cell r="L1057">
            <v>6</v>
          </cell>
          <cell r="M1057">
            <v>15</v>
          </cell>
          <cell r="N1057">
            <v>7</v>
          </cell>
          <cell r="O1057">
            <v>4</v>
          </cell>
          <cell r="P1057">
            <v>21</v>
          </cell>
          <cell r="Q1057" t="str">
            <v>120211</v>
          </cell>
          <cell r="R1057">
            <v>111</v>
          </cell>
        </row>
        <row r="1058">
          <cell r="A1058" t="str">
            <v>120212</v>
          </cell>
          <cell r="B1058" t="str">
            <v>JUNIN</v>
          </cell>
          <cell r="C1058" t="str">
            <v>CONCEPCION</v>
          </cell>
          <cell r="D1058" t="str">
            <v>NUEVE DE JULIO</v>
          </cell>
          <cell r="E1058">
            <v>15</v>
          </cell>
          <cell r="F1058">
            <v>11</v>
          </cell>
          <cell r="G1058">
            <v>15</v>
          </cell>
          <cell r="H1058">
            <v>17</v>
          </cell>
          <cell r="I1058">
            <v>21</v>
          </cell>
          <cell r="J1058">
            <v>21</v>
          </cell>
          <cell r="K1058">
            <v>24</v>
          </cell>
          <cell r="L1058">
            <v>28</v>
          </cell>
          <cell r="M1058">
            <v>26</v>
          </cell>
          <cell r="N1058">
            <v>26</v>
          </cell>
          <cell r="O1058">
            <v>29</v>
          </cell>
          <cell r="P1058">
            <v>22</v>
          </cell>
          <cell r="Q1058" t="str">
            <v>120212</v>
          </cell>
          <cell r="R1058">
            <v>255</v>
          </cell>
        </row>
        <row r="1059">
          <cell r="A1059" t="str">
            <v>120213</v>
          </cell>
          <cell r="B1059" t="str">
            <v>JUNIN</v>
          </cell>
          <cell r="C1059" t="str">
            <v>CONCEPCION</v>
          </cell>
          <cell r="D1059" t="str">
            <v>ORCOTUNA</v>
          </cell>
          <cell r="E1059">
            <v>33</v>
          </cell>
          <cell r="F1059">
            <v>30</v>
          </cell>
          <cell r="G1059">
            <v>44</v>
          </cell>
          <cell r="H1059">
            <v>43</v>
          </cell>
          <cell r="I1059">
            <v>46</v>
          </cell>
          <cell r="J1059">
            <v>52</v>
          </cell>
          <cell r="K1059">
            <v>45</v>
          </cell>
          <cell r="L1059">
            <v>46</v>
          </cell>
          <cell r="M1059">
            <v>26</v>
          </cell>
          <cell r="N1059">
            <v>36</v>
          </cell>
          <cell r="O1059">
            <v>39</v>
          </cell>
          <cell r="P1059">
            <v>38</v>
          </cell>
          <cell r="Q1059" t="str">
            <v>120213</v>
          </cell>
          <cell r="R1059">
            <v>478</v>
          </cell>
        </row>
        <row r="1060">
          <cell r="A1060" t="str">
            <v>120214</v>
          </cell>
          <cell r="B1060" t="str">
            <v>JUNIN</v>
          </cell>
          <cell r="C1060" t="str">
            <v>CONCEPCION</v>
          </cell>
          <cell r="D1060" t="str">
            <v>SAN JOSE DE QUERO</v>
          </cell>
          <cell r="E1060">
            <v>54</v>
          </cell>
          <cell r="F1060">
            <v>33</v>
          </cell>
          <cell r="G1060">
            <v>37</v>
          </cell>
          <cell r="H1060">
            <v>56</v>
          </cell>
          <cell r="I1060">
            <v>51</v>
          </cell>
          <cell r="J1060">
            <v>50</v>
          </cell>
          <cell r="K1060">
            <v>52</v>
          </cell>
          <cell r="L1060">
            <v>55</v>
          </cell>
          <cell r="M1060">
            <v>57</v>
          </cell>
          <cell r="N1060">
            <v>48</v>
          </cell>
          <cell r="O1060">
            <v>57</v>
          </cell>
          <cell r="P1060">
            <v>47</v>
          </cell>
          <cell r="Q1060" t="str">
            <v>120214</v>
          </cell>
          <cell r="R1060">
            <v>597</v>
          </cell>
        </row>
        <row r="1061">
          <cell r="A1061" t="str">
            <v>120215</v>
          </cell>
          <cell r="B1061" t="str">
            <v>JUNIN</v>
          </cell>
          <cell r="C1061" t="str">
            <v>CONCEPCION</v>
          </cell>
          <cell r="D1061" t="str">
            <v>SANTA ROSA DE OCOPA</v>
          </cell>
          <cell r="E1061">
            <v>5</v>
          </cell>
          <cell r="F1061">
            <v>9</v>
          </cell>
          <cell r="G1061">
            <v>9</v>
          </cell>
          <cell r="H1061">
            <v>13</v>
          </cell>
          <cell r="I1061">
            <v>17</v>
          </cell>
          <cell r="J1061">
            <v>17</v>
          </cell>
          <cell r="K1061">
            <v>22</v>
          </cell>
          <cell r="L1061">
            <v>29</v>
          </cell>
          <cell r="M1061">
            <v>16</v>
          </cell>
          <cell r="N1061">
            <v>21</v>
          </cell>
          <cell r="O1061">
            <v>19</v>
          </cell>
          <cell r="P1061">
            <v>28</v>
          </cell>
          <cell r="Q1061" t="str">
            <v>120215</v>
          </cell>
          <cell r="R1061">
            <v>205</v>
          </cell>
        </row>
        <row r="1062">
          <cell r="A1062" t="str">
            <v>120301</v>
          </cell>
          <cell r="B1062" t="str">
            <v>JUNIN</v>
          </cell>
          <cell r="C1062" t="str">
            <v>CHANCHAMAYO</v>
          </cell>
          <cell r="D1062" t="str">
            <v>CHANCHAMAYO</v>
          </cell>
          <cell r="E1062">
            <v>346</v>
          </cell>
          <cell r="F1062">
            <v>368</v>
          </cell>
          <cell r="G1062">
            <v>282</v>
          </cell>
          <cell r="H1062">
            <v>303</v>
          </cell>
          <cell r="I1062">
            <v>177</v>
          </cell>
          <cell r="J1062">
            <v>203</v>
          </cell>
          <cell r="K1062">
            <v>191</v>
          </cell>
          <cell r="L1062">
            <v>221</v>
          </cell>
          <cell r="M1062">
            <v>203</v>
          </cell>
          <cell r="N1062">
            <v>183</v>
          </cell>
          <cell r="O1062">
            <v>191</v>
          </cell>
          <cell r="P1062">
            <v>206</v>
          </cell>
          <cell r="Q1062" t="str">
            <v>120301</v>
          </cell>
          <cell r="R1062">
            <v>2874</v>
          </cell>
        </row>
        <row r="1063">
          <cell r="A1063" t="str">
            <v>120302</v>
          </cell>
          <cell r="B1063" t="str">
            <v>JUNIN</v>
          </cell>
          <cell r="C1063" t="str">
            <v>CHANCHAMAYO</v>
          </cell>
          <cell r="D1063" t="str">
            <v>PERENE</v>
          </cell>
          <cell r="E1063">
            <v>268</v>
          </cell>
          <cell r="F1063">
            <v>304</v>
          </cell>
          <cell r="G1063">
            <v>360</v>
          </cell>
          <cell r="H1063">
            <v>356</v>
          </cell>
          <cell r="I1063">
            <v>452</v>
          </cell>
          <cell r="J1063">
            <v>436</v>
          </cell>
          <cell r="K1063">
            <v>451</v>
          </cell>
          <cell r="L1063">
            <v>488</v>
          </cell>
          <cell r="M1063">
            <v>462</v>
          </cell>
          <cell r="N1063">
            <v>513</v>
          </cell>
          <cell r="O1063">
            <v>486</v>
          </cell>
          <cell r="P1063">
            <v>526</v>
          </cell>
          <cell r="Q1063" t="str">
            <v>120302</v>
          </cell>
          <cell r="R1063">
            <v>5102</v>
          </cell>
        </row>
        <row r="1064">
          <cell r="A1064" t="str">
            <v>120303</v>
          </cell>
          <cell r="B1064" t="str">
            <v>JUNIN</v>
          </cell>
          <cell r="C1064" t="str">
            <v>CHANCHAMAYO</v>
          </cell>
          <cell r="D1064" t="str">
            <v>PICHANAQUI</v>
          </cell>
          <cell r="E1064">
            <v>468</v>
          </cell>
          <cell r="F1064">
            <v>504</v>
          </cell>
          <cell r="G1064">
            <v>498</v>
          </cell>
          <cell r="H1064">
            <v>515</v>
          </cell>
          <cell r="I1064">
            <v>444</v>
          </cell>
          <cell r="J1064">
            <v>496</v>
          </cell>
          <cell r="K1064">
            <v>448</v>
          </cell>
          <cell r="L1064">
            <v>488</v>
          </cell>
          <cell r="M1064">
            <v>457</v>
          </cell>
          <cell r="N1064">
            <v>449</v>
          </cell>
          <cell r="O1064">
            <v>438</v>
          </cell>
          <cell r="P1064">
            <v>451</v>
          </cell>
          <cell r="Q1064" t="str">
            <v>120303</v>
          </cell>
          <cell r="R1064">
            <v>5656</v>
          </cell>
        </row>
        <row r="1065">
          <cell r="A1065" t="str">
            <v>120304</v>
          </cell>
          <cell r="B1065" t="str">
            <v>JUNIN</v>
          </cell>
          <cell r="C1065" t="str">
            <v>CHANCHAMAYO</v>
          </cell>
          <cell r="D1065" t="str">
            <v>SAN LUIS DE SHUARO</v>
          </cell>
          <cell r="E1065">
            <v>35</v>
          </cell>
          <cell r="F1065">
            <v>41</v>
          </cell>
          <cell r="G1065">
            <v>42</v>
          </cell>
          <cell r="H1065">
            <v>56</v>
          </cell>
          <cell r="I1065">
            <v>52</v>
          </cell>
          <cell r="J1065">
            <v>57</v>
          </cell>
          <cell r="K1065">
            <v>50</v>
          </cell>
          <cell r="L1065">
            <v>69</v>
          </cell>
          <cell r="M1065">
            <v>55</v>
          </cell>
          <cell r="N1065">
            <v>52</v>
          </cell>
          <cell r="O1065">
            <v>48</v>
          </cell>
          <cell r="P1065">
            <v>57</v>
          </cell>
          <cell r="Q1065" t="str">
            <v>120304</v>
          </cell>
          <cell r="R1065">
            <v>614</v>
          </cell>
        </row>
        <row r="1066">
          <cell r="A1066" t="str">
            <v>120305</v>
          </cell>
          <cell r="B1066" t="str">
            <v>JUNIN</v>
          </cell>
          <cell r="C1066" t="str">
            <v>CHANCHAMAYO</v>
          </cell>
          <cell r="D1066" t="str">
            <v>SAN RAMON</v>
          </cell>
          <cell r="E1066">
            <v>169</v>
          </cell>
          <cell r="F1066">
            <v>198</v>
          </cell>
          <cell r="G1066">
            <v>228</v>
          </cell>
          <cell r="H1066">
            <v>234</v>
          </cell>
          <cell r="I1066">
            <v>227</v>
          </cell>
          <cell r="J1066">
            <v>232</v>
          </cell>
          <cell r="K1066">
            <v>249</v>
          </cell>
          <cell r="L1066">
            <v>257</v>
          </cell>
          <cell r="M1066">
            <v>238</v>
          </cell>
          <cell r="N1066">
            <v>277</v>
          </cell>
          <cell r="O1066">
            <v>249</v>
          </cell>
          <cell r="P1066">
            <v>279</v>
          </cell>
          <cell r="Q1066" t="str">
            <v>120305</v>
          </cell>
          <cell r="R1066">
            <v>2837</v>
          </cell>
        </row>
        <row r="1067">
          <cell r="A1067" t="str">
            <v>120306</v>
          </cell>
          <cell r="B1067" t="str">
            <v>JUNIN</v>
          </cell>
          <cell r="C1067" t="str">
            <v>CHANCHAMAYO</v>
          </cell>
          <cell r="D1067" t="str">
            <v>VITOC</v>
          </cell>
          <cell r="E1067">
            <v>9</v>
          </cell>
          <cell r="F1067">
            <v>10</v>
          </cell>
          <cell r="G1067">
            <v>10</v>
          </cell>
          <cell r="H1067">
            <v>8</v>
          </cell>
          <cell r="I1067">
            <v>11</v>
          </cell>
          <cell r="J1067">
            <v>12</v>
          </cell>
          <cell r="K1067">
            <v>17</v>
          </cell>
          <cell r="L1067">
            <v>14</v>
          </cell>
          <cell r="M1067">
            <v>19</v>
          </cell>
          <cell r="N1067">
            <v>8</v>
          </cell>
          <cell r="O1067">
            <v>13</v>
          </cell>
          <cell r="P1067">
            <v>21</v>
          </cell>
          <cell r="Q1067" t="str">
            <v>120306</v>
          </cell>
          <cell r="R1067">
            <v>152</v>
          </cell>
        </row>
        <row r="1068">
          <cell r="A1068" t="str">
            <v>120401</v>
          </cell>
          <cell r="B1068" t="str">
            <v>JUNIN</v>
          </cell>
          <cell r="C1068" t="str">
            <v>JAUJA</v>
          </cell>
          <cell r="D1068" t="str">
            <v>JAUJA</v>
          </cell>
          <cell r="E1068">
            <v>138</v>
          </cell>
          <cell r="F1068">
            <v>132</v>
          </cell>
          <cell r="G1068">
            <v>161</v>
          </cell>
          <cell r="H1068">
            <v>144</v>
          </cell>
          <cell r="I1068">
            <v>102</v>
          </cell>
          <cell r="J1068">
            <v>131</v>
          </cell>
          <cell r="K1068">
            <v>102</v>
          </cell>
          <cell r="L1068">
            <v>113</v>
          </cell>
          <cell r="M1068">
            <v>101</v>
          </cell>
          <cell r="N1068">
            <v>129</v>
          </cell>
          <cell r="O1068">
            <v>133</v>
          </cell>
          <cell r="P1068">
            <v>113</v>
          </cell>
          <cell r="Q1068" t="str">
            <v>120401</v>
          </cell>
          <cell r="R1068">
            <v>1499</v>
          </cell>
        </row>
        <row r="1069">
          <cell r="A1069" t="str">
            <v>120402</v>
          </cell>
          <cell r="B1069" t="str">
            <v>JUNIN</v>
          </cell>
          <cell r="C1069" t="str">
            <v>JAUJA</v>
          </cell>
          <cell r="D1069" t="str">
            <v>ACOLLA</v>
          </cell>
          <cell r="E1069">
            <v>36</v>
          </cell>
          <cell r="F1069">
            <v>37</v>
          </cell>
          <cell r="G1069">
            <v>39</v>
          </cell>
          <cell r="H1069">
            <v>53</v>
          </cell>
          <cell r="I1069">
            <v>52</v>
          </cell>
          <cell r="J1069">
            <v>54</v>
          </cell>
          <cell r="K1069">
            <v>53</v>
          </cell>
          <cell r="L1069">
            <v>42</v>
          </cell>
          <cell r="M1069">
            <v>62</v>
          </cell>
          <cell r="N1069">
            <v>64</v>
          </cell>
          <cell r="O1069">
            <v>56</v>
          </cell>
          <cell r="P1069">
            <v>54</v>
          </cell>
          <cell r="Q1069" t="str">
            <v>120402</v>
          </cell>
          <cell r="R1069">
            <v>602</v>
          </cell>
        </row>
        <row r="1070">
          <cell r="A1070" t="str">
            <v>120403</v>
          </cell>
          <cell r="B1070" t="str">
            <v>JUNIN</v>
          </cell>
          <cell r="C1070" t="str">
            <v>JAUJA</v>
          </cell>
          <cell r="D1070" t="str">
            <v>APATA</v>
          </cell>
          <cell r="E1070">
            <v>39</v>
          </cell>
          <cell r="F1070">
            <v>37</v>
          </cell>
          <cell r="G1070">
            <v>42</v>
          </cell>
          <cell r="H1070">
            <v>53</v>
          </cell>
          <cell r="I1070">
            <v>54</v>
          </cell>
          <cell r="J1070">
            <v>45</v>
          </cell>
          <cell r="K1070">
            <v>52</v>
          </cell>
          <cell r="L1070">
            <v>39</v>
          </cell>
          <cell r="M1070">
            <v>34</v>
          </cell>
          <cell r="N1070">
            <v>53</v>
          </cell>
          <cell r="O1070">
            <v>46</v>
          </cell>
          <cell r="P1070">
            <v>40</v>
          </cell>
          <cell r="Q1070" t="str">
            <v>120403</v>
          </cell>
          <cell r="R1070">
            <v>534</v>
          </cell>
        </row>
        <row r="1071">
          <cell r="A1071" t="str">
            <v>120404</v>
          </cell>
          <cell r="B1071" t="str">
            <v>JUNIN</v>
          </cell>
          <cell r="C1071" t="str">
            <v>JAUJA</v>
          </cell>
          <cell r="D1071" t="str">
            <v>ATAURA</v>
          </cell>
          <cell r="E1071">
            <v>5</v>
          </cell>
          <cell r="F1071">
            <v>7</v>
          </cell>
          <cell r="G1071">
            <v>6</v>
          </cell>
          <cell r="H1071">
            <v>8</v>
          </cell>
          <cell r="I1071">
            <v>14</v>
          </cell>
          <cell r="J1071">
            <v>8</v>
          </cell>
          <cell r="K1071">
            <v>11</v>
          </cell>
          <cell r="L1071">
            <v>14</v>
          </cell>
          <cell r="M1071">
            <v>13</v>
          </cell>
          <cell r="N1071">
            <v>14</v>
          </cell>
          <cell r="O1071">
            <v>9</v>
          </cell>
          <cell r="P1071">
            <v>14</v>
          </cell>
          <cell r="Q1071" t="str">
            <v>120404</v>
          </cell>
          <cell r="R1071">
            <v>123</v>
          </cell>
        </row>
        <row r="1072">
          <cell r="A1072" t="str">
            <v>120405</v>
          </cell>
          <cell r="B1072" t="str">
            <v>JUNIN</v>
          </cell>
          <cell r="C1072" t="str">
            <v>JAUJA</v>
          </cell>
          <cell r="D1072" t="str">
            <v>CANCHAYLLO</v>
          </cell>
          <cell r="E1072">
            <v>8</v>
          </cell>
          <cell r="F1072">
            <v>5</v>
          </cell>
          <cell r="G1072">
            <v>16</v>
          </cell>
          <cell r="H1072">
            <v>22</v>
          </cell>
          <cell r="I1072">
            <v>15</v>
          </cell>
          <cell r="J1072">
            <v>13</v>
          </cell>
          <cell r="K1072">
            <v>16</v>
          </cell>
          <cell r="L1072">
            <v>12</v>
          </cell>
          <cell r="M1072">
            <v>20</v>
          </cell>
          <cell r="N1072">
            <v>23</v>
          </cell>
          <cell r="O1072">
            <v>7</v>
          </cell>
          <cell r="P1072">
            <v>14</v>
          </cell>
          <cell r="Q1072" t="str">
            <v>120405</v>
          </cell>
          <cell r="R1072">
            <v>171</v>
          </cell>
        </row>
        <row r="1073">
          <cell r="A1073" t="str">
            <v>120406</v>
          </cell>
          <cell r="B1073" t="str">
            <v>JUNIN</v>
          </cell>
          <cell r="C1073" t="str">
            <v>JAUJA</v>
          </cell>
          <cell r="D1073" t="str">
            <v>CURICACA</v>
          </cell>
          <cell r="E1073">
            <v>6</v>
          </cell>
          <cell r="F1073">
            <v>12</v>
          </cell>
          <cell r="G1073">
            <v>6</v>
          </cell>
          <cell r="H1073">
            <v>16</v>
          </cell>
          <cell r="I1073">
            <v>11</v>
          </cell>
          <cell r="J1073">
            <v>15</v>
          </cell>
          <cell r="K1073">
            <v>8</v>
          </cell>
          <cell r="L1073">
            <v>11</v>
          </cell>
          <cell r="M1073">
            <v>8</v>
          </cell>
          <cell r="N1073">
            <v>7</v>
          </cell>
          <cell r="O1073">
            <v>14</v>
          </cell>
          <cell r="P1073">
            <v>10</v>
          </cell>
          <cell r="Q1073" t="str">
            <v>120406</v>
          </cell>
          <cell r="R1073">
            <v>124</v>
          </cell>
        </row>
        <row r="1074">
          <cell r="A1074" t="str">
            <v>120407</v>
          </cell>
          <cell r="B1074" t="str">
            <v>JUNIN</v>
          </cell>
          <cell r="C1074" t="str">
            <v>JAUJA</v>
          </cell>
          <cell r="D1074" t="str">
            <v>EL MANTARO</v>
          </cell>
          <cell r="E1074">
            <v>23</v>
          </cell>
          <cell r="F1074">
            <v>17</v>
          </cell>
          <cell r="G1074">
            <v>19</v>
          </cell>
          <cell r="H1074">
            <v>20</v>
          </cell>
          <cell r="I1074">
            <v>20</v>
          </cell>
          <cell r="J1074">
            <v>17</v>
          </cell>
          <cell r="K1074">
            <v>17</v>
          </cell>
          <cell r="L1074">
            <v>4</v>
          </cell>
          <cell r="M1074">
            <v>16</v>
          </cell>
          <cell r="N1074">
            <v>25</v>
          </cell>
          <cell r="O1074">
            <v>14</v>
          </cell>
          <cell r="P1074">
            <v>14</v>
          </cell>
          <cell r="Q1074" t="str">
            <v>120407</v>
          </cell>
          <cell r="R1074">
            <v>206</v>
          </cell>
        </row>
        <row r="1075">
          <cell r="A1075" t="str">
            <v>120408</v>
          </cell>
          <cell r="B1075" t="str">
            <v>JUNIN</v>
          </cell>
          <cell r="C1075" t="str">
            <v>JAUJA</v>
          </cell>
          <cell r="D1075" t="str">
            <v>HUAMALI</v>
          </cell>
          <cell r="E1075">
            <v>17</v>
          </cell>
          <cell r="F1075">
            <v>16</v>
          </cell>
          <cell r="G1075">
            <v>10</v>
          </cell>
          <cell r="H1075">
            <v>11</v>
          </cell>
          <cell r="I1075">
            <v>14</v>
          </cell>
          <cell r="J1075">
            <v>17</v>
          </cell>
          <cell r="K1075">
            <v>14</v>
          </cell>
          <cell r="L1075">
            <v>13</v>
          </cell>
          <cell r="M1075">
            <v>15</v>
          </cell>
          <cell r="N1075">
            <v>11</v>
          </cell>
          <cell r="O1075">
            <v>16</v>
          </cell>
          <cell r="P1075">
            <v>14</v>
          </cell>
          <cell r="Q1075" t="str">
            <v>120408</v>
          </cell>
          <cell r="R1075">
            <v>168</v>
          </cell>
        </row>
        <row r="1076">
          <cell r="A1076" t="str">
            <v>120409</v>
          </cell>
          <cell r="B1076" t="str">
            <v>JUNIN</v>
          </cell>
          <cell r="C1076" t="str">
            <v>JAUJA</v>
          </cell>
          <cell r="D1076" t="str">
            <v>HUARIPAMPA</v>
          </cell>
          <cell r="E1076">
            <v>4</v>
          </cell>
          <cell r="F1076">
            <v>5</v>
          </cell>
          <cell r="G1076">
            <v>4</v>
          </cell>
          <cell r="H1076">
            <v>8</v>
          </cell>
          <cell r="I1076">
            <v>10</v>
          </cell>
          <cell r="J1076">
            <v>4</v>
          </cell>
          <cell r="K1076">
            <v>5</v>
          </cell>
          <cell r="L1076">
            <v>8</v>
          </cell>
          <cell r="M1076">
            <v>5</v>
          </cell>
          <cell r="N1076">
            <v>9</v>
          </cell>
          <cell r="O1076">
            <v>4</v>
          </cell>
          <cell r="P1076">
            <v>4</v>
          </cell>
          <cell r="Q1076" t="str">
            <v>120409</v>
          </cell>
          <cell r="R1076">
            <v>70</v>
          </cell>
        </row>
        <row r="1077">
          <cell r="A1077" t="str">
            <v>120410</v>
          </cell>
          <cell r="B1077" t="str">
            <v>JUNIN</v>
          </cell>
          <cell r="C1077" t="str">
            <v>JAUJA</v>
          </cell>
          <cell r="D1077" t="str">
            <v>HUERTAS</v>
          </cell>
          <cell r="E1077">
            <v>22</v>
          </cell>
          <cell r="F1077">
            <v>17</v>
          </cell>
          <cell r="G1077">
            <v>21</v>
          </cell>
          <cell r="H1077">
            <v>20</v>
          </cell>
          <cell r="I1077">
            <v>24</v>
          </cell>
          <cell r="J1077">
            <v>19</v>
          </cell>
          <cell r="K1077">
            <v>22</v>
          </cell>
          <cell r="L1077">
            <v>15</v>
          </cell>
          <cell r="M1077">
            <v>23</v>
          </cell>
          <cell r="N1077">
            <v>15</v>
          </cell>
          <cell r="O1077">
            <v>18</v>
          </cell>
          <cell r="P1077">
            <v>15</v>
          </cell>
          <cell r="Q1077" t="str">
            <v>120410</v>
          </cell>
          <cell r="R1077">
            <v>231</v>
          </cell>
        </row>
        <row r="1078">
          <cell r="A1078" t="str">
            <v>120411</v>
          </cell>
          <cell r="B1078" t="str">
            <v>JUNIN</v>
          </cell>
          <cell r="C1078" t="str">
            <v>JAUJA</v>
          </cell>
          <cell r="D1078" t="str">
            <v>JANJAILLO</v>
          </cell>
          <cell r="E1078">
            <v>5</v>
          </cell>
          <cell r="F1078">
            <v>1</v>
          </cell>
          <cell r="G1078">
            <v>3</v>
          </cell>
          <cell r="H1078">
            <v>5</v>
          </cell>
          <cell r="I1078">
            <v>7</v>
          </cell>
          <cell r="J1078">
            <v>4</v>
          </cell>
          <cell r="K1078">
            <v>4</v>
          </cell>
          <cell r="L1078">
            <v>1</v>
          </cell>
          <cell r="M1078">
            <v>4</v>
          </cell>
          <cell r="N1078">
            <v>1</v>
          </cell>
          <cell r="O1078">
            <v>4</v>
          </cell>
          <cell r="P1078">
            <v>7</v>
          </cell>
          <cell r="Q1078" t="str">
            <v>120411</v>
          </cell>
          <cell r="R1078">
            <v>46</v>
          </cell>
        </row>
        <row r="1079">
          <cell r="A1079" t="str">
            <v>120412</v>
          </cell>
          <cell r="B1079" t="str">
            <v>JUNIN</v>
          </cell>
          <cell r="C1079" t="str">
            <v>JAUJA</v>
          </cell>
          <cell r="D1079" t="str">
            <v>JULCAN</v>
          </cell>
          <cell r="E1079">
            <v>6</v>
          </cell>
          <cell r="F1079">
            <v>6</v>
          </cell>
          <cell r="G1079">
            <v>8</v>
          </cell>
          <cell r="H1079">
            <v>5</v>
          </cell>
          <cell r="I1079">
            <v>8</v>
          </cell>
          <cell r="J1079">
            <v>4</v>
          </cell>
          <cell r="K1079">
            <v>4</v>
          </cell>
          <cell r="L1079">
            <v>8</v>
          </cell>
          <cell r="M1079">
            <v>2</v>
          </cell>
          <cell r="N1079">
            <v>3</v>
          </cell>
          <cell r="O1079">
            <v>2</v>
          </cell>
          <cell r="P1079">
            <v>8</v>
          </cell>
          <cell r="Q1079" t="str">
            <v>120412</v>
          </cell>
          <cell r="R1079">
            <v>64</v>
          </cell>
        </row>
        <row r="1080">
          <cell r="A1080" t="str">
            <v>120413</v>
          </cell>
          <cell r="B1080" t="str">
            <v>JUNIN</v>
          </cell>
          <cell r="C1080" t="str">
            <v>JAUJA</v>
          </cell>
          <cell r="D1080" t="str">
            <v>LEONOR ORDOÑEZ</v>
          </cell>
          <cell r="E1080">
            <v>10</v>
          </cell>
          <cell r="F1080">
            <v>9</v>
          </cell>
          <cell r="G1080">
            <v>4</v>
          </cell>
          <cell r="H1080">
            <v>8</v>
          </cell>
          <cell r="I1080">
            <v>7</v>
          </cell>
          <cell r="J1080">
            <v>12</v>
          </cell>
          <cell r="K1080">
            <v>13</v>
          </cell>
          <cell r="L1080">
            <v>10</v>
          </cell>
          <cell r="M1080">
            <v>10</v>
          </cell>
          <cell r="N1080">
            <v>9</v>
          </cell>
          <cell r="O1080">
            <v>5</v>
          </cell>
          <cell r="P1080">
            <v>7</v>
          </cell>
          <cell r="Q1080" t="str">
            <v>120413</v>
          </cell>
          <cell r="R1080">
            <v>104</v>
          </cell>
        </row>
        <row r="1081">
          <cell r="A1081" t="str">
            <v>120414</v>
          </cell>
          <cell r="B1081" t="str">
            <v>JUNIN</v>
          </cell>
          <cell r="C1081" t="str">
            <v>JAUJA</v>
          </cell>
          <cell r="D1081" t="str">
            <v>LLOCLLAPAMPA</v>
          </cell>
          <cell r="E1081">
            <v>8</v>
          </cell>
          <cell r="F1081">
            <v>5</v>
          </cell>
          <cell r="G1081">
            <v>7</v>
          </cell>
          <cell r="H1081">
            <v>9</v>
          </cell>
          <cell r="I1081">
            <v>6</v>
          </cell>
          <cell r="J1081">
            <v>14</v>
          </cell>
          <cell r="K1081">
            <v>6</v>
          </cell>
          <cell r="L1081">
            <v>8</v>
          </cell>
          <cell r="M1081">
            <v>8</v>
          </cell>
          <cell r="N1081">
            <v>3</v>
          </cell>
          <cell r="O1081">
            <v>6</v>
          </cell>
          <cell r="P1081">
            <v>9</v>
          </cell>
          <cell r="Q1081" t="str">
            <v>120414</v>
          </cell>
          <cell r="R1081">
            <v>89</v>
          </cell>
        </row>
        <row r="1082">
          <cell r="A1082" t="str">
            <v>120415</v>
          </cell>
          <cell r="B1082" t="str">
            <v>JUNIN</v>
          </cell>
          <cell r="C1082" t="str">
            <v>JAUJA</v>
          </cell>
          <cell r="D1082" t="str">
            <v>MARCO</v>
          </cell>
          <cell r="E1082">
            <v>2</v>
          </cell>
          <cell r="F1082">
            <v>4</v>
          </cell>
          <cell r="G1082">
            <v>8</v>
          </cell>
          <cell r="H1082">
            <v>8</v>
          </cell>
          <cell r="I1082">
            <v>9</v>
          </cell>
          <cell r="J1082">
            <v>7</v>
          </cell>
          <cell r="K1082">
            <v>8</v>
          </cell>
          <cell r="L1082">
            <v>12</v>
          </cell>
          <cell r="M1082">
            <v>11</v>
          </cell>
          <cell r="N1082">
            <v>7</v>
          </cell>
          <cell r="O1082">
            <v>13</v>
          </cell>
          <cell r="P1082">
            <v>9</v>
          </cell>
          <cell r="Q1082" t="str">
            <v>120415</v>
          </cell>
          <cell r="R1082">
            <v>98</v>
          </cell>
        </row>
        <row r="1083">
          <cell r="A1083" t="str">
            <v>120416</v>
          </cell>
          <cell r="B1083" t="str">
            <v>JUNIN</v>
          </cell>
          <cell r="C1083" t="str">
            <v>JAUJA</v>
          </cell>
          <cell r="D1083" t="str">
            <v>MASMA</v>
          </cell>
          <cell r="E1083">
            <v>14</v>
          </cell>
          <cell r="F1083">
            <v>13</v>
          </cell>
          <cell r="G1083">
            <v>16</v>
          </cell>
          <cell r="H1083">
            <v>21</v>
          </cell>
          <cell r="I1083">
            <v>29</v>
          </cell>
          <cell r="J1083">
            <v>11</v>
          </cell>
          <cell r="K1083">
            <v>18</v>
          </cell>
          <cell r="L1083">
            <v>25</v>
          </cell>
          <cell r="M1083">
            <v>20</v>
          </cell>
          <cell r="N1083">
            <v>26</v>
          </cell>
          <cell r="O1083">
            <v>16</v>
          </cell>
          <cell r="P1083">
            <v>15</v>
          </cell>
          <cell r="Q1083" t="str">
            <v>120416</v>
          </cell>
          <cell r="R1083">
            <v>224</v>
          </cell>
        </row>
        <row r="1084">
          <cell r="A1084" t="str">
            <v>120417</v>
          </cell>
          <cell r="B1084" t="str">
            <v>JUNIN</v>
          </cell>
          <cell r="C1084" t="str">
            <v>JAUJA</v>
          </cell>
          <cell r="D1084" t="str">
            <v>MASMA CHICCHE</v>
          </cell>
          <cell r="E1084">
            <v>6</v>
          </cell>
          <cell r="F1084">
            <v>5</v>
          </cell>
          <cell r="G1084">
            <v>8</v>
          </cell>
          <cell r="H1084">
            <v>8</v>
          </cell>
          <cell r="I1084">
            <v>8</v>
          </cell>
          <cell r="J1084">
            <v>6</v>
          </cell>
          <cell r="K1084">
            <v>6</v>
          </cell>
          <cell r="L1084">
            <v>3</v>
          </cell>
          <cell r="M1084">
            <v>1</v>
          </cell>
          <cell r="N1084">
            <v>5</v>
          </cell>
          <cell r="O1084">
            <v>6</v>
          </cell>
          <cell r="P1084">
            <v>5</v>
          </cell>
          <cell r="Q1084" t="str">
            <v>120417</v>
          </cell>
          <cell r="R1084">
            <v>67</v>
          </cell>
        </row>
        <row r="1085">
          <cell r="A1085" t="str">
            <v>120418</v>
          </cell>
          <cell r="B1085" t="str">
            <v>JUNIN</v>
          </cell>
          <cell r="C1085" t="str">
            <v>JAUJA</v>
          </cell>
          <cell r="D1085" t="str">
            <v>MOLINOS</v>
          </cell>
          <cell r="E1085">
            <v>5</v>
          </cell>
          <cell r="F1085">
            <v>9</v>
          </cell>
          <cell r="G1085">
            <v>13</v>
          </cell>
          <cell r="H1085">
            <v>15</v>
          </cell>
          <cell r="I1085">
            <v>24</v>
          </cell>
          <cell r="J1085">
            <v>21</v>
          </cell>
          <cell r="K1085">
            <v>11</v>
          </cell>
          <cell r="L1085">
            <v>26</v>
          </cell>
          <cell r="M1085">
            <v>14</v>
          </cell>
          <cell r="N1085">
            <v>7</v>
          </cell>
          <cell r="O1085">
            <v>17</v>
          </cell>
          <cell r="P1085">
            <v>10</v>
          </cell>
          <cell r="Q1085" t="str">
            <v>120418</v>
          </cell>
          <cell r="R1085">
            <v>172</v>
          </cell>
        </row>
        <row r="1086">
          <cell r="A1086" t="str">
            <v>120419</v>
          </cell>
          <cell r="B1086" t="str">
            <v>JUNIN</v>
          </cell>
          <cell r="C1086" t="str">
            <v>JAUJA</v>
          </cell>
          <cell r="D1086" t="str">
            <v>MONOBAMBA</v>
          </cell>
          <cell r="E1086">
            <v>12</v>
          </cell>
          <cell r="F1086">
            <v>14</v>
          </cell>
          <cell r="G1086">
            <v>12</v>
          </cell>
          <cell r="H1086">
            <v>14</v>
          </cell>
          <cell r="I1086">
            <v>12</v>
          </cell>
          <cell r="J1086">
            <v>14</v>
          </cell>
          <cell r="K1086">
            <v>7</v>
          </cell>
          <cell r="L1086">
            <v>14</v>
          </cell>
          <cell r="M1086">
            <v>15</v>
          </cell>
          <cell r="N1086">
            <v>15</v>
          </cell>
          <cell r="O1086">
            <v>5</v>
          </cell>
          <cell r="P1086">
            <v>11</v>
          </cell>
          <cell r="Q1086" t="str">
            <v>120419</v>
          </cell>
          <cell r="R1086">
            <v>145</v>
          </cell>
        </row>
        <row r="1087">
          <cell r="A1087" t="str">
            <v>120420</v>
          </cell>
          <cell r="B1087" t="str">
            <v>JUNIN</v>
          </cell>
          <cell r="C1087" t="str">
            <v>JAUJA</v>
          </cell>
          <cell r="D1087" t="str">
            <v>MUQUI</v>
          </cell>
          <cell r="E1087">
            <v>5</v>
          </cell>
          <cell r="F1087">
            <v>7</v>
          </cell>
          <cell r="G1087">
            <v>6</v>
          </cell>
          <cell r="H1087">
            <v>8</v>
          </cell>
          <cell r="I1087">
            <v>5</v>
          </cell>
          <cell r="J1087">
            <v>7</v>
          </cell>
          <cell r="K1087">
            <v>3</v>
          </cell>
          <cell r="L1087">
            <v>10</v>
          </cell>
          <cell r="M1087">
            <v>7</v>
          </cell>
          <cell r="N1087">
            <v>8</v>
          </cell>
          <cell r="O1087">
            <v>7</v>
          </cell>
          <cell r="P1087">
            <v>3</v>
          </cell>
          <cell r="Q1087" t="str">
            <v>120420</v>
          </cell>
          <cell r="R1087">
            <v>76</v>
          </cell>
        </row>
        <row r="1088">
          <cell r="A1088" t="str">
            <v>120421</v>
          </cell>
          <cell r="B1088" t="str">
            <v>JUNIN</v>
          </cell>
          <cell r="C1088" t="str">
            <v>JAUJA</v>
          </cell>
          <cell r="D1088" t="str">
            <v>MUQUIYAUYO</v>
          </cell>
          <cell r="E1088">
            <v>18</v>
          </cell>
          <cell r="F1088">
            <v>16</v>
          </cell>
          <cell r="G1088">
            <v>25</v>
          </cell>
          <cell r="H1088">
            <v>13</v>
          </cell>
          <cell r="I1088">
            <v>30</v>
          </cell>
          <cell r="J1088">
            <v>20</v>
          </cell>
          <cell r="K1088">
            <v>17</v>
          </cell>
          <cell r="L1088">
            <v>17</v>
          </cell>
          <cell r="M1088">
            <v>10</v>
          </cell>
          <cell r="N1088">
            <v>21</v>
          </cell>
          <cell r="O1088">
            <v>19</v>
          </cell>
          <cell r="P1088">
            <v>17</v>
          </cell>
          <cell r="Q1088" t="str">
            <v>120421</v>
          </cell>
          <cell r="R1088">
            <v>223</v>
          </cell>
        </row>
        <row r="1089">
          <cell r="A1089" t="str">
            <v>120422</v>
          </cell>
          <cell r="B1089" t="str">
            <v>JUNIN</v>
          </cell>
          <cell r="C1089" t="str">
            <v>JAUJA</v>
          </cell>
          <cell r="D1089" t="str">
            <v>PACA</v>
          </cell>
          <cell r="E1089">
            <v>11</v>
          </cell>
          <cell r="F1089">
            <v>3</v>
          </cell>
          <cell r="G1089">
            <v>2</v>
          </cell>
          <cell r="H1089">
            <v>6</v>
          </cell>
          <cell r="I1089">
            <v>6</v>
          </cell>
          <cell r="J1089">
            <v>4</v>
          </cell>
          <cell r="K1089">
            <v>7</v>
          </cell>
          <cell r="L1089">
            <v>10</v>
          </cell>
          <cell r="M1089">
            <v>5</v>
          </cell>
          <cell r="N1089">
            <v>9</v>
          </cell>
          <cell r="O1089">
            <v>6</v>
          </cell>
          <cell r="P1089">
            <v>5</v>
          </cell>
          <cell r="Q1089" t="str">
            <v>120422</v>
          </cell>
          <cell r="R1089">
            <v>74</v>
          </cell>
        </row>
        <row r="1090">
          <cell r="A1090" t="str">
            <v>120423</v>
          </cell>
          <cell r="B1090" t="str">
            <v>JUNIN</v>
          </cell>
          <cell r="C1090" t="str">
            <v>JAUJA</v>
          </cell>
          <cell r="D1090" t="str">
            <v>PACCHA</v>
          </cell>
          <cell r="E1090">
            <v>10</v>
          </cell>
          <cell r="F1090">
            <v>12</v>
          </cell>
          <cell r="G1090">
            <v>13</v>
          </cell>
          <cell r="H1090">
            <v>15</v>
          </cell>
          <cell r="I1090">
            <v>17</v>
          </cell>
          <cell r="J1090">
            <v>16</v>
          </cell>
          <cell r="K1090">
            <v>11</v>
          </cell>
          <cell r="L1090">
            <v>15</v>
          </cell>
          <cell r="M1090">
            <v>16</v>
          </cell>
          <cell r="N1090">
            <v>19</v>
          </cell>
          <cell r="O1090">
            <v>15</v>
          </cell>
          <cell r="P1090">
            <v>16</v>
          </cell>
          <cell r="Q1090" t="str">
            <v>120423</v>
          </cell>
          <cell r="R1090">
            <v>175</v>
          </cell>
        </row>
        <row r="1091">
          <cell r="A1091" t="str">
            <v>120424</v>
          </cell>
          <cell r="B1091" t="str">
            <v>JUNIN</v>
          </cell>
          <cell r="C1091" t="str">
            <v>JAUJA</v>
          </cell>
          <cell r="D1091" t="str">
            <v>PANCAN</v>
          </cell>
          <cell r="E1091">
            <v>5</v>
          </cell>
          <cell r="F1091">
            <v>12</v>
          </cell>
          <cell r="G1091">
            <v>9</v>
          </cell>
          <cell r="H1091">
            <v>12</v>
          </cell>
          <cell r="I1091">
            <v>8</v>
          </cell>
          <cell r="J1091">
            <v>12</v>
          </cell>
          <cell r="K1091">
            <v>11</v>
          </cell>
          <cell r="L1091">
            <v>5</v>
          </cell>
          <cell r="M1091">
            <v>19</v>
          </cell>
          <cell r="N1091">
            <v>11</v>
          </cell>
          <cell r="O1091">
            <v>6</v>
          </cell>
          <cell r="P1091">
            <v>14</v>
          </cell>
          <cell r="Q1091" t="str">
            <v>120424</v>
          </cell>
          <cell r="R1091">
            <v>124</v>
          </cell>
        </row>
        <row r="1092">
          <cell r="A1092" t="str">
            <v>120425</v>
          </cell>
          <cell r="B1092" t="str">
            <v>JUNIN</v>
          </cell>
          <cell r="C1092" t="str">
            <v>JAUJA</v>
          </cell>
          <cell r="D1092" t="str">
            <v>PARCO</v>
          </cell>
          <cell r="E1092">
            <v>11</v>
          </cell>
          <cell r="F1092">
            <v>6</v>
          </cell>
          <cell r="G1092">
            <v>4</v>
          </cell>
          <cell r="H1092">
            <v>8</v>
          </cell>
          <cell r="I1092">
            <v>9</v>
          </cell>
          <cell r="J1092">
            <v>5</v>
          </cell>
          <cell r="K1092">
            <v>6</v>
          </cell>
          <cell r="L1092">
            <v>10</v>
          </cell>
          <cell r="M1092">
            <v>4</v>
          </cell>
          <cell r="N1092">
            <v>8</v>
          </cell>
          <cell r="O1092">
            <v>5</v>
          </cell>
          <cell r="P1092">
            <v>6</v>
          </cell>
          <cell r="Q1092" t="str">
            <v>120425</v>
          </cell>
          <cell r="R1092">
            <v>82</v>
          </cell>
        </row>
        <row r="1093">
          <cell r="A1093" t="str">
            <v>120426</v>
          </cell>
          <cell r="B1093" t="str">
            <v>JUNIN</v>
          </cell>
          <cell r="C1093" t="str">
            <v>JAUJA</v>
          </cell>
          <cell r="D1093" t="str">
            <v>POMACANCHA</v>
          </cell>
          <cell r="E1093">
            <v>17</v>
          </cell>
          <cell r="F1093">
            <v>12</v>
          </cell>
          <cell r="G1093">
            <v>12</v>
          </cell>
          <cell r="H1093">
            <v>11</v>
          </cell>
          <cell r="I1093">
            <v>10</v>
          </cell>
          <cell r="J1093">
            <v>13</v>
          </cell>
          <cell r="K1093">
            <v>12</v>
          </cell>
          <cell r="L1093">
            <v>13</v>
          </cell>
          <cell r="M1093">
            <v>11</v>
          </cell>
          <cell r="N1093">
            <v>24</v>
          </cell>
          <cell r="O1093">
            <v>11</v>
          </cell>
          <cell r="P1093">
            <v>17</v>
          </cell>
          <cell r="Q1093" t="str">
            <v>120426</v>
          </cell>
          <cell r="R1093">
            <v>163</v>
          </cell>
        </row>
        <row r="1094">
          <cell r="A1094" t="str">
            <v>120427</v>
          </cell>
          <cell r="B1094" t="str">
            <v>JUNIN</v>
          </cell>
          <cell r="C1094" t="str">
            <v>JAUJA</v>
          </cell>
          <cell r="D1094" t="str">
            <v>RICRAN</v>
          </cell>
          <cell r="E1094">
            <v>6</v>
          </cell>
          <cell r="F1094">
            <v>11</v>
          </cell>
          <cell r="G1094">
            <v>20</v>
          </cell>
          <cell r="H1094">
            <v>13</v>
          </cell>
          <cell r="I1094">
            <v>6</v>
          </cell>
          <cell r="J1094">
            <v>4</v>
          </cell>
          <cell r="K1094">
            <v>4</v>
          </cell>
          <cell r="L1094">
            <v>14</v>
          </cell>
          <cell r="M1094">
            <v>14</v>
          </cell>
          <cell r="N1094">
            <v>17</v>
          </cell>
          <cell r="O1094">
            <v>15</v>
          </cell>
          <cell r="P1094">
            <v>10</v>
          </cell>
          <cell r="Q1094" t="str">
            <v>120427</v>
          </cell>
          <cell r="R1094">
            <v>134</v>
          </cell>
        </row>
        <row r="1095">
          <cell r="A1095" t="str">
            <v>120428</v>
          </cell>
          <cell r="B1095" t="str">
            <v>JUNIN</v>
          </cell>
          <cell r="C1095" t="str">
            <v>JAUJA</v>
          </cell>
          <cell r="D1095" t="str">
            <v>SAN LORENZO</v>
          </cell>
          <cell r="E1095">
            <v>18</v>
          </cell>
          <cell r="F1095">
            <v>17</v>
          </cell>
          <cell r="G1095">
            <v>26</v>
          </cell>
          <cell r="H1095">
            <v>24</v>
          </cell>
          <cell r="I1095">
            <v>25</v>
          </cell>
          <cell r="J1095">
            <v>25</v>
          </cell>
          <cell r="K1095">
            <v>16</v>
          </cell>
          <cell r="L1095">
            <v>23</v>
          </cell>
          <cell r="M1095">
            <v>25</v>
          </cell>
          <cell r="N1095">
            <v>18</v>
          </cell>
          <cell r="O1095">
            <v>18</v>
          </cell>
          <cell r="P1095">
            <v>19</v>
          </cell>
          <cell r="Q1095" t="str">
            <v>120428</v>
          </cell>
          <cell r="R1095">
            <v>254</v>
          </cell>
        </row>
        <row r="1096">
          <cell r="A1096" t="str">
            <v>120429</v>
          </cell>
          <cell r="B1096" t="str">
            <v>JUNIN</v>
          </cell>
          <cell r="C1096" t="str">
            <v>JAUJA</v>
          </cell>
          <cell r="D1096" t="str">
            <v>SAN PEDRO DE CHUNAN</v>
          </cell>
          <cell r="E1096">
            <v>1</v>
          </cell>
          <cell r="F1096">
            <v>3</v>
          </cell>
          <cell r="G1096">
            <v>3</v>
          </cell>
          <cell r="H1096">
            <v>3</v>
          </cell>
          <cell r="I1096">
            <v>4</v>
          </cell>
          <cell r="J1096">
            <v>4</v>
          </cell>
          <cell r="K1096">
            <v>3</v>
          </cell>
          <cell r="L1096">
            <v>5</v>
          </cell>
          <cell r="M1096">
            <v>5</v>
          </cell>
          <cell r="N1096">
            <v>5</v>
          </cell>
          <cell r="O1096">
            <v>8</v>
          </cell>
          <cell r="P1096">
            <v>4</v>
          </cell>
          <cell r="Q1096" t="str">
            <v>120429</v>
          </cell>
          <cell r="R1096">
            <v>48</v>
          </cell>
        </row>
        <row r="1097">
          <cell r="A1097" t="str">
            <v>120430</v>
          </cell>
          <cell r="B1097" t="str">
            <v>JUNIN</v>
          </cell>
          <cell r="C1097" t="str">
            <v>JAUJA</v>
          </cell>
          <cell r="D1097" t="str">
            <v>SAUSA</v>
          </cell>
          <cell r="E1097">
            <v>19</v>
          </cell>
          <cell r="F1097">
            <v>18</v>
          </cell>
          <cell r="G1097">
            <v>18</v>
          </cell>
          <cell r="H1097">
            <v>16</v>
          </cell>
          <cell r="I1097">
            <v>18</v>
          </cell>
          <cell r="J1097">
            <v>17</v>
          </cell>
          <cell r="K1097">
            <v>20</v>
          </cell>
          <cell r="L1097">
            <v>26</v>
          </cell>
          <cell r="M1097">
            <v>28</v>
          </cell>
          <cell r="N1097">
            <v>22</v>
          </cell>
          <cell r="O1097">
            <v>30</v>
          </cell>
          <cell r="P1097">
            <v>26</v>
          </cell>
          <cell r="Q1097" t="str">
            <v>120430</v>
          </cell>
          <cell r="R1097">
            <v>258</v>
          </cell>
        </row>
        <row r="1098">
          <cell r="A1098" t="str">
            <v>120431</v>
          </cell>
          <cell r="B1098" t="str">
            <v>JUNIN</v>
          </cell>
          <cell r="C1098" t="str">
            <v>JAUJA</v>
          </cell>
          <cell r="D1098" t="str">
            <v>SINCOS</v>
          </cell>
          <cell r="E1098">
            <v>38</v>
          </cell>
          <cell r="F1098">
            <v>40</v>
          </cell>
          <cell r="G1098">
            <v>25</v>
          </cell>
          <cell r="H1098">
            <v>45</v>
          </cell>
          <cell r="I1098">
            <v>29</v>
          </cell>
          <cell r="J1098">
            <v>24</v>
          </cell>
          <cell r="K1098">
            <v>30</v>
          </cell>
          <cell r="L1098">
            <v>38</v>
          </cell>
          <cell r="M1098">
            <v>40</v>
          </cell>
          <cell r="N1098">
            <v>34</v>
          </cell>
          <cell r="O1098">
            <v>29</v>
          </cell>
          <cell r="P1098">
            <v>42</v>
          </cell>
          <cell r="Q1098" t="str">
            <v>120431</v>
          </cell>
          <cell r="R1098">
            <v>414</v>
          </cell>
        </row>
        <row r="1099">
          <cell r="A1099" t="str">
            <v>120432</v>
          </cell>
          <cell r="B1099" t="str">
            <v>JUNIN</v>
          </cell>
          <cell r="C1099" t="str">
            <v>JAUJA</v>
          </cell>
          <cell r="D1099" t="str">
            <v>TUNAN MARCA</v>
          </cell>
          <cell r="E1099">
            <v>9</v>
          </cell>
          <cell r="F1099">
            <v>7</v>
          </cell>
          <cell r="G1099">
            <v>7</v>
          </cell>
          <cell r="H1099">
            <v>9</v>
          </cell>
          <cell r="I1099">
            <v>9</v>
          </cell>
          <cell r="J1099">
            <v>13</v>
          </cell>
          <cell r="K1099">
            <v>5</v>
          </cell>
          <cell r="L1099">
            <v>8</v>
          </cell>
          <cell r="M1099">
            <v>5</v>
          </cell>
          <cell r="N1099">
            <v>5</v>
          </cell>
          <cell r="O1099">
            <v>5</v>
          </cell>
          <cell r="P1099">
            <v>4</v>
          </cell>
          <cell r="Q1099" t="str">
            <v>120432</v>
          </cell>
          <cell r="R1099">
            <v>86</v>
          </cell>
        </row>
        <row r="1100">
          <cell r="A1100" t="str">
            <v>120433</v>
          </cell>
          <cell r="B1100" t="str">
            <v>JUNIN</v>
          </cell>
          <cell r="C1100" t="str">
            <v>JAUJA</v>
          </cell>
          <cell r="D1100" t="str">
            <v>YAULI</v>
          </cell>
          <cell r="E1100">
            <v>9</v>
          </cell>
          <cell r="F1100">
            <v>9</v>
          </cell>
          <cell r="G1100">
            <v>4</v>
          </cell>
          <cell r="H1100">
            <v>3</v>
          </cell>
          <cell r="I1100">
            <v>6</v>
          </cell>
          <cell r="J1100">
            <v>9</v>
          </cell>
          <cell r="K1100">
            <v>10</v>
          </cell>
          <cell r="L1100">
            <v>9</v>
          </cell>
          <cell r="M1100">
            <v>9</v>
          </cell>
          <cell r="N1100">
            <v>6</v>
          </cell>
          <cell r="O1100">
            <v>15</v>
          </cell>
          <cell r="P1100">
            <v>10</v>
          </cell>
          <cell r="Q1100" t="str">
            <v>120433</v>
          </cell>
          <cell r="R1100">
            <v>99</v>
          </cell>
        </row>
        <row r="1101">
          <cell r="A1101" t="str">
            <v>120434</v>
          </cell>
          <cell r="B1101" t="str">
            <v>JUNIN</v>
          </cell>
          <cell r="C1101" t="str">
            <v>JAUJA</v>
          </cell>
          <cell r="D1101" t="str">
            <v>YAUYOS</v>
          </cell>
          <cell r="E1101">
            <v>80</v>
          </cell>
          <cell r="F1101">
            <v>62</v>
          </cell>
          <cell r="G1101">
            <v>65</v>
          </cell>
          <cell r="H1101">
            <v>63</v>
          </cell>
          <cell r="I1101">
            <v>79</v>
          </cell>
          <cell r="J1101">
            <v>77</v>
          </cell>
          <cell r="K1101">
            <v>79</v>
          </cell>
          <cell r="L1101">
            <v>76</v>
          </cell>
          <cell r="M1101">
            <v>64</v>
          </cell>
          <cell r="N1101">
            <v>68</v>
          </cell>
          <cell r="O1101">
            <v>62</v>
          </cell>
          <cell r="P1101">
            <v>65</v>
          </cell>
          <cell r="Q1101" t="str">
            <v>120434</v>
          </cell>
          <cell r="R1101">
            <v>840</v>
          </cell>
        </row>
        <row r="1102">
          <cell r="A1102" t="str">
            <v>120501</v>
          </cell>
          <cell r="B1102" t="str">
            <v>JUNIN</v>
          </cell>
          <cell r="C1102" t="str">
            <v>JUNIN</v>
          </cell>
          <cell r="D1102" t="str">
            <v>JUNIN</v>
          </cell>
          <cell r="E1102">
            <v>98</v>
          </cell>
          <cell r="F1102">
            <v>115</v>
          </cell>
          <cell r="G1102">
            <v>105</v>
          </cell>
          <cell r="H1102">
            <v>113</v>
          </cell>
          <cell r="I1102">
            <v>97</v>
          </cell>
          <cell r="J1102">
            <v>122</v>
          </cell>
          <cell r="K1102">
            <v>93</v>
          </cell>
          <cell r="L1102">
            <v>97</v>
          </cell>
          <cell r="M1102">
            <v>109</v>
          </cell>
          <cell r="N1102">
            <v>90</v>
          </cell>
          <cell r="O1102">
            <v>115</v>
          </cell>
          <cell r="P1102">
            <v>118</v>
          </cell>
          <cell r="Q1102" t="str">
            <v>120501</v>
          </cell>
          <cell r="R1102">
            <v>1272</v>
          </cell>
        </row>
        <row r="1103">
          <cell r="A1103" t="str">
            <v>120502</v>
          </cell>
          <cell r="B1103" t="str">
            <v>JUNIN</v>
          </cell>
          <cell r="C1103" t="str">
            <v>JUNIN</v>
          </cell>
          <cell r="D1103" t="str">
            <v>CARHUAMAYO</v>
          </cell>
          <cell r="E1103">
            <v>84</v>
          </cell>
          <cell r="F1103">
            <v>70</v>
          </cell>
          <cell r="G1103">
            <v>55</v>
          </cell>
          <cell r="H1103">
            <v>55</v>
          </cell>
          <cell r="I1103">
            <v>54</v>
          </cell>
          <cell r="J1103">
            <v>75</v>
          </cell>
          <cell r="K1103">
            <v>53</v>
          </cell>
          <cell r="L1103">
            <v>58</v>
          </cell>
          <cell r="M1103">
            <v>73</v>
          </cell>
          <cell r="N1103">
            <v>59</v>
          </cell>
          <cell r="O1103">
            <v>51</v>
          </cell>
          <cell r="P1103">
            <v>66</v>
          </cell>
          <cell r="Q1103" t="str">
            <v>120502</v>
          </cell>
          <cell r="R1103">
            <v>753</v>
          </cell>
        </row>
        <row r="1104">
          <cell r="A1104" t="str">
            <v>120503</v>
          </cell>
          <cell r="B1104" t="str">
            <v>JUNIN</v>
          </cell>
          <cell r="C1104" t="str">
            <v>JUNIN</v>
          </cell>
          <cell r="D1104" t="str">
            <v>ONDORES</v>
          </cell>
          <cell r="E1104">
            <v>12</v>
          </cell>
          <cell r="F1104">
            <v>12</v>
          </cell>
          <cell r="G1104">
            <v>9</v>
          </cell>
          <cell r="H1104">
            <v>11</v>
          </cell>
          <cell r="I1104">
            <v>8</v>
          </cell>
          <cell r="J1104">
            <v>9</v>
          </cell>
          <cell r="K1104">
            <v>9</v>
          </cell>
          <cell r="L1104">
            <v>6</v>
          </cell>
          <cell r="M1104">
            <v>8</v>
          </cell>
          <cell r="N1104">
            <v>8</v>
          </cell>
          <cell r="O1104">
            <v>9</v>
          </cell>
          <cell r="P1104">
            <v>6</v>
          </cell>
          <cell r="Q1104" t="str">
            <v>120503</v>
          </cell>
          <cell r="R1104">
            <v>107</v>
          </cell>
        </row>
        <row r="1105">
          <cell r="A1105" t="str">
            <v>120504</v>
          </cell>
          <cell r="B1105" t="str">
            <v>JUNIN</v>
          </cell>
          <cell r="C1105" t="str">
            <v>JUNIN</v>
          </cell>
          <cell r="D1105" t="str">
            <v>ULCUMAYO</v>
          </cell>
          <cell r="E1105">
            <v>39</v>
          </cell>
          <cell r="F1105">
            <v>56</v>
          </cell>
          <cell r="G1105">
            <v>57</v>
          </cell>
          <cell r="H1105">
            <v>56</v>
          </cell>
          <cell r="I1105">
            <v>38</v>
          </cell>
          <cell r="J1105">
            <v>55</v>
          </cell>
          <cell r="K1105">
            <v>37</v>
          </cell>
          <cell r="L1105">
            <v>56</v>
          </cell>
          <cell r="M1105">
            <v>43</v>
          </cell>
          <cell r="N1105">
            <v>43</v>
          </cell>
          <cell r="O1105">
            <v>39</v>
          </cell>
          <cell r="P1105">
            <v>40</v>
          </cell>
          <cell r="Q1105" t="str">
            <v>120504</v>
          </cell>
          <cell r="R1105">
            <v>559</v>
          </cell>
        </row>
        <row r="1106">
          <cell r="A1106" t="str">
            <v>120601</v>
          </cell>
          <cell r="B1106" t="str">
            <v>JUNIN</v>
          </cell>
          <cell r="C1106" t="str">
            <v>SATIPO</v>
          </cell>
          <cell r="D1106" t="str">
            <v>SATIPO</v>
          </cell>
          <cell r="E1106">
            <v>449</v>
          </cell>
          <cell r="F1106">
            <v>464</v>
          </cell>
          <cell r="G1106">
            <v>436</v>
          </cell>
          <cell r="H1106">
            <v>495</v>
          </cell>
          <cell r="I1106">
            <v>504</v>
          </cell>
          <cell r="J1106">
            <v>537</v>
          </cell>
          <cell r="K1106">
            <v>565</v>
          </cell>
          <cell r="L1106">
            <v>582</v>
          </cell>
          <cell r="M1106">
            <v>507</v>
          </cell>
          <cell r="N1106">
            <v>554</v>
          </cell>
          <cell r="O1106">
            <v>536</v>
          </cell>
          <cell r="P1106">
            <v>580</v>
          </cell>
          <cell r="Q1106" t="str">
            <v>120601</v>
          </cell>
          <cell r="R1106">
            <v>6209</v>
          </cell>
        </row>
        <row r="1107">
          <cell r="A1107" t="str">
            <v>120602</v>
          </cell>
          <cell r="B1107" t="str">
            <v>JUNIN</v>
          </cell>
          <cell r="C1107" t="str">
            <v>SATIPO</v>
          </cell>
          <cell r="D1107" t="str">
            <v>COVIRIALI</v>
          </cell>
          <cell r="E1107">
            <v>27</v>
          </cell>
          <cell r="F1107">
            <v>29</v>
          </cell>
          <cell r="G1107">
            <v>26</v>
          </cell>
          <cell r="H1107">
            <v>34</v>
          </cell>
          <cell r="I1107">
            <v>33</v>
          </cell>
          <cell r="J1107">
            <v>33</v>
          </cell>
          <cell r="K1107">
            <v>29</v>
          </cell>
          <cell r="L1107">
            <v>34</v>
          </cell>
          <cell r="M1107">
            <v>39</v>
          </cell>
          <cell r="N1107">
            <v>34</v>
          </cell>
          <cell r="O1107">
            <v>29</v>
          </cell>
          <cell r="P1107">
            <v>28</v>
          </cell>
          <cell r="Q1107" t="str">
            <v>120602</v>
          </cell>
          <cell r="R1107">
            <v>375</v>
          </cell>
        </row>
        <row r="1108">
          <cell r="A1108" t="str">
            <v>120603</v>
          </cell>
          <cell r="B1108" t="str">
            <v>JUNIN</v>
          </cell>
          <cell r="C1108" t="str">
            <v>SATIPO</v>
          </cell>
          <cell r="D1108" t="str">
            <v>LLAYLLA</v>
          </cell>
          <cell r="E1108">
            <v>30</v>
          </cell>
          <cell r="F1108">
            <v>31</v>
          </cell>
          <cell r="G1108">
            <v>38</v>
          </cell>
          <cell r="H1108">
            <v>25</v>
          </cell>
          <cell r="I1108">
            <v>42</v>
          </cell>
          <cell r="J1108">
            <v>41</v>
          </cell>
          <cell r="K1108">
            <v>44</v>
          </cell>
          <cell r="L1108">
            <v>48</v>
          </cell>
          <cell r="M1108">
            <v>45</v>
          </cell>
          <cell r="N1108">
            <v>45</v>
          </cell>
          <cell r="O1108">
            <v>42</v>
          </cell>
          <cell r="P1108">
            <v>26</v>
          </cell>
          <cell r="Q1108" t="str">
            <v>120603</v>
          </cell>
          <cell r="R1108">
            <v>457</v>
          </cell>
        </row>
        <row r="1109">
          <cell r="A1109" t="str">
            <v>120604</v>
          </cell>
          <cell r="B1109" t="str">
            <v>JUNIN</v>
          </cell>
          <cell r="C1109" t="str">
            <v>SATIPO</v>
          </cell>
          <cell r="D1109" t="str">
            <v>MAZAMARI</v>
          </cell>
          <cell r="E1109">
            <v>208</v>
          </cell>
          <cell r="F1109">
            <v>212</v>
          </cell>
          <cell r="G1109">
            <v>192</v>
          </cell>
          <cell r="H1109">
            <v>200</v>
          </cell>
          <cell r="I1109">
            <v>210</v>
          </cell>
          <cell r="J1109">
            <v>234</v>
          </cell>
          <cell r="K1109">
            <v>201</v>
          </cell>
          <cell r="L1109">
            <v>210</v>
          </cell>
          <cell r="M1109">
            <v>199</v>
          </cell>
          <cell r="N1109">
            <v>216</v>
          </cell>
          <cell r="O1109">
            <v>199</v>
          </cell>
          <cell r="P1109">
            <v>239</v>
          </cell>
          <cell r="Q1109" t="str">
            <v>120604</v>
          </cell>
          <cell r="R1109">
            <v>2520</v>
          </cell>
        </row>
        <row r="1110">
          <cell r="A1110" t="str">
            <v>120605</v>
          </cell>
          <cell r="B1110" t="str">
            <v>JUNIN</v>
          </cell>
          <cell r="C1110" t="str">
            <v>SATIPO</v>
          </cell>
          <cell r="D1110" t="str">
            <v>PAMPA HERMOSA</v>
          </cell>
          <cell r="E1110">
            <v>28</v>
          </cell>
          <cell r="F1110">
            <v>30</v>
          </cell>
          <cell r="G1110">
            <v>24</v>
          </cell>
          <cell r="H1110">
            <v>45</v>
          </cell>
          <cell r="I1110">
            <v>36</v>
          </cell>
          <cell r="J1110">
            <v>41</v>
          </cell>
          <cell r="K1110">
            <v>36</v>
          </cell>
          <cell r="L1110">
            <v>37</v>
          </cell>
          <cell r="M1110">
            <v>41</v>
          </cell>
          <cell r="N1110">
            <v>44</v>
          </cell>
          <cell r="O1110">
            <v>37</v>
          </cell>
          <cell r="P1110">
            <v>44</v>
          </cell>
          <cell r="Q1110" t="str">
            <v>120605</v>
          </cell>
          <cell r="R1110">
            <v>443</v>
          </cell>
        </row>
        <row r="1111">
          <cell r="A1111" t="str">
            <v>120606</v>
          </cell>
          <cell r="B1111" t="str">
            <v>JUNIN</v>
          </cell>
          <cell r="C1111" t="str">
            <v>SATIPO</v>
          </cell>
          <cell r="D1111" t="str">
            <v>PANGOA</v>
          </cell>
          <cell r="E1111">
            <v>564</v>
          </cell>
          <cell r="F1111">
            <v>565</v>
          </cell>
          <cell r="G1111">
            <v>721</v>
          </cell>
          <cell r="H1111">
            <v>735</v>
          </cell>
          <cell r="I1111">
            <v>698</v>
          </cell>
          <cell r="J1111">
            <v>711</v>
          </cell>
          <cell r="K1111">
            <v>647</v>
          </cell>
          <cell r="L1111">
            <v>665</v>
          </cell>
          <cell r="M1111">
            <v>697</v>
          </cell>
          <cell r="N1111">
            <v>719</v>
          </cell>
          <cell r="O1111">
            <v>759</v>
          </cell>
          <cell r="P1111">
            <v>801</v>
          </cell>
          <cell r="Q1111" t="str">
            <v>120606</v>
          </cell>
          <cell r="R1111">
            <v>8282</v>
          </cell>
        </row>
        <row r="1112">
          <cell r="A1112" t="str">
            <v>120607</v>
          </cell>
          <cell r="B1112" t="str">
            <v>JUNIN</v>
          </cell>
          <cell r="C1112" t="str">
            <v>SATIPO</v>
          </cell>
          <cell r="D1112" t="str">
            <v>RIO NEGRO</v>
          </cell>
          <cell r="E1112">
            <v>212</v>
          </cell>
          <cell r="F1112">
            <v>200</v>
          </cell>
          <cell r="G1112">
            <v>270</v>
          </cell>
          <cell r="H1112">
            <v>247</v>
          </cell>
          <cell r="I1112">
            <v>241</v>
          </cell>
          <cell r="J1112">
            <v>241</v>
          </cell>
          <cell r="K1112">
            <v>241</v>
          </cell>
          <cell r="L1112">
            <v>253</v>
          </cell>
          <cell r="M1112">
            <v>268</v>
          </cell>
          <cell r="N1112">
            <v>284</v>
          </cell>
          <cell r="O1112">
            <v>278</v>
          </cell>
          <cell r="P1112">
            <v>316</v>
          </cell>
          <cell r="Q1112" t="str">
            <v>120607</v>
          </cell>
          <cell r="R1112">
            <v>3051</v>
          </cell>
        </row>
        <row r="1113">
          <cell r="A1113" t="str">
            <v>120608</v>
          </cell>
          <cell r="B1113" t="str">
            <v>JUNIN</v>
          </cell>
          <cell r="C1113" t="str">
            <v>SATIPO</v>
          </cell>
          <cell r="D1113" t="str">
            <v>RIO TAMBO</v>
          </cell>
          <cell r="E1113">
            <v>237</v>
          </cell>
          <cell r="F1113">
            <v>285</v>
          </cell>
          <cell r="G1113">
            <v>454</v>
          </cell>
          <cell r="H1113">
            <v>387</v>
          </cell>
          <cell r="I1113">
            <v>436</v>
          </cell>
          <cell r="J1113">
            <v>437</v>
          </cell>
          <cell r="K1113">
            <v>464</v>
          </cell>
          <cell r="L1113">
            <v>456</v>
          </cell>
          <cell r="M1113">
            <v>362</v>
          </cell>
          <cell r="N1113">
            <v>413</v>
          </cell>
          <cell r="O1113">
            <v>412</v>
          </cell>
          <cell r="P1113">
            <v>386</v>
          </cell>
          <cell r="Q1113" t="str">
            <v>120608</v>
          </cell>
          <cell r="R1113">
            <v>4729</v>
          </cell>
        </row>
        <row r="1114">
          <cell r="A1114" t="str">
            <v>120701</v>
          </cell>
          <cell r="B1114" t="str">
            <v>JUNIN</v>
          </cell>
          <cell r="C1114" t="str">
            <v>TARMA</v>
          </cell>
          <cell r="D1114" t="str">
            <v>TARMA</v>
          </cell>
          <cell r="E1114">
            <v>441</v>
          </cell>
          <cell r="F1114">
            <v>467</v>
          </cell>
          <cell r="G1114">
            <v>391</v>
          </cell>
          <cell r="H1114">
            <v>405</v>
          </cell>
          <cell r="I1114">
            <v>349</v>
          </cell>
          <cell r="J1114">
            <v>379</v>
          </cell>
          <cell r="K1114">
            <v>372</v>
          </cell>
          <cell r="L1114">
            <v>306</v>
          </cell>
          <cell r="M1114">
            <v>318</v>
          </cell>
          <cell r="N1114">
            <v>325</v>
          </cell>
          <cell r="O1114">
            <v>324</v>
          </cell>
          <cell r="P1114">
            <v>353</v>
          </cell>
          <cell r="Q1114" t="str">
            <v>120701</v>
          </cell>
          <cell r="R1114">
            <v>4430</v>
          </cell>
        </row>
        <row r="1115">
          <cell r="A1115" t="str">
            <v>120702</v>
          </cell>
          <cell r="B1115" t="str">
            <v>JUNIN</v>
          </cell>
          <cell r="C1115" t="str">
            <v>TARMA</v>
          </cell>
          <cell r="D1115" t="str">
            <v>ACOBAMBA</v>
          </cell>
          <cell r="E1115">
            <v>68</v>
          </cell>
          <cell r="F1115">
            <v>67</v>
          </cell>
          <cell r="G1115">
            <v>71</v>
          </cell>
          <cell r="H1115">
            <v>71</v>
          </cell>
          <cell r="I1115">
            <v>67</v>
          </cell>
          <cell r="J1115">
            <v>75</v>
          </cell>
          <cell r="K1115">
            <v>68</v>
          </cell>
          <cell r="L1115">
            <v>79</v>
          </cell>
          <cell r="M1115">
            <v>75</v>
          </cell>
          <cell r="N1115">
            <v>74</v>
          </cell>
          <cell r="O1115">
            <v>72</v>
          </cell>
          <cell r="P1115">
            <v>71</v>
          </cell>
          <cell r="Q1115" t="str">
            <v>120702</v>
          </cell>
          <cell r="R1115">
            <v>858</v>
          </cell>
        </row>
        <row r="1116">
          <cell r="A1116" t="str">
            <v>120703</v>
          </cell>
          <cell r="B1116" t="str">
            <v>JUNIN</v>
          </cell>
          <cell r="C1116" t="str">
            <v>TARMA</v>
          </cell>
          <cell r="D1116" t="str">
            <v>HUARICOLCA</v>
          </cell>
          <cell r="E1116">
            <v>13</v>
          </cell>
          <cell r="F1116">
            <v>15</v>
          </cell>
          <cell r="G1116">
            <v>15</v>
          </cell>
          <cell r="H1116">
            <v>19</v>
          </cell>
          <cell r="I1116">
            <v>14</v>
          </cell>
          <cell r="J1116">
            <v>30</v>
          </cell>
          <cell r="K1116">
            <v>19</v>
          </cell>
          <cell r="L1116">
            <v>16</v>
          </cell>
          <cell r="M1116">
            <v>12</v>
          </cell>
          <cell r="N1116">
            <v>16</v>
          </cell>
          <cell r="O1116">
            <v>17</v>
          </cell>
          <cell r="P1116">
            <v>9</v>
          </cell>
          <cell r="Q1116" t="str">
            <v>120703</v>
          </cell>
          <cell r="R1116">
            <v>195</v>
          </cell>
        </row>
        <row r="1117">
          <cell r="A1117" t="str">
            <v>120704</v>
          </cell>
          <cell r="B1117" t="str">
            <v>JUNIN</v>
          </cell>
          <cell r="C1117" t="str">
            <v>TARMA</v>
          </cell>
          <cell r="D1117" t="str">
            <v>HUASAHUASI</v>
          </cell>
          <cell r="E1117">
            <v>90</v>
          </cell>
          <cell r="F1117">
            <v>104</v>
          </cell>
          <cell r="G1117">
            <v>98</v>
          </cell>
          <cell r="H1117">
            <v>107</v>
          </cell>
          <cell r="I1117">
            <v>86</v>
          </cell>
          <cell r="J1117">
            <v>104</v>
          </cell>
          <cell r="K1117">
            <v>72</v>
          </cell>
          <cell r="L1117">
            <v>85</v>
          </cell>
          <cell r="M1117">
            <v>94</v>
          </cell>
          <cell r="N1117">
            <v>83</v>
          </cell>
          <cell r="O1117">
            <v>88</v>
          </cell>
          <cell r="P1117">
            <v>91</v>
          </cell>
          <cell r="Q1117" t="str">
            <v>120704</v>
          </cell>
          <cell r="R1117">
            <v>1102</v>
          </cell>
        </row>
        <row r="1118">
          <cell r="A1118" t="str">
            <v>120705</v>
          </cell>
          <cell r="B1118" t="str">
            <v>JUNIN</v>
          </cell>
          <cell r="C1118" t="str">
            <v>TARMA</v>
          </cell>
          <cell r="D1118" t="str">
            <v>LA UNION</v>
          </cell>
          <cell r="E1118">
            <v>26</v>
          </cell>
          <cell r="F1118">
            <v>34</v>
          </cell>
          <cell r="G1118">
            <v>33</v>
          </cell>
          <cell r="H1118">
            <v>32</v>
          </cell>
          <cell r="I1118">
            <v>42</v>
          </cell>
          <cell r="J1118">
            <v>37</v>
          </cell>
          <cell r="K1118">
            <v>30</v>
          </cell>
          <cell r="L1118">
            <v>35</v>
          </cell>
          <cell r="M1118">
            <v>30</v>
          </cell>
          <cell r="N1118">
            <v>31</v>
          </cell>
          <cell r="O1118">
            <v>32</v>
          </cell>
          <cell r="P1118">
            <v>28</v>
          </cell>
          <cell r="Q1118" t="str">
            <v>120705</v>
          </cell>
          <cell r="R1118">
            <v>390</v>
          </cell>
        </row>
        <row r="1119">
          <cell r="A1119" t="str">
            <v>120706</v>
          </cell>
          <cell r="B1119" t="str">
            <v>JUNIN</v>
          </cell>
          <cell r="C1119" t="str">
            <v>TARMA</v>
          </cell>
          <cell r="D1119" t="str">
            <v>PALCA</v>
          </cell>
          <cell r="E1119">
            <v>55</v>
          </cell>
          <cell r="F1119">
            <v>56</v>
          </cell>
          <cell r="G1119">
            <v>56</v>
          </cell>
          <cell r="H1119">
            <v>69</v>
          </cell>
          <cell r="I1119">
            <v>57</v>
          </cell>
          <cell r="J1119">
            <v>66</v>
          </cell>
          <cell r="K1119">
            <v>56</v>
          </cell>
          <cell r="L1119">
            <v>70</v>
          </cell>
          <cell r="M1119">
            <v>61</v>
          </cell>
          <cell r="N1119">
            <v>58</v>
          </cell>
          <cell r="O1119">
            <v>63</v>
          </cell>
          <cell r="P1119">
            <v>51</v>
          </cell>
          <cell r="Q1119" t="str">
            <v>120706</v>
          </cell>
          <cell r="R1119">
            <v>718</v>
          </cell>
        </row>
        <row r="1120">
          <cell r="A1120" t="str">
            <v>120707</v>
          </cell>
          <cell r="B1120" t="str">
            <v>JUNIN</v>
          </cell>
          <cell r="C1120" t="str">
            <v>TARMA</v>
          </cell>
          <cell r="D1120" t="str">
            <v>PALCAMAYO</v>
          </cell>
          <cell r="E1120">
            <v>37</v>
          </cell>
          <cell r="F1120">
            <v>32</v>
          </cell>
          <cell r="G1120">
            <v>27</v>
          </cell>
          <cell r="H1120">
            <v>37</v>
          </cell>
          <cell r="I1120">
            <v>25</v>
          </cell>
          <cell r="J1120">
            <v>24</v>
          </cell>
          <cell r="K1120">
            <v>37</v>
          </cell>
          <cell r="L1120">
            <v>31</v>
          </cell>
          <cell r="M1120">
            <v>29</v>
          </cell>
          <cell r="N1120">
            <v>25</v>
          </cell>
          <cell r="O1120">
            <v>33</v>
          </cell>
          <cell r="P1120">
            <v>26</v>
          </cell>
          <cell r="Q1120" t="str">
            <v>120707</v>
          </cell>
          <cell r="R1120">
            <v>363</v>
          </cell>
        </row>
        <row r="1121">
          <cell r="A1121" t="str">
            <v>120708</v>
          </cell>
          <cell r="B1121" t="str">
            <v>JUNIN</v>
          </cell>
          <cell r="C1121" t="str">
            <v>TARMA</v>
          </cell>
          <cell r="D1121" t="str">
            <v>SAN PEDRO DE CAJAS</v>
          </cell>
          <cell r="E1121">
            <v>22</v>
          </cell>
          <cell r="F1121">
            <v>23</v>
          </cell>
          <cell r="G1121">
            <v>23</v>
          </cell>
          <cell r="H1121">
            <v>18</v>
          </cell>
          <cell r="I1121">
            <v>23</v>
          </cell>
          <cell r="J1121">
            <v>22</v>
          </cell>
          <cell r="K1121">
            <v>22</v>
          </cell>
          <cell r="L1121">
            <v>25</v>
          </cell>
          <cell r="M1121">
            <v>32</v>
          </cell>
          <cell r="N1121">
            <v>21</v>
          </cell>
          <cell r="O1121">
            <v>15</v>
          </cell>
          <cell r="P1121">
            <v>23</v>
          </cell>
          <cell r="Q1121" t="str">
            <v>120708</v>
          </cell>
          <cell r="R1121">
            <v>269</v>
          </cell>
        </row>
        <row r="1122">
          <cell r="A1122" t="str">
            <v>120709</v>
          </cell>
          <cell r="B1122" t="str">
            <v>JUNIN</v>
          </cell>
          <cell r="C1122" t="str">
            <v>TARMA</v>
          </cell>
          <cell r="D1122" t="str">
            <v>TAPO</v>
          </cell>
          <cell r="E1122">
            <v>31</v>
          </cell>
          <cell r="F1122">
            <v>29</v>
          </cell>
          <cell r="G1122">
            <v>35</v>
          </cell>
          <cell r="H1122">
            <v>29</v>
          </cell>
          <cell r="I1122">
            <v>38</v>
          </cell>
          <cell r="J1122">
            <v>44</v>
          </cell>
          <cell r="K1122">
            <v>40</v>
          </cell>
          <cell r="L1122">
            <v>42</v>
          </cell>
          <cell r="M1122">
            <v>36</v>
          </cell>
          <cell r="N1122">
            <v>37</v>
          </cell>
          <cell r="O1122">
            <v>34</v>
          </cell>
          <cell r="P1122">
            <v>44</v>
          </cell>
          <cell r="Q1122" t="str">
            <v>120709</v>
          </cell>
          <cell r="R1122">
            <v>439</v>
          </cell>
        </row>
        <row r="1123">
          <cell r="A1123" t="str">
            <v>120801</v>
          </cell>
          <cell r="B1123" t="str">
            <v>JUNIN</v>
          </cell>
          <cell r="C1123" t="str">
            <v>YAULI</v>
          </cell>
          <cell r="D1123" t="str">
            <v>LA OROYA</v>
          </cell>
          <cell r="E1123">
            <v>88</v>
          </cell>
          <cell r="F1123">
            <v>101</v>
          </cell>
          <cell r="G1123">
            <v>53</v>
          </cell>
          <cell r="H1123">
            <v>75</v>
          </cell>
          <cell r="I1123">
            <v>49</v>
          </cell>
          <cell r="J1123">
            <v>43</v>
          </cell>
          <cell r="K1123">
            <v>49</v>
          </cell>
          <cell r="L1123">
            <v>63</v>
          </cell>
          <cell r="M1123">
            <v>49</v>
          </cell>
          <cell r="N1123">
            <v>60</v>
          </cell>
          <cell r="O1123">
            <v>46</v>
          </cell>
          <cell r="P1123">
            <v>61</v>
          </cell>
          <cell r="Q1123" t="str">
            <v>120801</v>
          </cell>
          <cell r="R1123">
            <v>737</v>
          </cell>
        </row>
        <row r="1124">
          <cell r="A1124" t="str">
            <v>120802</v>
          </cell>
          <cell r="B1124" t="str">
            <v>JUNIN</v>
          </cell>
          <cell r="C1124" t="str">
            <v>YAULI</v>
          </cell>
          <cell r="D1124" t="str">
            <v>CHACAPALPA</v>
          </cell>
          <cell r="E1124">
            <v>6</v>
          </cell>
          <cell r="F1124">
            <v>4</v>
          </cell>
          <cell r="G1124">
            <v>12</v>
          </cell>
          <cell r="H1124">
            <v>9</v>
          </cell>
          <cell r="I1124">
            <v>9</v>
          </cell>
          <cell r="J1124">
            <v>9</v>
          </cell>
          <cell r="K1124">
            <v>6</v>
          </cell>
          <cell r="L1124">
            <v>4</v>
          </cell>
          <cell r="M1124">
            <v>7</v>
          </cell>
          <cell r="N1124">
            <v>8</v>
          </cell>
          <cell r="O1124">
            <v>4</v>
          </cell>
          <cell r="P1124">
            <v>7</v>
          </cell>
          <cell r="Q1124" t="str">
            <v>120802</v>
          </cell>
          <cell r="R1124">
            <v>85</v>
          </cell>
        </row>
        <row r="1125">
          <cell r="A1125" t="str">
            <v>120803</v>
          </cell>
          <cell r="B1125" t="str">
            <v>JUNIN</v>
          </cell>
          <cell r="C1125" t="str">
            <v>YAULI</v>
          </cell>
          <cell r="D1125" t="str">
            <v>HUAY-HUAY</v>
          </cell>
          <cell r="E1125">
            <v>9</v>
          </cell>
          <cell r="F1125">
            <v>10</v>
          </cell>
          <cell r="G1125">
            <v>12</v>
          </cell>
          <cell r="H1125">
            <v>16</v>
          </cell>
          <cell r="I1125">
            <v>14</v>
          </cell>
          <cell r="J1125">
            <v>16</v>
          </cell>
          <cell r="K1125">
            <v>20</v>
          </cell>
          <cell r="L1125">
            <v>19</v>
          </cell>
          <cell r="M1125">
            <v>15</v>
          </cell>
          <cell r="N1125">
            <v>19</v>
          </cell>
          <cell r="O1125">
            <v>19</v>
          </cell>
          <cell r="P1125">
            <v>15</v>
          </cell>
          <cell r="Q1125" t="str">
            <v>120803</v>
          </cell>
          <cell r="R1125">
            <v>184</v>
          </cell>
        </row>
        <row r="1126">
          <cell r="A1126" t="str">
            <v>120804</v>
          </cell>
          <cell r="B1126" t="str">
            <v>JUNIN</v>
          </cell>
          <cell r="C1126" t="str">
            <v>YAULI</v>
          </cell>
          <cell r="D1126" t="str">
            <v>MARCAPOMACOCHA</v>
          </cell>
          <cell r="E1126">
            <v>3</v>
          </cell>
          <cell r="F1126">
            <v>4</v>
          </cell>
          <cell r="G1126">
            <v>8</v>
          </cell>
          <cell r="H1126">
            <v>15</v>
          </cell>
          <cell r="I1126">
            <v>9</v>
          </cell>
          <cell r="J1126">
            <v>18</v>
          </cell>
          <cell r="K1126">
            <v>13</v>
          </cell>
          <cell r="L1126">
            <v>19</v>
          </cell>
          <cell r="M1126">
            <v>15</v>
          </cell>
          <cell r="N1126">
            <v>8</v>
          </cell>
          <cell r="O1126">
            <v>13</v>
          </cell>
          <cell r="P1126">
            <v>9</v>
          </cell>
          <cell r="Q1126" t="str">
            <v>120804</v>
          </cell>
          <cell r="R1126">
            <v>134</v>
          </cell>
        </row>
        <row r="1127">
          <cell r="A1127" t="str">
            <v>120805</v>
          </cell>
          <cell r="B1127" t="str">
            <v>JUNIN</v>
          </cell>
          <cell r="C1127" t="str">
            <v>YAULI</v>
          </cell>
          <cell r="D1127" t="str">
            <v>MOROCOCHA</v>
          </cell>
          <cell r="E1127">
            <v>26</v>
          </cell>
          <cell r="F1127">
            <v>30</v>
          </cell>
          <cell r="G1127">
            <v>41</v>
          </cell>
          <cell r="H1127">
            <v>35</v>
          </cell>
          <cell r="I1127">
            <v>35</v>
          </cell>
          <cell r="J1127">
            <v>38</v>
          </cell>
          <cell r="K1127">
            <v>53</v>
          </cell>
          <cell r="L1127">
            <v>45</v>
          </cell>
          <cell r="M1127">
            <v>30</v>
          </cell>
          <cell r="N1127">
            <v>49</v>
          </cell>
          <cell r="O1127">
            <v>41</v>
          </cell>
          <cell r="P1127">
            <v>43</v>
          </cell>
          <cell r="Q1127" t="str">
            <v>120805</v>
          </cell>
          <cell r="R1127">
            <v>466</v>
          </cell>
        </row>
        <row r="1128">
          <cell r="A1128" t="str">
            <v>120806</v>
          </cell>
          <cell r="B1128" t="str">
            <v>JUNIN</v>
          </cell>
          <cell r="C1128" t="str">
            <v>YAULI</v>
          </cell>
          <cell r="D1128" t="str">
            <v>PACCHA</v>
          </cell>
          <cell r="E1128">
            <v>5</v>
          </cell>
          <cell r="F1128">
            <v>10</v>
          </cell>
          <cell r="G1128">
            <v>6</v>
          </cell>
          <cell r="H1128">
            <v>7</v>
          </cell>
          <cell r="I1128">
            <v>14</v>
          </cell>
          <cell r="J1128">
            <v>12</v>
          </cell>
          <cell r="K1128">
            <v>9</v>
          </cell>
          <cell r="L1128">
            <v>10</v>
          </cell>
          <cell r="M1128">
            <v>9</v>
          </cell>
          <cell r="N1128">
            <v>11</v>
          </cell>
          <cell r="O1128">
            <v>7</v>
          </cell>
          <cell r="P1128">
            <v>10</v>
          </cell>
          <cell r="Q1128" t="str">
            <v>120806</v>
          </cell>
          <cell r="R1128">
            <v>110</v>
          </cell>
        </row>
        <row r="1129">
          <cell r="A1129" t="str">
            <v>120807</v>
          </cell>
          <cell r="B1129" t="str">
            <v>JUNIN</v>
          </cell>
          <cell r="C1129" t="str">
            <v>YAULI</v>
          </cell>
          <cell r="D1129" t="str">
            <v>SANTA BARBARA DE CARHUACAYAN</v>
          </cell>
          <cell r="E1129">
            <v>3</v>
          </cell>
          <cell r="F1129">
            <v>3</v>
          </cell>
          <cell r="G1129">
            <v>7</v>
          </cell>
          <cell r="H1129">
            <v>7</v>
          </cell>
          <cell r="I1129">
            <v>7</v>
          </cell>
          <cell r="J1129">
            <v>5</v>
          </cell>
          <cell r="K1129">
            <v>7</v>
          </cell>
          <cell r="L1129">
            <v>5</v>
          </cell>
          <cell r="M1129">
            <v>4</v>
          </cell>
          <cell r="N1129">
            <v>9</v>
          </cell>
          <cell r="O1129">
            <v>6</v>
          </cell>
          <cell r="P1129">
            <v>3</v>
          </cell>
          <cell r="Q1129" t="str">
            <v>120807</v>
          </cell>
          <cell r="R1129">
            <v>66</v>
          </cell>
        </row>
        <row r="1130">
          <cell r="A1130" t="str">
            <v>120808</v>
          </cell>
          <cell r="B1130" t="str">
            <v>JUNIN</v>
          </cell>
          <cell r="C1130" t="str">
            <v>YAULI</v>
          </cell>
          <cell r="D1130" t="str">
            <v>SANTA ROSA DE SACCO</v>
          </cell>
          <cell r="E1130">
            <v>98</v>
          </cell>
          <cell r="F1130">
            <v>85</v>
          </cell>
          <cell r="G1130">
            <v>108</v>
          </cell>
          <cell r="H1130">
            <v>104</v>
          </cell>
          <cell r="I1130">
            <v>93</v>
          </cell>
          <cell r="J1130">
            <v>100</v>
          </cell>
          <cell r="K1130">
            <v>120</v>
          </cell>
          <cell r="L1130">
            <v>149</v>
          </cell>
          <cell r="M1130">
            <v>90</v>
          </cell>
          <cell r="N1130">
            <v>129</v>
          </cell>
          <cell r="O1130">
            <v>103</v>
          </cell>
          <cell r="P1130">
            <v>123</v>
          </cell>
          <cell r="Q1130" t="str">
            <v>120808</v>
          </cell>
          <cell r="R1130">
            <v>1302</v>
          </cell>
        </row>
        <row r="1131">
          <cell r="A1131" t="str">
            <v>120809</v>
          </cell>
          <cell r="B1131" t="str">
            <v>JUNIN</v>
          </cell>
          <cell r="C1131" t="str">
            <v>YAULI</v>
          </cell>
          <cell r="D1131" t="str">
            <v>SUITUCANCHA</v>
          </cell>
          <cell r="E1131">
            <v>9</v>
          </cell>
          <cell r="F1131">
            <v>8</v>
          </cell>
          <cell r="G1131">
            <v>7</v>
          </cell>
          <cell r="H1131">
            <v>5</v>
          </cell>
          <cell r="I1131">
            <v>6</v>
          </cell>
          <cell r="J1131">
            <v>12</v>
          </cell>
          <cell r="K1131">
            <v>9</v>
          </cell>
          <cell r="L1131">
            <v>8</v>
          </cell>
          <cell r="M1131">
            <v>7</v>
          </cell>
          <cell r="N1131">
            <v>8</v>
          </cell>
          <cell r="O1131">
            <v>10</v>
          </cell>
          <cell r="P1131">
            <v>17</v>
          </cell>
          <cell r="Q1131" t="str">
            <v>120809</v>
          </cell>
          <cell r="R1131">
            <v>106</v>
          </cell>
        </row>
        <row r="1132">
          <cell r="A1132" t="str">
            <v>120810</v>
          </cell>
          <cell r="B1132" t="str">
            <v>JUNIN</v>
          </cell>
          <cell r="C1132" t="str">
            <v>YAULI</v>
          </cell>
          <cell r="D1132" t="str">
            <v>YAULI</v>
          </cell>
          <cell r="E1132">
            <v>13</v>
          </cell>
          <cell r="F1132">
            <v>20</v>
          </cell>
          <cell r="G1132">
            <v>15</v>
          </cell>
          <cell r="H1132">
            <v>32</v>
          </cell>
          <cell r="I1132">
            <v>39</v>
          </cell>
          <cell r="J1132">
            <v>43</v>
          </cell>
          <cell r="K1132">
            <v>53</v>
          </cell>
          <cell r="L1132">
            <v>47</v>
          </cell>
          <cell r="M1132">
            <v>46</v>
          </cell>
          <cell r="N1132">
            <v>44</v>
          </cell>
          <cell r="O1132">
            <v>38</v>
          </cell>
          <cell r="P1132">
            <v>41</v>
          </cell>
          <cell r="Q1132" t="str">
            <v>120810</v>
          </cell>
          <cell r="R1132">
            <v>431</v>
          </cell>
        </row>
        <row r="1133">
          <cell r="A1133" t="str">
            <v>120901</v>
          </cell>
          <cell r="B1133" t="str">
            <v>JUNIN</v>
          </cell>
          <cell r="C1133" t="str">
            <v>CHUPACA</v>
          </cell>
          <cell r="D1133" t="str">
            <v>CHUPACA</v>
          </cell>
          <cell r="E1133">
            <v>208</v>
          </cell>
          <cell r="F1133">
            <v>204</v>
          </cell>
          <cell r="G1133">
            <v>233</v>
          </cell>
          <cell r="H1133">
            <v>277</v>
          </cell>
          <cell r="I1133">
            <v>149</v>
          </cell>
          <cell r="J1133">
            <v>146</v>
          </cell>
          <cell r="K1133">
            <v>178</v>
          </cell>
          <cell r="L1133">
            <v>161</v>
          </cell>
          <cell r="M1133">
            <v>186</v>
          </cell>
          <cell r="N1133">
            <v>196</v>
          </cell>
          <cell r="O1133">
            <v>184</v>
          </cell>
          <cell r="P1133">
            <v>175</v>
          </cell>
          <cell r="Q1133" t="str">
            <v>120901</v>
          </cell>
          <cell r="R1133">
            <v>2297</v>
          </cell>
        </row>
        <row r="1134">
          <cell r="A1134" t="str">
            <v>120902</v>
          </cell>
          <cell r="B1134" t="str">
            <v>JUNIN</v>
          </cell>
          <cell r="C1134" t="str">
            <v>CHUPACA</v>
          </cell>
          <cell r="D1134" t="str">
            <v>AHUAC</v>
          </cell>
          <cell r="E1134">
            <v>40</v>
          </cell>
          <cell r="F1134">
            <v>38</v>
          </cell>
          <cell r="G1134">
            <v>54</v>
          </cell>
          <cell r="H1134">
            <v>54</v>
          </cell>
          <cell r="I1134">
            <v>44</v>
          </cell>
          <cell r="J1134">
            <v>48</v>
          </cell>
          <cell r="K1134">
            <v>40</v>
          </cell>
          <cell r="L1134">
            <v>38</v>
          </cell>
          <cell r="M1134">
            <v>50</v>
          </cell>
          <cell r="N1134">
            <v>50</v>
          </cell>
          <cell r="O1134">
            <v>51</v>
          </cell>
          <cell r="P1134">
            <v>39</v>
          </cell>
          <cell r="Q1134" t="str">
            <v>120902</v>
          </cell>
          <cell r="R1134">
            <v>546</v>
          </cell>
        </row>
        <row r="1135">
          <cell r="A1135" t="str">
            <v>120903</v>
          </cell>
          <cell r="B1135" t="str">
            <v>JUNIN</v>
          </cell>
          <cell r="C1135" t="str">
            <v>CHUPACA</v>
          </cell>
          <cell r="D1135" t="str">
            <v>CHONGOS BAJO</v>
          </cell>
          <cell r="E1135">
            <v>17</v>
          </cell>
          <cell r="F1135">
            <v>32</v>
          </cell>
          <cell r="G1135">
            <v>31</v>
          </cell>
          <cell r="H1135">
            <v>37</v>
          </cell>
          <cell r="I1135">
            <v>22</v>
          </cell>
          <cell r="J1135">
            <v>28</v>
          </cell>
          <cell r="K1135">
            <v>38</v>
          </cell>
          <cell r="L1135">
            <v>30</v>
          </cell>
          <cell r="M1135">
            <v>36</v>
          </cell>
          <cell r="N1135">
            <v>28</v>
          </cell>
          <cell r="O1135">
            <v>29</v>
          </cell>
          <cell r="P1135">
            <v>48</v>
          </cell>
          <cell r="Q1135" t="str">
            <v>120903</v>
          </cell>
          <cell r="R1135">
            <v>376</v>
          </cell>
        </row>
        <row r="1136">
          <cell r="A1136" t="str">
            <v>120904</v>
          </cell>
          <cell r="B1136" t="str">
            <v>JUNIN</v>
          </cell>
          <cell r="C1136" t="str">
            <v>CHUPACA</v>
          </cell>
          <cell r="D1136" t="str">
            <v>HUACHAC</v>
          </cell>
          <cell r="E1136">
            <v>8</v>
          </cell>
          <cell r="F1136">
            <v>19</v>
          </cell>
          <cell r="G1136">
            <v>24</v>
          </cell>
          <cell r="H1136">
            <v>18</v>
          </cell>
          <cell r="I1136">
            <v>15</v>
          </cell>
          <cell r="J1136">
            <v>21</v>
          </cell>
          <cell r="K1136">
            <v>28</v>
          </cell>
          <cell r="L1136">
            <v>18</v>
          </cell>
          <cell r="M1136">
            <v>28</v>
          </cell>
          <cell r="N1136">
            <v>18</v>
          </cell>
          <cell r="O1136">
            <v>28</v>
          </cell>
          <cell r="P1136">
            <v>21</v>
          </cell>
          <cell r="Q1136" t="str">
            <v>120904</v>
          </cell>
          <cell r="R1136">
            <v>246</v>
          </cell>
        </row>
        <row r="1137">
          <cell r="A1137" t="str">
            <v>120905</v>
          </cell>
          <cell r="B1137" t="str">
            <v>JUNIN</v>
          </cell>
          <cell r="C1137" t="str">
            <v>CHUPACA</v>
          </cell>
          <cell r="D1137" t="str">
            <v>HUAMANCACA CHICO</v>
          </cell>
          <cell r="E1137">
            <v>17</v>
          </cell>
          <cell r="F1137">
            <v>29</v>
          </cell>
          <cell r="G1137">
            <v>56</v>
          </cell>
          <cell r="H1137">
            <v>49</v>
          </cell>
          <cell r="I1137">
            <v>36</v>
          </cell>
          <cell r="J1137">
            <v>49</v>
          </cell>
          <cell r="K1137">
            <v>44</v>
          </cell>
          <cell r="L1137">
            <v>46</v>
          </cell>
          <cell r="M1137">
            <v>42</v>
          </cell>
          <cell r="N1137">
            <v>38</v>
          </cell>
          <cell r="O1137">
            <v>51</v>
          </cell>
          <cell r="P1137">
            <v>49</v>
          </cell>
          <cell r="Q1137" t="str">
            <v>120905</v>
          </cell>
          <cell r="R1137">
            <v>506</v>
          </cell>
        </row>
        <row r="1138">
          <cell r="A1138" t="str">
            <v>120906</v>
          </cell>
          <cell r="B1138" t="str">
            <v>JUNIN</v>
          </cell>
          <cell r="C1138" t="str">
            <v>CHUPACA</v>
          </cell>
          <cell r="D1138" t="str">
            <v>SAN JUAN DE ISCOS</v>
          </cell>
          <cell r="E1138">
            <v>8</v>
          </cell>
          <cell r="F1138">
            <v>15</v>
          </cell>
          <cell r="G1138">
            <v>20</v>
          </cell>
          <cell r="H1138">
            <v>16</v>
          </cell>
          <cell r="I1138">
            <v>23</v>
          </cell>
          <cell r="J1138">
            <v>28</v>
          </cell>
          <cell r="K1138">
            <v>14</v>
          </cell>
          <cell r="L1138">
            <v>13</v>
          </cell>
          <cell r="M1138">
            <v>23</v>
          </cell>
          <cell r="N1138">
            <v>26</v>
          </cell>
          <cell r="O1138">
            <v>19</v>
          </cell>
          <cell r="P1138">
            <v>14</v>
          </cell>
          <cell r="Q1138" t="str">
            <v>120906</v>
          </cell>
          <cell r="R1138">
            <v>219</v>
          </cell>
        </row>
        <row r="1139">
          <cell r="A1139" t="str">
            <v>120907</v>
          </cell>
          <cell r="B1139" t="str">
            <v>JUNIN</v>
          </cell>
          <cell r="C1139" t="str">
            <v>CHUPACA</v>
          </cell>
          <cell r="D1139" t="str">
            <v>SAN JUAN DE JARPA</v>
          </cell>
          <cell r="E1139">
            <v>18</v>
          </cell>
          <cell r="F1139">
            <v>12</v>
          </cell>
          <cell r="G1139">
            <v>15</v>
          </cell>
          <cell r="H1139">
            <v>25</v>
          </cell>
          <cell r="I1139">
            <v>23</v>
          </cell>
          <cell r="J1139">
            <v>32</v>
          </cell>
          <cell r="K1139">
            <v>23</v>
          </cell>
          <cell r="L1139">
            <v>20</v>
          </cell>
          <cell r="M1139">
            <v>22</v>
          </cell>
          <cell r="N1139">
            <v>30</v>
          </cell>
          <cell r="O1139">
            <v>39</v>
          </cell>
          <cell r="P1139">
            <v>18</v>
          </cell>
          <cell r="Q1139" t="str">
            <v>120907</v>
          </cell>
          <cell r="R1139">
            <v>277</v>
          </cell>
        </row>
        <row r="1140">
          <cell r="A1140" t="str">
            <v>120908</v>
          </cell>
          <cell r="B1140" t="str">
            <v>JUNIN</v>
          </cell>
          <cell r="C1140" t="str">
            <v>CHUPACA</v>
          </cell>
          <cell r="D1140" t="str">
            <v>TRES DE DICIEMBRE</v>
          </cell>
          <cell r="E1140">
            <v>23</v>
          </cell>
          <cell r="F1140">
            <v>16</v>
          </cell>
          <cell r="G1140">
            <v>18</v>
          </cell>
          <cell r="H1140">
            <v>19</v>
          </cell>
          <cell r="I1140">
            <v>21</v>
          </cell>
          <cell r="J1140">
            <v>28</v>
          </cell>
          <cell r="K1140">
            <v>13</v>
          </cell>
          <cell r="L1140">
            <v>27</v>
          </cell>
          <cell r="M1140">
            <v>18</v>
          </cell>
          <cell r="N1140">
            <v>25</v>
          </cell>
          <cell r="O1140">
            <v>18</v>
          </cell>
          <cell r="P1140">
            <v>25</v>
          </cell>
          <cell r="Q1140" t="str">
            <v>120908</v>
          </cell>
          <cell r="R1140">
            <v>251</v>
          </cell>
        </row>
        <row r="1141">
          <cell r="A1141" t="str">
            <v>120909</v>
          </cell>
          <cell r="B1141" t="str">
            <v>JUNIN</v>
          </cell>
          <cell r="C1141" t="str">
            <v>CHUPACA</v>
          </cell>
          <cell r="D1141" t="str">
            <v>YANACANCHA</v>
          </cell>
          <cell r="E1141">
            <v>18</v>
          </cell>
          <cell r="F1141">
            <v>29</v>
          </cell>
          <cell r="G1141">
            <v>28</v>
          </cell>
          <cell r="H1141">
            <v>30</v>
          </cell>
          <cell r="I1141">
            <v>22</v>
          </cell>
          <cell r="J1141">
            <v>27</v>
          </cell>
          <cell r="K1141">
            <v>29</v>
          </cell>
          <cell r="L1141">
            <v>23</v>
          </cell>
          <cell r="M1141">
            <v>24</v>
          </cell>
          <cell r="N1141">
            <v>28</v>
          </cell>
          <cell r="O1141">
            <v>25</v>
          </cell>
          <cell r="P1141">
            <v>31</v>
          </cell>
          <cell r="Q1141" t="str">
            <v>120909</v>
          </cell>
          <cell r="R1141">
            <v>314</v>
          </cell>
        </row>
        <row r="1142">
          <cell r="A1142" t="str">
            <v>130101</v>
          </cell>
          <cell r="B1142" t="str">
            <v>LA LIBERTAD</v>
          </cell>
          <cell r="C1142" t="str">
            <v>TRUJILLO</v>
          </cell>
          <cell r="D1142" t="str">
            <v>TRUJILLO</v>
          </cell>
          <cell r="E1142">
            <v>5327</v>
          </cell>
          <cell r="F1142">
            <v>5752</v>
          </cell>
          <cell r="G1142">
            <v>3974</v>
          </cell>
          <cell r="H1142">
            <v>4263</v>
          </cell>
          <cell r="I1142">
            <v>1882</v>
          </cell>
          <cell r="J1142">
            <v>1965</v>
          </cell>
          <cell r="K1142">
            <v>1984</v>
          </cell>
          <cell r="L1142">
            <v>2152</v>
          </cell>
          <cell r="M1142">
            <v>2058</v>
          </cell>
          <cell r="N1142">
            <v>2265</v>
          </cell>
          <cell r="O1142">
            <v>2256</v>
          </cell>
          <cell r="P1142">
            <v>2402</v>
          </cell>
          <cell r="Q1142" t="str">
            <v>130101</v>
          </cell>
          <cell r="R1142">
            <v>36280</v>
          </cell>
        </row>
        <row r="1143">
          <cell r="A1143" t="str">
            <v>130102</v>
          </cell>
          <cell r="B1143" t="str">
            <v>LA LIBERTAD</v>
          </cell>
          <cell r="C1143" t="str">
            <v>TRUJILLO</v>
          </cell>
          <cell r="D1143" t="str">
            <v>EL PORVENIR</v>
          </cell>
          <cell r="E1143">
            <v>1147</v>
          </cell>
          <cell r="F1143">
            <v>1193</v>
          </cell>
          <cell r="G1143">
            <v>1206</v>
          </cell>
          <cell r="H1143">
            <v>1307</v>
          </cell>
          <cell r="I1143">
            <v>1094</v>
          </cell>
          <cell r="J1143">
            <v>1153</v>
          </cell>
          <cell r="K1143">
            <v>1350</v>
          </cell>
          <cell r="L1143">
            <v>1402</v>
          </cell>
          <cell r="M1143">
            <v>1322</v>
          </cell>
          <cell r="N1143">
            <v>1420</v>
          </cell>
          <cell r="O1143">
            <v>1525</v>
          </cell>
          <cell r="P1143">
            <v>1485</v>
          </cell>
          <cell r="Q1143" t="str">
            <v>130102</v>
          </cell>
          <cell r="R1143">
            <v>15604</v>
          </cell>
        </row>
        <row r="1144">
          <cell r="A1144" t="str">
            <v>130103</v>
          </cell>
          <cell r="B1144" t="str">
            <v>LA LIBERTAD</v>
          </cell>
          <cell r="C1144" t="str">
            <v>TRUJILLO</v>
          </cell>
          <cell r="D1144" t="str">
            <v>FLORENCIA DE MORA</v>
          </cell>
          <cell r="E1144">
            <v>190</v>
          </cell>
          <cell r="F1144">
            <v>214</v>
          </cell>
          <cell r="G1144">
            <v>440</v>
          </cell>
          <cell r="H1144">
            <v>466</v>
          </cell>
          <cell r="I1144">
            <v>526</v>
          </cell>
          <cell r="J1144">
            <v>570</v>
          </cell>
          <cell r="K1144">
            <v>603</v>
          </cell>
          <cell r="L1144">
            <v>649</v>
          </cell>
          <cell r="M1144">
            <v>571</v>
          </cell>
          <cell r="N1144">
            <v>592</v>
          </cell>
          <cell r="O1144">
            <v>599</v>
          </cell>
          <cell r="P1144">
            <v>628</v>
          </cell>
          <cell r="Q1144" t="str">
            <v>130103</v>
          </cell>
          <cell r="R1144">
            <v>6048</v>
          </cell>
        </row>
        <row r="1145">
          <cell r="A1145" t="str">
            <v>130104</v>
          </cell>
          <cell r="B1145" t="str">
            <v>LA LIBERTAD</v>
          </cell>
          <cell r="C1145" t="str">
            <v>TRUJILLO</v>
          </cell>
          <cell r="D1145" t="str">
            <v>HUANCHACO</v>
          </cell>
          <cell r="E1145">
            <v>102</v>
          </cell>
          <cell r="F1145">
            <v>103</v>
          </cell>
          <cell r="G1145">
            <v>257</v>
          </cell>
          <cell r="H1145">
            <v>303</v>
          </cell>
          <cell r="I1145">
            <v>394</v>
          </cell>
          <cell r="J1145">
            <v>421</v>
          </cell>
          <cell r="K1145">
            <v>503</v>
          </cell>
          <cell r="L1145">
            <v>556</v>
          </cell>
          <cell r="M1145">
            <v>573</v>
          </cell>
          <cell r="N1145">
            <v>561</v>
          </cell>
          <cell r="O1145">
            <v>694</v>
          </cell>
          <cell r="P1145">
            <v>696</v>
          </cell>
          <cell r="Q1145" t="str">
            <v>130104</v>
          </cell>
          <cell r="R1145">
            <v>5163</v>
          </cell>
        </row>
        <row r="1146">
          <cell r="A1146" t="str">
            <v>130105</v>
          </cell>
          <cell r="B1146" t="str">
            <v>LA LIBERTAD</v>
          </cell>
          <cell r="C1146" t="str">
            <v>TRUJILLO</v>
          </cell>
          <cell r="D1146" t="str">
            <v>LA ESPERANZA</v>
          </cell>
          <cell r="E1146">
            <v>696</v>
          </cell>
          <cell r="F1146">
            <v>729</v>
          </cell>
          <cell r="G1146">
            <v>1091</v>
          </cell>
          <cell r="H1146">
            <v>1133</v>
          </cell>
          <cell r="I1146">
            <v>1250</v>
          </cell>
          <cell r="J1146">
            <v>1375</v>
          </cell>
          <cell r="K1146">
            <v>1445</v>
          </cell>
          <cell r="L1146">
            <v>1462</v>
          </cell>
          <cell r="M1146">
            <v>1408</v>
          </cell>
          <cell r="N1146">
            <v>1421</v>
          </cell>
          <cell r="O1146">
            <v>1372</v>
          </cell>
          <cell r="P1146">
            <v>1474</v>
          </cell>
          <cell r="Q1146" t="str">
            <v>130105</v>
          </cell>
          <cell r="R1146">
            <v>14856</v>
          </cell>
        </row>
        <row r="1147">
          <cell r="A1147" t="str">
            <v>130106</v>
          </cell>
          <cell r="B1147" t="str">
            <v>LA LIBERTAD</v>
          </cell>
          <cell r="C1147" t="str">
            <v>TRUJILLO</v>
          </cell>
          <cell r="D1147" t="str">
            <v>LAREDO</v>
          </cell>
          <cell r="E1147">
            <v>169</v>
          </cell>
          <cell r="F1147">
            <v>156</v>
          </cell>
          <cell r="G1147">
            <v>174</v>
          </cell>
          <cell r="H1147">
            <v>170</v>
          </cell>
          <cell r="I1147">
            <v>202</v>
          </cell>
          <cell r="J1147">
            <v>196</v>
          </cell>
          <cell r="K1147">
            <v>260</v>
          </cell>
          <cell r="L1147">
            <v>300</v>
          </cell>
          <cell r="M1147">
            <v>292</v>
          </cell>
          <cell r="N1147">
            <v>312</v>
          </cell>
          <cell r="O1147">
            <v>305</v>
          </cell>
          <cell r="P1147">
            <v>326</v>
          </cell>
          <cell r="Q1147" t="str">
            <v>130106</v>
          </cell>
          <cell r="R1147">
            <v>2862</v>
          </cell>
        </row>
        <row r="1148">
          <cell r="A1148" t="str">
            <v>130107</v>
          </cell>
          <cell r="B1148" t="str">
            <v>LA LIBERTAD</v>
          </cell>
          <cell r="C1148" t="str">
            <v>TRUJILLO</v>
          </cell>
          <cell r="D1148" t="str">
            <v>MOCHE</v>
          </cell>
          <cell r="E1148">
            <v>156</v>
          </cell>
          <cell r="F1148">
            <v>191</v>
          </cell>
          <cell r="G1148">
            <v>365</v>
          </cell>
          <cell r="H1148">
            <v>358</v>
          </cell>
          <cell r="I1148">
            <v>452</v>
          </cell>
          <cell r="J1148">
            <v>462</v>
          </cell>
          <cell r="K1148">
            <v>461</v>
          </cell>
          <cell r="L1148">
            <v>486</v>
          </cell>
          <cell r="M1148">
            <v>453</v>
          </cell>
          <cell r="N1148">
            <v>457</v>
          </cell>
          <cell r="O1148">
            <v>458</v>
          </cell>
          <cell r="P1148">
            <v>442</v>
          </cell>
          <cell r="Q1148" t="str">
            <v>130107</v>
          </cell>
          <cell r="R1148">
            <v>4741</v>
          </cell>
        </row>
        <row r="1149">
          <cell r="A1149" t="str">
            <v>130108</v>
          </cell>
          <cell r="B1149" t="str">
            <v>LA LIBERTAD</v>
          </cell>
          <cell r="C1149" t="str">
            <v>TRUJILLO</v>
          </cell>
          <cell r="D1149" t="str">
            <v>POROTO</v>
          </cell>
          <cell r="E1149">
            <v>31</v>
          </cell>
          <cell r="F1149">
            <v>28</v>
          </cell>
          <cell r="G1149">
            <v>41</v>
          </cell>
          <cell r="H1149">
            <v>36</v>
          </cell>
          <cell r="I1149">
            <v>39</v>
          </cell>
          <cell r="J1149">
            <v>44</v>
          </cell>
          <cell r="K1149">
            <v>41</v>
          </cell>
          <cell r="L1149">
            <v>44</v>
          </cell>
          <cell r="M1149">
            <v>40</v>
          </cell>
          <cell r="N1149">
            <v>50</v>
          </cell>
          <cell r="O1149">
            <v>45</v>
          </cell>
          <cell r="P1149">
            <v>49</v>
          </cell>
          <cell r="Q1149" t="str">
            <v>130108</v>
          </cell>
          <cell r="R1149">
            <v>488</v>
          </cell>
        </row>
        <row r="1150">
          <cell r="A1150" t="str">
            <v>130109</v>
          </cell>
          <cell r="B1150" t="str">
            <v>LA LIBERTAD</v>
          </cell>
          <cell r="C1150" t="str">
            <v>TRUJILLO</v>
          </cell>
          <cell r="D1150" t="str">
            <v>SALAVERRY</v>
          </cell>
          <cell r="E1150">
            <v>45</v>
          </cell>
          <cell r="F1150">
            <v>38</v>
          </cell>
          <cell r="G1150">
            <v>72</v>
          </cell>
          <cell r="H1150">
            <v>90</v>
          </cell>
          <cell r="I1150">
            <v>85</v>
          </cell>
          <cell r="J1150">
            <v>112</v>
          </cell>
          <cell r="K1150">
            <v>113</v>
          </cell>
          <cell r="L1150">
            <v>108</v>
          </cell>
          <cell r="M1150">
            <v>107</v>
          </cell>
          <cell r="N1150">
            <v>122</v>
          </cell>
          <cell r="O1150">
            <v>106</v>
          </cell>
          <cell r="P1150">
            <v>128</v>
          </cell>
          <cell r="Q1150" t="str">
            <v>130109</v>
          </cell>
          <cell r="R1150">
            <v>1126</v>
          </cell>
        </row>
        <row r="1151">
          <cell r="A1151" t="str">
            <v>130110</v>
          </cell>
          <cell r="B1151" t="str">
            <v>LA LIBERTAD</v>
          </cell>
          <cell r="C1151" t="str">
            <v>TRUJILLO</v>
          </cell>
          <cell r="D1151" t="str">
            <v>SIMBAL</v>
          </cell>
          <cell r="E1151">
            <v>19</v>
          </cell>
          <cell r="F1151">
            <v>16</v>
          </cell>
          <cell r="G1151">
            <v>29</v>
          </cell>
          <cell r="H1151">
            <v>31</v>
          </cell>
          <cell r="I1151">
            <v>41</v>
          </cell>
          <cell r="J1151">
            <v>47</v>
          </cell>
          <cell r="K1151">
            <v>28</v>
          </cell>
          <cell r="L1151">
            <v>43</v>
          </cell>
          <cell r="M1151">
            <v>32</v>
          </cell>
          <cell r="N1151">
            <v>43</v>
          </cell>
          <cell r="O1151">
            <v>43</v>
          </cell>
          <cell r="P1151">
            <v>53</v>
          </cell>
          <cell r="Q1151" t="str">
            <v>130110</v>
          </cell>
          <cell r="R1151">
            <v>425</v>
          </cell>
        </row>
        <row r="1152">
          <cell r="A1152" t="str">
            <v>130111</v>
          </cell>
          <cell r="B1152" t="str">
            <v>LA LIBERTAD</v>
          </cell>
          <cell r="C1152" t="str">
            <v>TRUJILLO</v>
          </cell>
          <cell r="D1152" t="str">
            <v>VICTOR LARCO HERRERA</v>
          </cell>
          <cell r="E1152">
            <v>917</v>
          </cell>
          <cell r="F1152">
            <v>937</v>
          </cell>
          <cell r="G1152">
            <v>621</v>
          </cell>
          <cell r="H1152">
            <v>625</v>
          </cell>
          <cell r="I1152">
            <v>497</v>
          </cell>
          <cell r="J1152">
            <v>546</v>
          </cell>
          <cell r="K1152">
            <v>561</v>
          </cell>
          <cell r="L1152">
            <v>534</v>
          </cell>
          <cell r="M1152">
            <v>517</v>
          </cell>
          <cell r="N1152">
            <v>544</v>
          </cell>
          <cell r="O1152">
            <v>519</v>
          </cell>
          <cell r="P1152">
            <v>573</v>
          </cell>
          <cell r="Q1152" t="str">
            <v>130111</v>
          </cell>
          <cell r="R1152">
            <v>7391</v>
          </cell>
        </row>
        <row r="1153">
          <cell r="A1153" t="str">
            <v>130201</v>
          </cell>
          <cell r="B1153" t="str">
            <v>LA LIBERTAD</v>
          </cell>
          <cell r="C1153" t="str">
            <v>ASCOPE</v>
          </cell>
          <cell r="D1153" t="str">
            <v>ASCOPE</v>
          </cell>
          <cell r="E1153">
            <v>46</v>
          </cell>
          <cell r="F1153">
            <v>42</v>
          </cell>
          <cell r="G1153">
            <v>55</v>
          </cell>
          <cell r="H1153">
            <v>70</v>
          </cell>
          <cell r="I1153">
            <v>52</v>
          </cell>
          <cell r="J1153">
            <v>63</v>
          </cell>
          <cell r="K1153">
            <v>65</v>
          </cell>
          <cell r="L1153">
            <v>47</v>
          </cell>
          <cell r="M1153">
            <v>50</v>
          </cell>
          <cell r="N1153">
            <v>49</v>
          </cell>
          <cell r="O1153">
            <v>43</v>
          </cell>
          <cell r="P1153">
            <v>48</v>
          </cell>
          <cell r="Q1153" t="str">
            <v>130201</v>
          </cell>
          <cell r="R1153">
            <v>630</v>
          </cell>
        </row>
        <row r="1154">
          <cell r="A1154" t="str">
            <v>130202</v>
          </cell>
          <cell r="B1154" t="str">
            <v>LA LIBERTAD</v>
          </cell>
          <cell r="C1154" t="str">
            <v>ASCOPE</v>
          </cell>
          <cell r="D1154" t="str">
            <v>CHICAMA</v>
          </cell>
          <cell r="E1154">
            <v>73</v>
          </cell>
          <cell r="F1154">
            <v>65</v>
          </cell>
          <cell r="G1154">
            <v>92</v>
          </cell>
          <cell r="H1154">
            <v>120</v>
          </cell>
          <cell r="I1154">
            <v>123</v>
          </cell>
          <cell r="J1154">
            <v>104</v>
          </cell>
          <cell r="K1154">
            <v>130</v>
          </cell>
          <cell r="L1154">
            <v>125</v>
          </cell>
          <cell r="M1154">
            <v>130</v>
          </cell>
          <cell r="N1154">
            <v>118</v>
          </cell>
          <cell r="O1154">
            <v>115</v>
          </cell>
          <cell r="P1154">
            <v>123</v>
          </cell>
          <cell r="Q1154" t="str">
            <v>130202</v>
          </cell>
          <cell r="R1154">
            <v>1318</v>
          </cell>
        </row>
        <row r="1155">
          <cell r="A1155" t="str">
            <v>130203</v>
          </cell>
          <cell r="B1155" t="str">
            <v>LA LIBERTAD</v>
          </cell>
          <cell r="C1155" t="str">
            <v>ASCOPE</v>
          </cell>
          <cell r="D1155" t="str">
            <v>CHOCOPE</v>
          </cell>
          <cell r="E1155">
            <v>127</v>
          </cell>
          <cell r="F1155">
            <v>139</v>
          </cell>
          <cell r="G1155">
            <v>144</v>
          </cell>
          <cell r="H1155">
            <v>139</v>
          </cell>
          <cell r="I1155">
            <v>103</v>
          </cell>
          <cell r="J1155">
            <v>103</v>
          </cell>
          <cell r="K1155">
            <v>97</v>
          </cell>
          <cell r="L1155">
            <v>128</v>
          </cell>
          <cell r="M1155">
            <v>138</v>
          </cell>
          <cell r="N1155">
            <v>130</v>
          </cell>
          <cell r="O1155">
            <v>119</v>
          </cell>
          <cell r="P1155">
            <v>114</v>
          </cell>
          <cell r="Q1155" t="str">
            <v>130203</v>
          </cell>
          <cell r="R1155">
            <v>1481</v>
          </cell>
        </row>
        <row r="1156">
          <cell r="A1156" t="str">
            <v>130204</v>
          </cell>
          <cell r="B1156" t="str">
            <v>LA LIBERTAD</v>
          </cell>
          <cell r="C1156" t="str">
            <v>ASCOPE</v>
          </cell>
          <cell r="D1156" t="str">
            <v>MAGDALENA DE CAO</v>
          </cell>
          <cell r="E1156">
            <v>5</v>
          </cell>
          <cell r="F1156">
            <v>8</v>
          </cell>
          <cell r="G1156">
            <v>19</v>
          </cell>
          <cell r="H1156">
            <v>11</v>
          </cell>
          <cell r="I1156">
            <v>17</v>
          </cell>
          <cell r="J1156">
            <v>25</v>
          </cell>
          <cell r="K1156">
            <v>17</v>
          </cell>
          <cell r="L1156">
            <v>28</v>
          </cell>
          <cell r="M1156">
            <v>15</v>
          </cell>
          <cell r="N1156">
            <v>24</v>
          </cell>
          <cell r="O1156">
            <v>21</v>
          </cell>
          <cell r="P1156">
            <v>27</v>
          </cell>
          <cell r="Q1156" t="str">
            <v>130204</v>
          </cell>
          <cell r="R1156">
            <v>217</v>
          </cell>
        </row>
        <row r="1157">
          <cell r="A1157" t="str">
            <v>130205</v>
          </cell>
          <cell r="B1157" t="str">
            <v>LA LIBERTAD</v>
          </cell>
          <cell r="C1157" t="str">
            <v>ASCOPE</v>
          </cell>
          <cell r="D1157" t="str">
            <v>PAIJAN</v>
          </cell>
          <cell r="E1157">
            <v>161</v>
          </cell>
          <cell r="F1157">
            <v>159</v>
          </cell>
          <cell r="G1157">
            <v>168</v>
          </cell>
          <cell r="H1157">
            <v>152</v>
          </cell>
          <cell r="I1157">
            <v>229</v>
          </cell>
          <cell r="J1157">
            <v>206</v>
          </cell>
          <cell r="K1157">
            <v>195</v>
          </cell>
          <cell r="L1157">
            <v>197</v>
          </cell>
          <cell r="M1157">
            <v>199</v>
          </cell>
          <cell r="N1157">
            <v>183</v>
          </cell>
          <cell r="O1157">
            <v>245</v>
          </cell>
          <cell r="P1157">
            <v>241</v>
          </cell>
          <cell r="Q1157" t="str">
            <v>130205</v>
          </cell>
          <cell r="R1157">
            <v>2335</v>
          </cell>
        </row>
        <row r="1158">
          <cell r="A1158" t="str">
            <v>130206</v>
          </cell>
          <cell r="B1158" t="str">
            <v>LA LIBERTAD</v>
          </cell>
          <cell r="C1158" t="str">
            <v>ASCOPE</v>
          </cell>
          <cell r="D1158" t="str">
            <v>RAZURI</v>
          </cell>
          <cell r="E1158">
            <v>31</v>
          </cell>
          <cell r="F1158">
            <v>29</v>
          </cell>
          <cell r="G1158">
            <v>42</v>
          </cell>
          <cell r="H1158">
            <v>35</v>
          </cell>
          <cell r="I1158">
            <v>49</v>
          </cell>
          <cell r="J1158">
            <v>61</v>
          </cell>
          <cell r="K1158">
            <v>76</v>
          </cell>
          <cell r="L1158">
            <v>86</v>
          </cell>
          <cell r="M1158">
            <v>64</v>
          </cell>
          <cell r="N1158">
            <v>70</v>
          </cell>
          <cell r="O1158">
            <v>63</v>
          </cell>
          <cell r="P1158">
            <v>71</v>
          </cell>
          <cell r="Q1158" t="str">
            <v>130206</v>
          </cell>
          <cell r="R1158">
            <v>677</v>
          </cell>
        </row>
        <row r="1159">
          <cell r="A1159" t="str">
            <v>130207</v>
          </cell>
          <cell r="B1159" t="str">
            <v>LA LIBERTAD</v>
          </cell>
          <cell r="C1159" t="str">
            <v>ASCOPE</v>
          </cell>
          <cell r="D1159" t="str">
            <v>SANTIAGO DE CAO</v>
          </cell>
          <cell r="E1159">
            <v>45</v>
          </cell>
          <cell r="F1159">
            <v>44</v>
          </cell>
          <cell r="G1159">
            <v>98</v>
          </cell>
          <cell r="H1159">
            <v>84</v>
          </cell>
          <cell r="I1159">
            <v>111</v>
          </cell>
          <cell r="J1159">
            <v>122</v>
          </cell>
          <cell r="K1159">
            <v>148</v>
          </cell>
          <cell r="L1159">
            <v>140</v>
          </cell>
          <cell r="M1159">
            <v>149</v>
          </cell>
          <cell r="N1159">
            <v>145</v>
          </cell>
          <cell r="O1159">
            <v>148</v>
          </cell>
          <cell r="P1159">
            <v>162</v>
          </cell>
          <cell r="Q1159" t="str">
            <v>130207</v>
          </cell>
          <cell r="R1159">
            <v>1396</v>
          </cell>
        </row>
        <row r="1160">
          <cell r="A1160" t="str">
            <v>130208</v>
          </cell>
          <cell r="B1160" t="str">
            <v>LA LIBERTAD</v>
          </cell>
          <cell r="C1160" t="str">
            <v>ASCOPE</v>
          </cell>
          <cell r="D1160" t="str">
            <v>CASA GRANDE</v>
          </cell>
          <cell r="E1160">
            <v>108</v>
          </cell>
          <cell r="F1160">
            <v>115</v>
          </cell>
          <cell r="G1160">
            <v>139</v>
          </cell>
          <cell r="H1160">
            <v>141</v>
          </cell>
          <cell r="I1160">
            <v>194</v>
          </cell>
          <cell r="J1160">
            <v>201</v>
          </cell>
          <cell r="K1160">
            <v>229</v>
          </cell>
          <cell r="L1160">
            <v>208</v>
          </cell>
          <cell r="M1160">
            <v>211</v>
          </cell>
          <cell r="N1160">
            <v>213</v>
          </cell>
          <cell r="O1160">
            <v>212</v>
          </cell>
          <cell r="P1160">
            <v>245</v>
          </cell>
          <cell r="Q1160" t="str">
            <v>130208</v>
          </cell>
          <cell r="R1160">
            <v>2216</v>
          </cell>
        </row>
        <row r="1161">
          <cell r="A1161" t="str">
            <v>130301</v>
          </cell>
          <cell r="B1161" t="str">
            <v>LA LIBERTAD</v>
          </cell>
          <cell r="C1161" t="str">
            <v>BOLIVAR</v>
          </cell>
          <cell r="D1161" t="str">
            <v>BOLIVAR</v>
          </cell>
          <cell r="E1161">
            <v>46</v>
          </cell>
          <cell r="F1161">
            <v>48</v>
          </cell>
          <cell r="G1161">
            <v>42</v>
          </cell>
          <cell r="H1161">
            <v>46</v>
          </cell>
          <cell r="I1161">
            <v>46</v>
          </cell>
          <cell r="J1161">
            <v>49</v>
          </cell>
          <cell r="K1161">
            <v>45</v>
          </cell>
          <cell r="L1161">
            <v>46</v>
          </cell>
          <cell r="M1161">
            <v>44</v>
          </cell>
          <cell r="N1161">
            <v>52</v>
          </cell>
          <cell r="O1161">
            <v>73</v>
          </cell>
          <cell r="P1161">
            <v>42</v>
          </cell>
          <cell r="Q1161" t="str">
            <v>130301</v>
          </cell>
          <cell r="R1161">
            <v>579</v>
          </cell>
        </row>
        <row r="1162">
          <cell r="A1162" t="str">
            <v>130302</v>
          </cell>
          <cell r="B1162" t="str">
            <v>LA LIBERTAD</v>
          </cell>
          <cell r="C1162" t="str">
            <v>BOLIVAR</v>
          </cell>
          <cell r="D1162" t="str">
            <v>BAMBAMARCA</v>
          </cell>
          <cell r="E1162">
            <v>49</v>
          </cell>
          <cell r="F1162">
            <v>46</v>
          </cell>
          <cell r="G1162">
            <v>48</v>
          </cell>
          <cell r="H1162">
            <v>46</v>
          </cell>
          <cell r="I1162">
            <v>37</v>
          </cell>
          <cell r="J1162">
            <v>45</v>
          </cell>
          <cell r="K1162">
            <v>45</v>
          </cell>
          <cell r="L1162">
            <v>43</v>
          </cell>
          <cell r="M1162">
            <v>57</v>
          </cell>
          <cell r="N1162">
            <v>36</v>
          </cell>
          <cell r="O1162">
            <v>47</v>
          </cell>
          <cell r="P1162">
            <v>51</v>
          </cell>
          <cell r="Q1162" t="str">
            <v>130302</v>
          </cell>
          <cell r="R1162">
            <v>550</v>
          </cell>
        </row>
        <row r="1163">
          <cell r="A1163" t="str">
            <v>130303</v>
          </cell>
          <cell r="B1163" t="str">
            <v>LA LIBERTAD</v>
          </cell>
          <cell r="C1163" t="str">
            <v>BOLIVAR</v>
          </cell>
          <cell r="D1163" t="str">
            <v>CONDORMARCA</v>
          </cell>
          <cell r="E1163">
            <v>15</v>
          </cell>
          <cell r="F1163">
            <v>5</v>
          </cell>
          <cell r="G1163">
            <v>29</v>
          </cell>
          <cell r="H1163">
            <v>17</v>
          </cell>
          <cell r="I1163">
            <v>26</v>
          </cell>
          <cell r="J1163">
            <v>15</v>
          </cell>
          <cell r="K1163">
            <v>19</v>
          </cell>
          <cell r="L1163">
            <v>20</v>
          </cell>
          <cell r="M1163">
            <v>22</v>
          </cell>
          <cell r="N1163">
            <v>25</v>
          </cell>
          <cell r="O1163">
            <v>22</v>
          </cell>
          <cell r="P1163">
            <v>26</v>
          </cell>
          <cell r="Q1163" t="str">
            <v>130303</v>
          </cell>
          <cell r="R1163">
            <v>241</v>
          </cell>
        </row>
        <row r="1164">
          <cell r="A1164" t="str">
            <v>130304</v>
          </cell>
          <cell r="B1164" t="str">
            <v>LA LIBERTAD</v>
          </cell>
          <cell r="C1164" t="str">
            <v>BOLIVAR</v>
          </cell>
          <cell r="D1164" t="str">
            <v>LONGOTEA</v>
          </cell>
          <cell r="E1164">
            <v>23</v>
          </cell>
          <cell r="F1164">
            <v>16</v>
          </cell>
          <cell r="G1164">
            <v>13</v>
          </cell>
          <cell r="H1164">
            <v>26</v>
          </cell>
          <cell r="I1164">
            <v>24</v>
          </cell>
          <cell r="J1164">
            <v>29</v>
          </cell>
          <cell r="K1164">
            <v>32</v>
          </cell>
          <cell r="L1164">
            <v>22</v>
          </cell>
          <cell r="M1164">
            <v>24</v>
          </cell>
          <cell r="N1164">
            <v>25</v>
          </cell>
          <cell r="O1164">
            <v>39</v>
          </cell>
          <cell r="P1164">
            <v>24</v>
          </cell>
          <cell r="Q1164" t="str">
            <v>130304</v>
          </cell>
          <cell r="R1164">
            <v>297</v>
          </cell>
        </row>
        <row r="1165">
          <cell r="A1165" t="str">
            <v>130305</v>
          </cell>
          <cell r="B1165" t="str">
            <v>LA LIBERTAD</v>
          </cell>
          <cell r="C1165" t="str">
            <v>BOLIVAR</v>
          </cell>
          <cell r="D1165" t="str">
            <v>UCHUMARCA</v>
          </cell>
          <cell r="E1165">
            <v>11</v>
          </cell>
          <cell r="F1165">
            <v>23</v>
          </cell>
          <cell r="G1165">
            <v>13</v>
          </cell>
          <cell r="H1165">
            <v>19</v>
          </cell>
          <cell r="I1165">
            <v>26</v>
          </cell>
          <cell r="J1165">
            <v>25</v>
          </cell>
          <cell r="K1165">
            <v>19</v>
          </cell>
          <cell r="L1165">
            <v>22</v>
          </cell>
          <cell r="M1165">
            <v>16</v>
          </cell>
          <cell r="N1165">
            <v>23</v>
          </cell>
          <cell r="O1165">
            <v>19</v>
          </cell>
          <cell r="P1165">
            <v>26</v>
          </cell>
          <cell r="Q1165" t="str">
            <v>130305</v>
          </cell>
          <cell r="R1165">
            <v>242</v>
          </cell>
        </row>
        <row r="1166">
          <cell r="A1166" t="str">
            <v>130306</v>
          </cell>
          <cell r="B1166" t="str">
            <v>LA LIBERTAD</v>
          </cell>
          <cell r="C1166" t="str">
            <v>BOLIVAR</v>
          </cell>
          <cell r="D1166" t="str">
            <v>UCUNCHA</v>
          </cell>
          <cell r="E1166">
            <v>13</v>
          </cell>
          <cell r="F1166">
            <v>9</v>
          </cell>
          <cell r="G1166">
            <v>14</v>
          </cell>
          <cell r="H1166">
            <v>18</v>
          </cell>
          <cell r="I1166">
            <v>9</v>
          </cell>
          <cell r="J1166">
            <v>8</v>
          </cell>
          <cell r="K1166">
            <v>13</v>
          </cell>
          <cell r="L1166">
            <v>15</v>
          </cell>
          <cell r="M1166">
            <v>18</v>
          </cell>
          <cell r="N1166">
            <v>20</v>
          </cell>
          <cell r="O1166">
            <v>8</v>
          </cell>
          <cell r="P1166">
            <v>6</v>
          </cell>
          <cell r="Q1166" t="str">
            <v>130306</v>
          </cell>
          <cell r="R1166">
            <v>151</v>
          </cell>
        </row>
        <row r="1167">
          <cell r="A1167" t="str">
            <v>130401</v>
          </cell>
          <cell r="B1167" t="str">
            <v>LA LIBERTAD</v>
          </cell>
          <cell r="C1167" t="str">
            <v>CHEPEN</v>
          </cell>
          <cell r="D1167" t="str">
            <v>CHEPEN</v>
          </cell>
          <cell r="E1167">
            <v>607</v>
          </cell>
          <cell r="F1167">
            <v>583</v>
          </cell>
          <cell r="G1167">
            <v>414</v>
          </cell>
          <cell r="H1167">
            <v>394</v>
          </cell>
          <cell r="I1167">
            <v>317</v>
          </cell>
          <cell r="J1167">
            <v>339</v>
          </cell>
          <cell r="K1167">
            <v>360</v>
          </cell>
          <cell r="L1167">
            <v>344</v>
          </cell>
          <cell r="M1167">
            <v>363</v>
          </cell>
          <cell r="N1167">
            <v>357</v>
          </cell>
          <cell r="O1167">
            <v>382</v>
          </cell>
          <cell r="P1167">
            <v>405</v>
          </cell>
          <cell r="Q1167" t="str">
            <v>130401</v>
          </cell>
          <cell r="R1167">
            <v>4865</v>
          </cell>
        </row>
        <row r="1168">
          <cell r="A1168" t="str">
            <v>130402</v>
          </cell>
          <cell r="B1168" t="str">
            <v>LA LIBERTAD</v>
          </cell>
          <cell r="C1168" t="str">
            <v>CHEPEN</v>
          </cell>
          <cell r="D1168" t="str">
            <v>PACANGA</v>
          </cell>
          <cell r="E1168">
            <v>68</v>
          </cell>
          <cell r="F1168">
            <v>68</v>
          </cell>
          <cell r="G1168">
            <v>134</v>
          </cell>
          <cell r="H1168">
            <v>175</v>
          </cell>
          <cell r="I1168">
            <v>147</v>
          </cell>
          <cell r="J1168">
            <v>157</v>
          </cell>
          <cell r="K1168">
            <v>175</v>
          </cell>
          <cell r="L1168">
            <v>181</v>
          </cell>
          <cell r="M1168">
            <v>193</v>
          </cell>
          <cell r="N1168">
            <v>194</v>
          </cell>
          <cell r="O1168">
            <v>195</v>
          </cell>
          <cell r="P1168">
            <v>219</v>
          </cell>
          <cell r="Q1168" t="str">
            <v>130402</v>
          </cell>
          <cell r="R1168">
            <v>1906</v>
          </cell>
        </row>
        <row r="1169">
          <cell r="A1169" t="str">
            <v>130403</v>
          </cell>
          <cell r="B1169" t="str">
            <v>LA LIBERTAD</v>
          </cell>
          <cell r="C1169" t="str">
            <v>CHEPEN</v>
          </cell>
          <cell r="D1169" t="str">
            <v>PUEBLO NUEVO</v>
          </cell>
          <cell r="E1169">
            <v>34</v>
          </cell>
          <cell r="F1169">
            <v>36</v>
          </cell>
          <cell r="G1169">
            <v>81</v>
          </cell>
          <cell r="H1169">
            <v>86</v>
          </cell>
          <cell r="I1169">
            <v>127</v>
          </cell>
          <cell r="J1169">
            <v>106</v>
          </cell>
          <cell r="K1169">
            <v>124</v>
          </cell>
          <cell r="L1169">
            <v>125</v>
          </cell>
          <cell r="M1169">
            <v>118</v>
          </cell>
          <cell r="N1169">
            <v>111</v>
          </cell>
          <cell r="O1169">
            <v>134</v>
          </cell>
          <cell r="P1169">
            <v>126</v>
          </cell>
          <cell r="Q1169" t="str">
            <v>130403</v>
          </cell>
          <cell r="R1169">
            <v>1208</v>
          </cell>
        </row>
        <row r="1170">
          <cell r="A1170" t="str">
            <v>130501</v>
          </cell>
          <cell r="B1170" t="str">
            <v>LA LIBERTAD</v>
          </cell>
          <cell r="C1170" t="str">
            <v>JULCAN</v>
          </cell>
          <cell r="D1170" t="str">
            <v>JULCAN</v>
          </cell>
          <cell r="E1170">
            <v>98</v>
          </cell>
          <cell r="F1170">
            <v>98</v>
          </cell>
          <cell r="G1170">
            <v>82</v>
          </cell>
          <cell r="H1170">
            <v>107</v>
          </cell>
          <cell r="I1170">
            <v>111</v>
          </cell>
          <cell r="J1170">
            <v>121</v>
          </cell>
          <cell r="K1170">
            <v>111</v>
          </cell>
          <cell r="L1170">
            <v>134</v>
          </cell>
          <cell r="M1170">
            <v>118</v>
          </cell>
          <cell r="N1170">
            <v>97</v>
          </cell>
          <cell r="O1170">
            <v>104</v>
          </cell>
          <cell r="P1170">
            <v>110</v>
          </cell>
          <cell r="Q1170" t="str">
            <v>130501</v>
          </cell>
          <cell r="R1170">
            <v>1291</v>
          </cell>
        </row>
        <row r="1171">
          <cell r="A1171" t="str">
            <v>130502</v>
          </cell>
          <cell r="B1171" t="str">
            <v>LA LIBERTAD</v>
          </cell>
          <cell r="C1171" t="str">
            <v>JULCAN</v>
          </cell>
          <cell r="D1171" t="str">
            <v>CALAMARCA</v>
          </cell>
          <cell r="E1171">
            <v>18</v>
          </cell>
          <cell r="F1171">
            <v>26</v>
          </cell>
          <cell r="G1171">
            <v>21</v>
          </cell>
          <cell r="H1171">
            <v>37</v>
          </cell>
          <cell r="I1171">
            <v>58</v>
          </cell>
          <cell r="J1171">
            <v>58</v>
          </cell>
          <cell r="K1171">
            <v>45</v>
          </cell>
          <cell r="L1171">
            <v>52</v>
          </cell>
          <cell r="M1171">
            <v>47</v>
          </cell>
          <cell r="N1171">
            <v>60</v>
          </cell>
          <cell r="O1171">
            <v>59</v>
          </cell>
          <cell r="P1171">
            <v>60</v>
          </cell>
          <cell r="Q1171" t="str">
            <v>130502</v>
          </cell>
          <cell r="R1171">
            <v>541</v>
          </cell>
        </row>
        <row r="1172">
          <cell r="A1172" t="str">
            <v>130503</v>
          </cell>
          <cell r="B1172" t="str">
            <v>LA LIBERTAD</v>
          </cell>
          <cell r="C1172" t="str">
            <v>JULCAN</v>
          </cell>
          <cell r="D1172" t="str">
            <v>CARABAMBA</v>
          </cell>
          <cell r="E1172">
            <v>59</v>
          </cell>
          <cell r="F1172">
            <v>55</v>
          </cell>
          <cell r="G1172">
            <v>70</v>
          </cell>
          <cell r="H1172">
            <v>75</v>
          </cell>
          <cell r="I1172">
            <v>94</v>
          </cell>
          <cell r="J1172">
            <v>94</v>
          </cell>
          <cell r="K1172">
            <v>83</v>
          </cell>
          <cell r="L1172">
            <v>84</v>
          </cell>
          <cell r="M1172">
            <v>63</v>
          </cell>
          <cell r="N1172">
            <v>70</v>
          </cell>
          <cell r="O1172">
            <v>81</v>
          </cell>
          <cell r="P1172">
            <v>69</v>
          </cell>
          <cell r="Q1172" t="str">
            <v>130503</v>
          </cell>
          <cell r="R1172">
            <v>897</v>
          </cell>
        </row>
        <row r="1173">
          <cell r="A1173" t="str">
            <v>130504</v>
          </cell>
          <cell r="B1173" t="str">
            <v>LA LIBERTAD</v>
          </cell>
          <cell r="C1173" t="str">
            <v>JULCAN</v>
          </cell>
          <cell r="D1173" t="str">
            <v>HUASO</v>
          </cell>
          <cell r="E1173">
            <v>30</v>
          </cell>
          <cell r="F1173">
            <v>26</v>
          </cell>
          <cell r="G1173">
            <v>30</v>
          </cell>
          <cell r="H1173">
            <v>42</v>
          </cell>
          <cell r="I1173">
            <v>65</v>
          </cell>
          <cell r="J1173">
            <v>66</v>
          </cell>
          <cell r="K1173">
            <v>61</v>
          </cell>
          <cell r="L1173">
            <v>48</v>
          </cell>
          <cell r="M1173">
            <v>55</v>
          </cell>
          <cell r="N1173">
            <v>71</v>
          </cell>
          <cell r="O1173">
            <v>60</v>
          </cell>
          <cell r="P1173">
            <v>66</v>
          </cell>
          <cell r="Q1173" t="str">
            <v>130504</v>
          </cell>
          <cell r="R1173">
            <v>620</v>
          </cell>
        </row>
        <row r="1174">
          <cell r="A1174" t="str">
            <v>130601</v>
          </cell>
          <cell r="B1174" t="str">
            <v>LA LIBERTAD</v>
          </cell>
          <cell r="C1174" t="str">
            <v>OTUZCO</v>
          </cell>
          <cell r="D1174" t="str">
            <v>OTUZCO</v>
          </cell>
          <cell r="E1174">
            <v>282</v>
          </cell>
          <cell r="F1174">
            <v>288</v>
          </cell>
          <cell r="G1174">
            <v>292</v>
          </cell>
          <cell r="H1174">
            <v>278</v>
          </cell>
          <cell r="I1174">
            <v>234</v>
          </cell>
          <cell r="J1174">
            <v>275</v>
          </cell>
          <cell r="K1174">
            <v>258</v>
          </cell>
          <cell r="L1174">
            <v>235</v>
          </cell>
          <cell r="M1174">
            <v>258</v>
          </cell>
          <cell r="N1174">
            <v>276</v>
          </cell>
          <cell r="O1174">
            <v>293</v>
          </cell>
          <cell r="P1174">
            <v>289</v>
          </cell>
          <cell r="Q1174" t="str">
            <v>130601</v>
          </cell>
          <cell r="R1174">
            <v>3258</v>
          </cell>
        </row>
        <row r="1175">
          <cell r="A1175" t="str">
            <v>130602</v>
          </cell>
          <cell r="B1175" t="str">
            <v>LA LIBERTAD</v>
          </cell>
          <cell r="C1175" t="str">
            <v>OTUZCO</v>
          </cell>
          <cell r="D1175" t="str">
            <v>AGALLPAMPA</v>
          </cell>
          <cell r="E1175">
            <v>50</v>
          </cell>
          <cell r="F1175">
            <v>69</v>
          </cell>
          <cell r="G1175">
            <v>96</v>
          </cell>
          <cell r="H1175">
            <v>119</v>
          </cell>
          <cell r="I1175">
            <v>133</v>
          </cell>
          <cell r="J1175">
            <v>109</v>
          </cell>
          <cell r="K1175">
            <v>129</v>
          </cell>
          <cell r="L1175">
            <v>128</v>
          </cell>
          <cell r="M1175">
            <v>121</v>
          </cell>
          <cell r="N1175">
            <v>134</v>
          </cell>
          <cell r="O1175">
            <v>113</v>
          </cell>
          <cell r="P1175">
            <v>144</v>
          </cell>
          <cell r="Q1175" t="str">
            <v>130602</v>
          </cell>
          <cell r="R1175">
            <v>1345</v>
          </cell>
        </row>
        <row r="1176">
          <cell r="A1176" t="str">
            <v>130604</v>
          </cell>
          <cell r="B1176" t="str">
            <v>LA LIBERTAD</v>
          </cell>
          <cell r="C1176" t="str">
            <v>OTUZCO</v>
          </cell>
          <cell r="D1176" t="str">
            <v>CHARAT</v>
          </cell>
          <cell r="E1176">
            <v>0</v>
          </cell>
          <cell r="F1176">
            <v>0</v>
          </cell>
          <cell r="G1176">
            <v>13</v>
          </cell>
          <cell r="H1176">
            <v>17</v>
          </cell>
          <cell r="I1176">
            <v>19</v>
          </cell>
          <cell r="J1176">
            <v>18</v>
          </cell>
          <cell r="K1176">
            <v>25</v>
          </cell>
          <cell r="L1176">
            <v>18</v>
          </cell>
          <cell r="M1176">
            <v>30</v>
          </cell>
          <cell r="N1176">
            <v>20</v>
          </cell>
          <cell r="O1176">
            <v>20</v>
          </cell>
          <cell r="P1176">
            <v>29</v>
          </cell>
          <cell r="Q1176" t="str">
            <v>130604</v>
          </cell>
          <cell r="R1176">
            <v>209</v>
          </cell>
        </row>
        <row r="1177">
          <cell r="A1177" t="str">
            <v>130605</v>
          </cell>
          <cell r="B1177" t="str">
            <v>LA LIBERTAD</v>
          </cell>
          <cell r="C1177" t="str">
            <v>OTUZCO</v>
          </cell>
          <cell r="D1177" t="str">
            <v>HUARANCHAL</v>
          </cell>
          <cell r="E1177">
            <v>31</v>
          </cell>
          <cell r="F1177">
            <v>27</v>
          </cell>
          <cell r="G1177">
            <v>29</v>
          </cell>
          <cell r="H1177">
            <v>40</v>
          </cell>
          <cell r="I1177">
            <v>33</v>
          </cell>
          <cell r="J1177">
            <v>28</v>
          </cell>
          <cell r="K1177">
            <v>54</v>
          </cell>
          <cell r="L1177">
            <v>46</v>
          </cell>
          <cell r="M1177">
            <v>60</v>
          </cell>
          <cell r="N1177">
            <v>56</v>
          </cell>
          <cell r="O1177">
            <v>58</v>
          </cell>
          <cell r="P1177">
            <v>55</v>
          </cell>
          <cell r="Q1177" t="str">
            <v>130605</v>
          </cell>
          <cell r="R1177">
            <v>517</v>
          </cell>
        </row>
        <row r="1178">
          <cell r="A1178" t="str">
            <v>130606</v>
          </cell>
          <cell r="B1178" t="str">
            <v>LA LIBERTAD</v>
          </cell>
          <cell r="C1178" t="str">
            <v>OTUZCO</v>
          </cell>
          <cell r="D1178" t="str">
            <v>LA CUESTA</v>
          </cell>
          <cell r="E1178">
            <v>4</v>
          </cell>
          <cell r="F1178">
            <v>4</v>
          </cell>
          <cell r="G1178">
            <v>5</v>
          </cell>
          <cell r="H1178">
            <v>5</v>
          </cell>
          <cell r="I1178">
            <v>5</v>
          </cell>
          <cell r="J1178">
            <v>8</v>
          </cell>
          <cell r="K1178">
            <v>1</v>
          </cell>
          <cell r="L1178">
            <v>3</v>
          </cell>
          <cell r="M1178">
            <v>5</v>
          </cell>
          <cell r="N1178">
            <v>5</v>
          </cell>
          <cell r="O1178">
            <v>4</v>
          </cell>
          <cell r="P1178">
            <v>7</v>
          </cell>
          <cell r="Q1178" t="str">
            <v>130606</v>
          </cell>
          <cell r="R1178">
            <v>56</v>
          </cell>
        </row>
        <row r="1179">
          <cell r="A1179" t="str">
            <v>130608</v>
          </cell>
          <cell r="B1179" t="str">
            <v>LA LIBERTAD</v>
          </cell>
          <cell r="C1179" t="str">
            <v>OTUZCO</v>
          </cell>
          <cell r="D1179" t="str">
            <v>MACHE</v>
          </cell>
          <cell r="E1179">
            <v>17</v>
          </cell>
          <cell r="F1179">
            <v>15</v>
          </cell>
          <cell r="G1179">
            <v>18</v>
          </cell>
          <cell r="H1179">
            <v>26</v>
          </cell>
          <cell r="I1179">
            <v>31</v>
          </cell>
          <cell r="J1179">
            <v>35</v>
          </cell>
          <cell r="K1179">
            <v>39</v>
          </cell>
          <cell r="L1179">
            <v>32</v>
          </cell>
          <cell r="M1179">
            <v>32</v>
          </cell>
          <cell r="N1179">
            <v>34</v>
          </cell>
          <cell r="O1179">
            <v>43</v>
          </cell>
          <cell r="P1179">
            <v>36</v>
          </cell>
          <cell r="Q1179" t="str">
            <v>130608</v>
          </cell>
          <cell r="R1179">
            <v>358</v>
          </cell>
        </row>
        <row r="1180">
          <cell r="A1180" t="str">
            <v>130610</v>
          </cell>
          <cell r="B1180" t="str">
            <v>LA LIBERTAD</v>
          </cell>
          <cell r="C1180" t="str">
            <v>OTUZCO</v>
          </cell>
          <cell r="D1180" t="str">
            <v>PARANDAY</v>
          </cell>
          <cell r="E1180">
            <v>0</v>
          </cell>
          <cell r="F1180">
            <v>0</v>
          </cell>
          <cell r="G1180">
            <v>5</v>
          </cell>
          <cell r="H1180">
            <v>5</v>
          </cell>
          <cell r="I1180">
            <v>6</v>
          </cell>
          <cell r="J1180">
            <v>4</v>
          </cell>
          <cell r="K1180">
            <v>6</v>
          </cell>
          <cell r="L1180">
            <v>7</v>
          </cell>
          <cell r="M1180">
            <v>9</v>
          </cell>
          <cell r="N1180">
            <v>7</v>
          </cell>
          <cell r="O1180">
            <v>5</v>
          </cell>
          <cell r="P1180">
            <v>3</v>
          </cell>
          <cell r="Q1180" t="str">
            <v>130610</v>
          </cell>
          <cell r="R1180">
            <v>57</v>
          </cell>
        </row>
        <row r="1181">
          <cell r="A1181" t="str">
            <v>130611</v>
          </cell>
          <cell r="B1181" t="str">
            <v>LA LIBERTAD</v>
          </cell>
          <cell r="C1181" t="str">
            <v>OTUZCO</v>
          </cell>
          <cell r="D1181" t="str">
            <v>SALPO</v>
          </cell>
          <cell r="E1181">
            <v>23</v>
          </cell>
          <cell r="F1181">
            <v>14</v>
          </cell>
          <cell r="G1181">
            <v>48</v>
          </cell>
          <cell r="H1181">
            <v>46</v>
          </cell>
          <cell r="I1181">
            <v>48</v>
          </cell>
          <cell r="J1181">
            <v>50</v>
          </cell>
          <cell r="K1181">
            <v>46</v>
          </cell>
          <cell r="L1181">
            <v>48</v>
          </cell>
          <cell r="M1181">
            <v>54</v>
          </cell>
          <cell r="N1181">
            <v>52</v>
          </cell>
          <cell r="O1181">
            <v>48</v>
          </cell>
          <cell r="P1181">
            <v>71</v>
          </cell>
          <cell r="Q1181" t="str">
            <v>130611</v>
          </cell>
          <cell r="R1181">
            <v>548</v>
          </cell>
        </row>
        <row r="1182">
          <cell r="A1182" t="str">
            <v>130613</v>
          </cell>
          <cell r="B1182" t="str">
            <v>LA LIBERTAD</v>
          </cell>
          <cell r="C1182" t="str">
            <v>OTUZCO</v>
          </cell>
          <cell r="D1182" t="str">
            <v>SINSICAP</v>
          </cell>
          <cell r="E1182">
            <v>8</v>
          </cell>
          <cell r="F1182">
            <v>7</v>
          </cell>
          <cell r="G1182">
            <v>96</v>
          </cell>
          <cell r="H1182">
            <v>74</v>
          </cell>
          <cell r="I1182">
            <v>93</v>
          </cell>
          <cell r="J1182">
            <v>75</v>
          </cell>
          <cell r="K1182">
            <v>71</v>
          </cell>
          <cell r="L1182">
            <v>100</v>
          </cell>
          <cell r="M1182">
            <v>90</v>
          </cell>
          <cell r="N1182">
            <v>71</v>
          </cell>
          <cell r="O1182">
            <v>108</v>
          </cell>
          <cell r="P1182">
            <v>84</v>
          </cell>
          <cell r="Q1182" t="str">
            <v>130613</v>
          </cell>
          <cell r="R1182">
            <v>877</v>
          </cell>
        </row>
        <row r="1183">
          <cell r="A1183" t="str">
            <v>130614</v>
          </cell>
          <cell r="B1183" t="str">
            <v>LA LIBERTAD</v>
          </cell>
          <cell r="C1183" t="str">
            <v>OTUZCO</v>
          </cell>
          <cell r="D1183" t="str">
            <v>USQUIL</v>
          </cell>
          <cell r="E1183">
            <v>115</v>
          </cell>
          <cell r="F1183">
            <v>140</v>
          </cell>
          <cell r="G1183">
            <v>257</v>
          </cell>
          <cell r="H1183">
            <v>276</v>
          </cell>
          <cell r="I1183">
            <v>249</v>
          </cell>
          <cell r="J1183">
            <v>265</v>
          </cell>
          <cell r="K1183">
            <v>263</v>
          </cell>
          <cell r="L1183">
            <v>302</v>
          </cell>
          <cell r="M1183">
            <v>282</v>
          </cell>
          <cell r="N1183">
            <v>282</v>
          </cell>
          <cell r="O1183">
            <v>270</v>
          </cell>
          <cell r="P1183">
            <v>314</v>
          </cell>
          <cell r="Q1183" t="str">
            <v>130614</v>
          </cell>
          <cell r="R1183">
            <v>3015</v>
          </cell>
        </row>
        <row r="1184">
          <cell r="A1184" t="str">
            <v>130701</v>
          </cell>
          <cell r="B1184" t="str">
            <v>LA LIBERTAD</v>
          </cell>
          <cell r="C1184" t="str">
            <v>PACASMAYO</v>
          </cell>
          <cell r="D1184" t="str">
            <v>SAN PEDRO DE LLOC</v>
          </cell>
          <cell r="E1184">
            <v>110</v>
          </cell>
          <cell r="F1184">
            <v>96</v>
          </cell>
          <cell r="G1184">
            <v>144</v>
          </cell>
          <cell r="H1184">
            <v>152</v>
          </cell>
          <cell r="I1184">
            <v>170</v>
          </cell>
          <cell r="J1184">
            <v>162</v>
          </cell>
          <cell r="K1184">
            <v>167</v>
          </cell>
          <cell r="L1184">
            <v>159</v>
          </cell>
          <cell r="M1184">
            <v>148</v>
          </cell>
          <cell r="N1184">
            <v>172</v>
          </cell>
          <cell r="O1184">
            <v>134</v>
          </cell>
          <cell r="P1184">
            <v>144</v>
          </cell>
          <cell r="Q1184" t="str">
            <v>130701</v>
          </cell>
          <cell r="R1184">
            <v>1758</v>
          </cell>
        </row>
        <row r="1185">
          <cell r="A1185" t="str">
            <v>130702</v>
          </cell>
          <cell r="B1185" t="str">
            <v>LA LIBERTAD</v>
          </cell>
          <cell r="C1185" t="str">
            <v>PACASMAYO</v>
          </cell>
          <cell r="D1185" t="str">
            <v>GUADALUPE</v>
          </cell>
          <cell r="E1185">
            <v>368</v>
          </cell>
          <cell r="F1185">
            <v>366</v>
          </cell>
          <cell r="G1185">
            <v>322</v>
          </cell>
          <cell r="H1185">
            <v>339</v>
          </cell>
          <cell r="I1185">
            <v>345</v>
          </cell>
          <cell r="J1185">
            <v>343</v>
          </cell>
          <cell r="K1185">
            <v>325</v>
          </cell>
          <cell r="L1185">
            <v>362</v>
          </cell>
          <cell r="M1185">
            <v>440</v>
          </cell>
          <cell r="N1185">
            <v>466</v>
          </cell>
          <cell r="O1185">
            <v>450</v>
          </cell>
          <cell r="P1185">
            <v>483</v>
          </cell>
          <cell r="Q1185" t="str">
            <v>130702</v>
          </cell>
          <cell r="R1185">
            <v>4609</v>
          </cell>
        </row>
        <row r="1186">
          <cell r="A1186" t="str">
            <v>130703</v>
          </cell>
          <cell r="B1186" t="str">
            <v>LA LIBERTAD</v>
          </cell>
          <cell r="C1186" t="str">
            <v>PACASMAYO</v>
          </cell>
          <cell r="D1186" t="str">
            <v>JEQUETEPEQUE</v>
          </cell>
          <cell r="E1186">
            <v>15</v>
          </cell>
          <cell r="F1186">
            <v>23</v>
          </cell>
          <cell r="G1186">
            <v>33</v>
          </cell>
          <cell r="H1186">
            <v>38</v>
          </cell>
          <cell r="I1186">
            <v>27</v>
          </cell>
          <cell r="J1186">
            <v>32</v>
          </cell>
          <cell r="K1186">
            <v>28</v>
          </cell>
          <cell r="L1186">
            <v>35</v>
          </cell>
          <cell r="M1186">
            <v>45</v>
          </cell>
          <cell r="N1186">
            <v>38</v>
          </cell>
          <cell r="O1186">
            <v>43</v>
          </cell>
          <cell r="P1186">
            <v>45</v>
          </cell>
          <cell r="Q1186" t="str">
            <v>130703</v>
          </cell>
          <cell r="R1186">
            <v>402</v>
          </cell>
        </row>
        <row r="1187">
          <cell r="A1187" t="str">
            <v>130704</v>
          </cell>
          <cell r="B1187" t="str">
            <v>LA LIBERTAD</v>
          </cell>
          <cell r="C1187" t="str">
            <v>PACASMAYO</v>
          </cell>
          <cell r="D1187" t="str">
            <v>PACASMAYO</v>
          </cell>
          <cell r="E1187">
            <v>175</v>
          </cell>
          <cell r="F1187">
            <v>152</v>
          </cell>
          <cell r="G1187">
            <v>153</v>
          </cell>
          <cell r="H1187">
            <v>168</v>
          </cell>
          <cell r="I1187">
            <v>161</v>
          </cell>
          <cell r="J1187">
            <v>175</v>
          </cell>
          <cell r="K1187">
            <v>187</v>
          </cell>
          <cell r="L1187">
            <v>241</v>
          </cell>
          <cell r="M1187">
            <v>128</v>
          </cell>
          <cell r="N1187">
            <v>163</v>
          </cell>
          <cell r="O1187">
            <v>179</v>
          </cell>
          <cell r="P1187">
            <v>187</v>
          </cell>
          <cell r="Q1187" t="str">
            <v>130704</v>
          </cell>
          <cell r="R1187">
            <v>2069</v>
          </cell>
        </row>
        <row r="1188">
          <cell r="A1188" t="str">
            <v>130705</v>
          </cell>
          <cell r="B1188" t="str">
            <v>LA LIBERTAD</v>
          </cell>
          <cell r="C1188" t="str">
            <v>PACASMAYO</v>
          </cell>
          <cell r="D1188" t="str">
            <v>SAN JOSE</v>
          </cell>
          <cell r="E1188">
            <v>93</v>
          </cell>
          <cell r="F1188">
            <v>78</v>
          </cell>
          <cell r="G1188">
            <v>96</v>
          </cell>
          <cell r="H1188">
            <v>121</v>
          </cell>
          <cell r="I1188">
            <v>92</v>
          </cell>
          <cell r="J1188">
            <v>126</v>
          </cell>
          <cell r="K1188">
            <v>118</v>
          </cell>
          <cell r="L1188">
            <v>97</v>
          </cell>
          <cell r="M1188">
            <v>107</v>
          </cell>
          <cell r="N1188">
            <v>112</v>
          </cell>
          <cell r="O1188">
            <v>111</v>
          </cell>
          <cell r="P1188">
            <v>122</v>
          </cell>
          <cell r="Q1188" t="str">
            <v>130705</v>
          </cell>
          <cell r="R1188">
            <v>1273</v>
          </cell>
        </row>
        <row r="1189">
          <cell r="A1189" t="str">
            <v>130801</v>
          </cell>
          <cell r="B1189" t="str">
            <v>LA LIBERTAD</v>
          </cell>
          <cell r="C1189" t="str">
            <v>PATAZ</v>
          </cell>
          <cell r="D1189" t="str">
            <v>TAYABAMBA</v>
          </cell>
          <cell r="E1189">
            <v>79</v>
          </cell>
          <cell r="F1189">
            <v>97</v>
          </cell>
          <cell r="G1189">
            <v>113</v>
          </cell>
          <cell r="H1189">
            <v>125</v>
          </cell>
          <cell r="I1189">
            <v>155</v>
          </cell>
          <cell r="J1189">
            <v>148</v>
          </cell>
          <cell r="K1189">
            <v>138</v>
          </cell>
          <cell r="L1189">
            <v>159</v>
          </cell>
          <cell r="M1189">
            <v>154</v>
          </cell>
          <cell r="N1189">
            <v>162</v>
          </cell>
          <cell r="O1189">
            <v>178</v>
          </cell>
          <cell r="P1189">
            <v>170</v>
          </cell>
          <cell r="Q1189" t="str">
            <v>130801</v>
          </cell>
          <cell r="R1189">
            <v>1678</v>
          </cell>
        </row>
        <row r="1190">
          <cell r="A1190" t="str">
            <v>130802</v>
          </cell>
          <cell r="B1190" t="str">
            <v>LA LIBERTAD</v>
          </cell>
          <cell r="C1190" t="str">
            <v>PATAZ</v>
          </cell>
          <cell r="D1190" t="str">
            <v>BULDIBUYO</v>
          </cell>
          <cell r="E1190">
            <v>29</v>
          </cell>
          <cell r="F1190">
            <v>21</v>
          </cell>
          <cell r="G1190">
            <v>21</v>
          </cell>
          <cell r="H1190">
            <v>26</v>
          </cell>
          <cell r="I1190">
            <v>63</v>
          </cell>
          <cell r="J1190">
            <v>53</v>
          </cell>
          <cell r="K1190">
            <v>41</v>
          </cell>
          <cell r="L1190">
            <v>50</v>
          </cell>
          <cell r="M1190">
            <v>49</v>
          </cell>
          <cell r="N1190">
            <v>42</v>
          </cell>
          <cell r="O1190">
            <v>45</v>
          </cell>
          <cell r="P1190">
            <v>38</v>
          </cell>
          <cell r="Q1190" t="str">
            <v>130802</v>
          </cell>
          <cell r="R1190">
            <v>478</v>
          </cell>
        </row>
        <row r="1191">
          <cell r="A1191" t="str">
            <v>130803</v>
          </cell>
          <cell r="B1191" t="str">
            <v>LA LIBERTAD</v>
          </cell>
          <cell r="C1191" t="str">
            <v>PATAZ</v>
          </cell>
          <cell r="D1191" t="str">
            <v>CHILLIA</v>
          </cell>
          <cell r="E1191">
            <v>103</v>
          </cell>
          <cell r="F1191">
            <v>111</v>
          </cell>
          <cell r="G1191">
            <v>175</v>
          </cell>
          <cell r="H1191">
            <v>180</v>
          </cell>
          <cell r="I1191">
            <v>155</v>
          </cell>
          <cell r="J1191">
            <v>193</v>
          </cell>
          <cell r="K1191">
            <v>180</v>
          </cell>
          <cell r="L1191">
            <v>204</v>
          </cell>
          <cell r="M1191">
            <v>179</v>
          </cell>
          <cell r="N1191">
            <v>186</v>
          </cell>
          <cell r="O1191">
            <v>202</v>
          </cell>
          <cell r="P1191">
            <v>200</v>
          </cell>
          <cell r="Q1191" t="str">
            <v>130803</v>
          </cell>
          <cell r="R1191">
            <v>2068</v>
          </cell>
        </row>
        <row r="1192">
          <cell r="A1192" t="str">
            <v>130804</v>
          </cell>
          <cell r="B1192" t="str">
            <v>LA LIBERTAD</v>
          </cell>
          <cell r="C1192" t="str">
            <v>PATAZ</v>
          </cell>
          <cell r="D1192" t="str">
            <v>HUANCASPATA</v>
          </cell>
          <cell r="E1192">
            <v>47</v>
          </cell>
          <cell r="F1192">
            <v>44</v>
          </cell>
          <cell r="G1192">
            <v>57</v>
          </cell>
          <cell r="H1192">
            <v>51</v>
          </cell>
          <cell r="I1192">
            <v>73</v>
          </cell>
          <cell r="J1192">
            <v>66</v>
          </cell>
          <cell r="K1192">
            <v>60</v>
          </cell>
          <cell r="L1192">
            <v>70</v>
          </cell>
          <cell r="M1192">
            <v>70</v>
          </cell>
          <cell r="N1192">
            <v>76</v>
          </cell>
          <cell r="O1192">
            <v>65</v>
          </cell>
          <cell r="P1192">
            <v>61</v>
          </cell>
          <cell r="Q1192" t="str">
            <v>130804</v>
          </cell>
          <cell r="R1192">
            <v>740</v>
          </cell>
        </row>
        <row r="1193">
          <cell r="A1193" t="str">
            <v>130805</v>
          </cell>
          <cell r="B1193" t="str">
            <v>LA LIBERTAD</v>
          </cell>
          <cell r="C1193" t="str">
            <v>PATAZ</v>
          </cell>
          <cell r="D1193" t="str">
            <v>HUAYLILLAS</v>
          </cell>
          <cell r="E1193">
            <v>3</v>
          </cell>
          <cell r="F1193">
            <v>5</v>
          </cell>
          <cell r="G1193">
            <v>5</v>
          </cell>
          <cell r="H1193">
            <v>10</v>
          </cell>
          <cell r="I1193">
            <v>11</v>
          </cell>
          <cell r="J1193">
            <v>3</v>
          </cell>
          <cell r="K1193">
            <v>11</v>
          </cell>
          <cell r="L1193">
            <v>11</v>
          </cell>
          <cell r="M1193">
            <v>11</v>
          </cell>
          <cell r="N1193">
            <v>8</v>
          </cell>
          <cell r="O1193">
            <v>9</v>
          </cell>
          <cell r="P1193">
            <v>14</v>
          </cell>
          <cell r="Q1193" t="str">
            <v>130805</v>
          </cell>
          <cell r="R1193">
            <v>101</v>
          </cell>
        </row>
        <row r="1194">
          <cell r="A1194" t="str">
            <v>130806</v>
          </cell>
          <cell r="B1194" t="str">
            <v>LA LIBERTAD</v>
          </cell>
          <cell r="C1194" t="str">
            <v>PATAZ</v>
          </cell>
          <cell r="D1194" t="str">
            <v>HUAYO</v>
          </cell>
          <cell r="E1194">
            <v>4</v>
          </cell>
          <cell r="F1194">
            <v>4</v>
          </cell>
          <cell r="G1194">
            <v>34</v>
          </cell>
          <cell r="H1194">
            <v>33</v>
          </cell>
          <cell r="I1194">
            <v>42</v>
          </cell>
          <cell r="J1194">
            <v>37</v>
          </cell>
          <cell r="K1194">
            <v>39</v>
          </cell>
          <cell r="L1194">
            <v>54</v>
          </cell>
          <cell r="M1194">
            <v>43</v>
          </cell>
          <cell r="N1194">
            <v>46</v>
          </cell>
          <cell r="O1194">
            <v>60</v>
          </cell>
          <cell r="P1194">
            <v>52</v>
          </cell>
          <cell r="Q1194" t="str">
            <v>130806</v>
          </cell>
          <cell r="R1194">
            <v>448</v>
          </cell>
        </row>
        <row r="1195">
          <cell r="A1195" t="str">
            <v>130807</v>
          </cell>
          <cell r="B1195" t="str">
            <v>LA LIBERTAD</v>
          </cell>
          <cell r="C1195" t="str">
            <v>PATAZ</v>
          </cell>
          <cell r="D1195" t="str">
            <v>ONGON</v>
          </cell>
          <cell r="E1195">
            <v>6</v>
          </cell>
          <cell r="F1195">
            <v>4</v>
          </cell>
          <cell r="G1195">
            <v>9</v>
          </cell>
          <cell r="H1195">
            <v>8</v>
          </cell>
          <cell r="I1195">
            <v>16</v>
          </cell>
          <cell r="J1195">
            <v>13</v>
          </cell>
          <cell r="K1195">
            <v>14</v>
          </cell>
          <cell r="L1195">
            <v>6</v>
          </cell>
          <cell r="M1195">
            <v>9</v>
          </cell>
          <cell r="N1195">
            <v>11</v>
          </cell>
          <cell r="O1195">
            <v>19</v>
          </cell>
          <cell r="P1195">
            <v>24</v>
          </cell>
          <cell r="Q1195" t="str">
            <v>130807</v>
          </cell>
          <cell r="R1195">
            <v>139</v>
          </cell>
        </row>
        <row r="1196">
          <cell r="A1196" t="str">
            <v>130808</v>
          </cell>
          <cell r="B1196" t="str">
            <v>LA LIBERTAD</v>
          </cell>
          <cell r="C1196" t="str">
            <v>PATAZ</v>
          </cell>
          <cell r="D1196" t="str">
            <v>PARCOY</v>
          </cell>
          <cell r="E1196">
            <v>170</v>
          </cell>
          <cell r="F1196">
            <v>174</v>
          </cell>
          <cell r="G1196">
            <v>191</v>
          </cell>
          <cell r="H1196">
            <v>195</v>
          </cell>
          <cell r="I1196">
            <v>198</v>
          </cell>
          <cell r="J1196">
            <v>196</v>
          </cell>
          <cell r="K1196">
            <v>156</v>
          </cell>
          <cell r="L1196">
            <v>178</v>
          </cell>
          <cell r="M1196">
            <v>164</v>
          </cell>
          <cell r="N1196">
            <v>187</v>
          </cell>
          <cell r="O1196">
            <v>184</v>
          </cell>
          <cell r="P1196">
            <v>218</v>
          </cell>
          <cell r="Q1196" t="str">
            <v>130808</v>
          </cell>
          <cell r="R1196">
            <v>2211</v>
          </cell>
        </row>
        <row r="1197">
          <cell r="A1197" t="str">
            <v>130809</v>
          </cell>
          <cell r="B1197" t="str">
            <v>LA LIBERTAD</v>
          </cell>
          <cell r="C1197" t="str">
            <v>PATAZ</v>
          </cell>
          <cell r="D1197" t="str">
            <v>PATAZ</v>
          </cell>
          <cell r="E1197">
            <v>53</v>
          </cell>
          <cell r="F1197">
            <v>50</v>
          </cell>
          <cell r="G1197">
            <v>84</v>
          </cell>
          <cell r="H1197">
            <v>72</v>
          </cell>
          <cell r="I1197">
            <v>115</v>
          </cell>
          <cell r="J1197">
            <v>98</v>
          </cell>
          <cell r="K1197">
            <v>111</v>
          </cell>
          <cell r="L1197">
            <v>149</v>
          </cell>
          <cell r="M1197">
            <v>122</v>
          </cell>
          <cell r="N1197">
            <v>98</v>
          </cell>
          <cell r="O1197">
            <v>108</v>
          </cell>
          <cell r="P1197">
            <v>104</v>
          </cell>
          <cell r="Q1197" t="str">
            <v>130809</v>
          </cell>
          <cell r="R1197">
            <v>1164</v>
          </cell>
        </row>
        <row r="1198">
          <cell r="A1198" t="str">
            <v>130810</v>
          </cell>
          <cell r="B1198" t="str">
            <v>LA LIBERTAD</v>
          </cell>
          <cell r="C1198" t="str">
            <v>PATAZ</v>
          </cell>
          <cell r="D1198" t="str">
            <v>PIAS</v>
          </cell>
          <cell r="E1198">
            <v>5</v>
          </cell>
          <cell r="F1198">
            <v>12</v>
          </cell>
          <cell r="G1198">
            <v>11</v>
          </cell>
          <cell r="H1198">
            <v>13</v>
          </cell>
          <cell r="I1198">
            <v>16</v>
          </cell>
          <cell r="J1198">
            <v>26</v>
          </cell>
          <cell r="K1198">
            <v>14</v>
          </cell>
          <cell r="L1198">
            <v>21</v>
          </cell>
          <cell r="M1198">
            <v>16</v>
          </cell>
          <cell r="N1198">
            <v>21</v>
          </cell>
          <cell r="O1198">
            <v>19</v>
          </cell>
          <cell r="P1198">
            <v>21</v>
          </cell>
          <cell r="Q1198" t="str">
            <v>130810</v>
          </cell>
          <cell r="R1198">
            <v>195</v>
          </cell>
        </row>
        <row r="1199">
          <cell r="A1199" t="str">
            <v>130811</v>
          </cell>
          <cell r="B1199" t="str">
            <v>LA LIBERTAD</v>
          </cell>
          <cell r="C1199" t="str">
            <v>PATAZ</v>
          </cell>
          <cell r="D1199" t="str">
            <v>SANTIAGO DE CHALLAS</v>
          </cell>
          <cell r="E1199">
            <v>12</v>
          </cell>
          <cell r="F1199">
            <v>10</v>
          </cell>
          <cell r="G1199">
            <v>17</v>
          </cell>
          <cell r="H1199">
            <v>19</v>
          </cell>
          <cell r="I1199">
            <v>19</v>
          </cell>
          <cell r="J1199">
            <v>21</v>
          </cell>
          <cell r="K1199">
            <v>28</v>
          </cell>
          <cell r="L1199">
            <v>12</v>
          </cell>
          <cell r="M1199">
            <v>21</v>
          </cell>
          <cell r="N1199">
            <v>18</v>
          </cell>
          <cell r="O1199">
            <v>32</v>
          </cell>
          <cell r="P1199">
            <v>18</v>
          </cell>
          <cell r="Q1199" t="str">
            <v>130811</v>
          </cell>
          <cell r="R1199">
            <v>227</v>
          </cell>
        </row>
        <row r="1200">
          <cell r="A1200" t="str">
            <v>130812</v>
          </cell>
          <cell r="B1200" t="str">
            <v>LA LIBERTAD</v>
          </cell>
          <cell r="C1200" t="str">
            <v>PATAZ</v>
          </cell>
          <cell r="D1200" t="str">
            <v>TAURIJA</v>
          </cell>
          <cell r="E1200">
            <v>37</v>
          </cell>
          <cell r="F1200">
            <v>25</v>
          </cell>
          <cell r="G1200">
            <v>42</v>
          </cell>
          <cell r="H1200">
            <v>25</v>
          </cell>
          <cell r="I1200">
            <v>27</v>
          </cell>
          <cell r="J1200">
            <v>36</v>
          </cell>
          <cell r="K1200">
            <v>28</v>
          </cell>
          <cell r="L1200">
            <v>33</v>
          </cell>
          <cell r="M1200">
            <v>28</v>
          </cell>
          <cell r="N1200">
            <v>34</v>
          </cell>
          <cell r="O1200">
            <v>40</v>
          </cell>
          <cell r="P1200">
            <v>27</v>
          </cell>
          <cell r="Q1200" t="str">
            <v>130812</v>
          </cell>
          <cell r="R1200">
            <v>382</v>
          </cell>
        </row>
        <row r="1201">
          <cell r="A1201" t="str">
            <v>130813</v>
          </cell>
          <cell r="B1201" t="str">
            <v>LA LIBERTAD</v>
          </cell>
          <cell r="C1201" t="str">
            <v>PATAZ</v>
          </cell>
          <cell r="D1201" t="str">
            <v>URPAY</v>
          </cell>
          <cell r="E1201">
            <v>15</v>
          </cell>
          <cell r="F1201">
            <v>23</v>
          </cell>
          <cell r="G1201">
            <v>51</v>
          </cell>
          <cell r="H1201">
            <v>44</v>
          </cell>
          <cell r="I1201">
            <v>49</v>
          </cell>
          <cell r="J1201">
            <v>41</v>
          </cell>
          <cell r="K1201">
            <v>34</v>
          </cell>
          <cell r="L1201">
            <v>28</v>
          </cell>
          <cell r="M1201">
            <v>28</v>
          </cell>
          <cell r="N1201">
            <v>51</v>
          </cell>
          <cell r="O1201">
            <v>27</v>
          </cell>
          <cell r="P1201">
            <v>51</v>
          </cell>
          <cell r="Q1201" t="str">
            <v>130813</v>
          </cell>
          <cell r="R1201">
            <v>442</v>
          </cell>
        </row>
        <row r="1202">
          <cell r="A1202" t="str">
            <v>130901</v>
          </cell>
          <cell r="B1202" t="str">
            <v>LA LIBERTAD</v>
          </cell>
          <cell r="C1202" t="str">
            <v>SANCHEZ CARRION</v>
          </cell>
          <cell r="D1202" t="str">
            <v>HUAMACHUCO</v>
          </cell>
          <cell r="E1202">
            <v>957</v>
          </cell>
          <cell r="F1202">
            <v>1028</v>
          </cell>
          <cell r="G1202">
            <v>921</v>
          </cell>
          <cell r="H1202">
            <v>970</v>
          </cell>
          <cell r="I1202">
            <v>797</v>
          </cell>
          <cell r="J1202">
            <v>730</v>
          </cell>
          <cell r="K1202">
            <v>741</v>
          </cell>
          <cell r="L1202">
            <v>764</v>
          </cell>
          <cell r="M1202">
            <v>767</v>
          </cell>
          <cell r="N1202">
            <v>770</v>
          </cell>
          <cell r="O1202">
            <v>804</v>
          </cell>
          <cell r="P1202">
            <v>810</v>
          </cell>
          <cell r="Q1202" t="str">
            <v>130901</v>
          </cell>
          <cell r="R1202">
            <v>10059</v>
          </cell>
        </row>
        <row r="1203">
          <cell r="A1203" t="str">
            <v>130902</v>
          </cell>
          <cell r="B1203" t="str">
            <v>LA LIBERTAD</v>
          </cell>
          <cell r="C1203" t="str">
            <v>SANCHEZ CARRION</v>
          </cell>
          <cell r="D1203" t="str">
            <v>CHUGAY</v>
          </cell>
          <cell r="E1203">
            <v>145</v>
          </cell>
          <cell r="F1203">
            <v>145</v>
          </cell>
          <cell r="G1203">
            <v>168</v>
          </cell>
          <cell r="H1203">
            <v>207</v>
          </cell>
          <cell r="I1203">
            <v>198</v>
          </cell>
          <cell r="J1203">
            <v>225</v>
          </cell>
          <cell r="K1203">
            <v>167</v>
          </cell>
          <cell r="L1203">
            <v>193</v>
          </cell>
          <cell r="M1203">
            <v>183</v>
          </cell>
          <cell r="N1203">
            <v>198</v>
          </cell>
          <cell r="O1203">
            <v>188</v>
          </cell>
          <cell r="P1203">
            <v>173</v>
          </cell>
          <cell r="Q1203" t="str">
            <v>130902</v>
          </cell>
          <cell r="R1203">
            <v>2190</v>
          </cell>
        </row>
        <row r="1204">
          <cell r="A1204" t="str">
            <v>130903</v>
          </cell>
          <cell r="B1204" t="str">
            <v>LA LIBERTAD</v>
          </cell>
          <cell r="C1204" t="str">
            <v>SANCHEZ CARRION</v>
          </cell>
          <cell r="D1204" t="str">
            <v>COCHORCO</v>
          </cell>
          <cell r="E1204">
            <v>81</v>
          </cell>
          <cell r="F1204">
            <v>81</v>
          </cell>
          <cell r="G1204">
            <v>114</v>
          </cell>
          <cell r="H1204">
            <v>126</v>
          </cell>
          <cell r="I1204">
            <v>95</v>
          </cell>
          <cell r="J1204">
            <v>100</v>
          </cell>
          <cell r="K1204">
            <v>114</v>
          </cell>
          <cell r="L1204">
            <v>111</v>
          </cell>
          <cell r="M1204">
            <v>170</v>
          </cell>
          <cell r="N1204">
            <v>167</v>
          </cell>
          <cell r="O1204">
            <v>157</v>
          </cell>
          <cell r="P1204">
            <v>158</v>
          </cell>
          <cell r="Q1204" t="str">
            <v>130903</v>
          </cell>
          <cell r="R1204">
            <v>1474</v>
          </cell>
        </row>
        <row r="1205">
          <cell r="A1205" t="str">
            <v>130904</v>
          </cell>
          <cell r="B1205" t="str">
            <v>LA LIBERTAD</v>
          </cell>
          <cell r="C1205" t="str">
            <v>SANCHEZ CARRION</v>
          </cell>
          <cell r="D1205" t="str">
            <v>CURGOS</v>
          </cell>
          <cell r="E1205">
            <v>53</v>
          </cell>
          <cell r="F1205">
            <v>63</v>
          </cell>
          <cell r="G1205">
            <v>79</v>
          </cell>
          <cell r="H1205">
            <v>65</v>
          </cell>
          <cell r="I1205">
            <v>105</v>
          </cell>
          <cell r="J1205">
            <v>110</v>
          </cell>
          <cell r="K1205">
            <v>94</v>
          </cell>
          <cell r="L1205">
            <v>92</v>
          </cell>
          <cell r="M1205">
            <v>88</v>
          </cell>
          <cell r="N1205">
            <v>101</v>
          </cell>
          <cell r="O1205">
            <v>104</v>
          </cell>
          <cell r="P1205">
            <v>81</v>
          </cell>
          <cell r="Q1205" t="str">
            <v>130904</v>
          </cell>
          <cell r="R1205">
            <v>1035</v>
          </cell>
        </row>
        <row r="1206">
          <cell r="A1206" t="str">
            <v>130905</v>
          </cell>
          <cell r="B1206" t="str">
            <v>LA LIBERTAD</v>
          </cell>
          <cell r="C1206" t="str">
            <v>SANCHEZ CARRION</v>
          </cell>
          <cell r="D1206" t="str">
            <v>MARCABAL</v>
          </cell>
          <cell r="E1206">
            <v>95</v>
          </cell>
          <cell r="F1206">
            <v>90</v>
          </cell>
          <cell r="G1206">
            <v>140</v>
          </cell>
          <cell r="H1206">
            <v>139</v>
          </cell>
          <cell r="I1206">
            <v>124</v>
          </cell>
          <cell r="J1206">
            <v>129</v>
          </cell>
          <cell r="K1206">
            <v>152</v>
          </cell>
          <cell r="L1206">
            <v>155</v>
          </cell>
          <cell r="M1206">
            <v>125</v>
          </cell>
          <cell r="N1206">
            <v>155</v>
          </cell>
          <cell r="O1206">
            <v>133</v>
          </cell>
          <cell r="P1206">
            <v>149</v>
          </cell>
          <cell r="Q1206" t="str">
            <v>130905</v>
          </cell>
          <cell r="R1206">
            <v>1586</v>
          </cell>
        </row>
        <row r="1207">
          <cell r="A1207" t="str">
            <v>130906</v>
          </cell>
          <cell r="B1207" t="str">
            <v>LA LIBERTAD</v>
          </cell>
          <cell r="C1207" t="str">
            <v>SANCHEZ CARRION</v>
          </cell>
          <cell r="D1207" t="str">
            <v>SANAGORAN</v>
          </cell>
          <cell r="E1207">
            <v>109</v>
          </cell>
          <cell r="F1207">
            <v>153</v>
          </cell>
          <cell r="G1207">
            <v>176</v>
          </cell>
          <cell r="H1207">
            <v>185</v>
          </cell>
          <cell r="I1207">
            <v>213</v>
          </cell>
          <cell r="J1207">
            <v>210</v>
          </cell>
          <cell r="K1207">
            <v>206</v>
          </cell>
          <cell r="L1207">
            <v>185</v>
          </cell>
          <cell r="M1207">
            <v>191</v>
          </cell>
          <cell r="N1207">
            <v>195</v>
          </cell>
          <cell r="O1207">
            <v>158</v>
          </cell>
          <cell r="P1207">
            <v>165</v>
          </cell>
          <cell r="Q1207" t="str">
            <v>130906</v>
          </cell>
          <cell r="R1207">
            <v>2146</v>
          </cell>
        </row>
        <row r="1208">
          <cell r="A1208" t="str">
            <v>130907</v>
          </cell>
          <cell r="B1208" t="str">
            <v>LA LIBERTAD</v>
          </cell>
          <cell r="C1208" t="str">
            <v>SANCHEZ CARRION</v>
          </cell>
          <cell r="D1208" t="str">
            <v>SARIN</v>
          </cell>
          <cell r="E1208">
            <v>88</v>
          </cell>
          <cell r="F1208">
            <v>91</v>
          </cell>
          <cell r="G1208">
            <v>126</v>
          </cell>
          <cell r="H1208">
            <v>119</v>
          </cell>
          <cell r="I1208">
            <v>102</v>
          </cell>
          <cell r="J1208">
            <v>132</v>
          </cell>
          <cell r="K1208">
            <v>122</v>
          </cell>
          <cell r="L1208">
            <v>147</v>
          </cell>
          <cell r="M1208">
            <v>139</v>
          </cell>
          <cell r="N1208">
            <v>119</v>
          </cell>
          <cell r="O1208">
            <v>136</v>
          </cell>
          <cell r="P1208">
            <v>120</v>
          </cell>
          <cell r="Q1208" t="str">
            <v>130907</v>
          </cell>
          <cell r="R1208">
            <v>1441</v>
          </cell>
        </row>
        <row r="1209">
          <cell r="A1209" t="str">
            <v>130908</v>
          </cell>
          <cell r="B1209" t="str">
            <v>LA LIBERTAD</v>
          </cell>
          <cell r="C1209" t="str">
            <v>SANCHEZ CARRION</v>
          </cell>
          <cell r="D1209" t="str">
            <v>SARTIMBAMBA</v>
          </cell>
          <cell r="E1209">
            <v>148</v>
          </cell>
          <cell r="F1209">
            <v>117</v>
          </cell>
          <cell r="G1209">
            <v>108</v>
          </cell>
          <cell r="H1209">
            <v>120</v>
          </cell>
          <cell r="I1209">
            <v>165</v>
          </cell>
          <cell r="J1209">
            <v>146</v>
          </cell>
          <cell r="K1209">
            <v>160</v>
          </cell>
          <cell r="L1209">
            <v>180</v>
          </cell>
          <cell r="M1209">
            <v>147</v>
          </cell>
          <cell r="N1209">
            <v>137</v>
          </cell>
          <cell r="O1209">
            <v>150</v>
          </cell>
          <cell r="P1209">
            <v>187</v>
          </cell>
          <cell r="Q1209" t="str">
            <v>130908</v>
          </cell>
          <cell r="R1209">
            <v>1765</v>
          </cell>
        </row>
        <row r="1210">
          <cell r="A1210" t="str">
            <v>131001</v>
          </cell>
          <cell r="B1210" t="str">
            <v>LA LIBERTAD</v>
          </cell>
          <cell r="C1210" t="str">
            <v>SANTIAGO DE CHUCO</v>
          </cell>
          <cell r="D1210" t="str">
            <v>SANTIAGO DE CHUCO</v>
          </cell>
          <cell r="E1210">
            <v>213</v>
          </cell>
          <cell r="F1210">
            <v>220</v>
          </cell>
          <cell r="G1210">
            <v>250</v>
          </cell>
          <cell r="H1210">
            <v>238</v>
          </cell>
          <cell r="I1210">
            <v>219</v>
          </cell>
          <cell r="J1210">
            <v>250</v>
          </cell>
          <cell r="K1210">
            <v>227</v>
          </cell>
          <cell r="L1210">
            <v>264</v>
          </cell>
          <cell r="M1210">
            <v>241</v>
          </cell>
          <cell r="N1210">
            <v>241</v>
          </cell>
          <cell r="O1210">
            <v>263</v>
          </cell>
          <cell r="P1210">
            <v>281</v>
          </cell>
          <cell r="Q1210" t="str">
            <v>131001</v>
          </cell>
          <cell r="R1210">
            <v>2907</v>
          </cell>
        </row>
        <row r="1211">
          <cell r="A1211" t="str">
            <v>131002</v>
          </cell>
          <cell r="B1211" t="str">
            <v>LA LIBERTAD</v>
          </cell>
          <cell r="C1211" t="str">
            <v>SANTIAGO DE CHUCO</v>
          </cell>
          <cell r="D1211" t="str">
            <v>ANGASMARCA</v>
          </cell>
          <cell r="E1211">
            <v>39</v>
          </cell>
          <cell r="F1211">
            <v>43</v>
          </cell>
          <cell r="G1211">
            <v>40</v>
          </cell>
          <cell r="H1211">
            <v>44</v>
          </cell>
          <cell r="I1211">
            <v>56</v>
          </cell>
          <cell r="J1211">
            <v>66</v>
          </cell>
          <cell r="K1211">
            <v>60</v>
          </cell>
          <cell r="L1211">
            <v>55</v>
          </cell>
          <cell r="M1211">
            <v>81</v>
          </cell>
          <cell r="N1211">
            <v>78</v>
          </cell>
          <cell r="O1211">
            <v>70</v>
          </cell>
          <cell r="P1211">
            <v>64</v>
          </cell>
          <cell r="Q1211" t="str">
            <v>131002</v>
          </cell>
          <cell r="R1211">
            <v>696</v>
          </cell>
        </row>
        <row r="1212">
          <cell r="A1212" t="str">
            <v>131003</v>
          </cell>
          <cell r="B1212" t="str">
            <v>LA LIBERTAD</v>
          </cell>
          <cell r="C1212" t="str">
            <v>SANTIAGO DE CHUCO</v>
          </cell>
          <cell r="D1212" t="str">
            <v>CACHICADAN</v>
          </cell>
          <cell r="E1212">
            <v>23</v>
          </cell>
          <cell r="F1212">
            <v>47</v>
          </cell>
          <cell r="G1212">
            <v>57</v>
          </cell>
          <cell r="H1212">
            <v>56</v>
          </cell>
          <cell r="I1212">
            <v>62</v>
          </cell>
          <cell r="J1212">
            <v>70</v>
          </cell>
          <cell r="K1212">
            <v>54</v>
          </cell>
          <cell r="L1212">
            <v>61</v>
          </cell>
          <cell r="M1212">
            <v>57</v>
          </cell>
          <cell r="N1212">
            <v>65</v>
          </cell>
          <cell r="O1212">
            <v>70</v>
          </cell>
          <cell r="P1212">
            <v>61</v>
          </cell>
          <cell r="Q1212" t="str">
            <v>131003</v>
          </cell>
          <cell r="R1212">
            <v>683</v>
          </cell>
        </row>
        <row r="1213">
          <cell r="A1213" t="str">
            <v>131004</v>
          </cell>
          <cell r="B1213" t="str">
            <v>LA LIBERTAD</v>
          </cell>
          <cell r="C1213" t="str">
            <v>SANTIAGO DE CHUCO</v>
          </cell>
          <cell r="D1213" t="str">
            <v>MOLLEBAMBA</v>
          </cell>
          <cell r="E1213">
            <v>7</v>
          </cell>
          <cell r="F1213">
            <v>10</v>
          </cell>
          <cell r="G1213">
            <v>16</v>
          </cell>
          <cell r="H1213">
            <v>24</v>
          </cell>
          <cell r="I1213">
            <v>26</v>
          </cell>
          <cell r="J1213">
            <v>14</v>
          </cell>
          <cell r="K1213">
            <v>32</v>
          </cell>
          <cell r="L1213">
            <v>12</v>
          </cell>
          <cell r="M1213">
            <v>21</v>
          </cell>
          <cell r="N1213">
            <v>18</v>
          </cell>
          <cell r="O1213">
            <v>23</v>
          </cell>
          <cell r="P1213">
            <v>28</v>
          </cell>
          <cell r="Q1213" t="str">
            <v>131004</v>
          </cell>
          <cell r="R1213">
            <v>231</v>
          </cell>
        </row>
        <row r="1214">
          <cell r="A1214" t="str">
            <v>131005</v>
          </cell>
          <cell r="B1214" t="str">
            <v>LA LIBERTAD</v>
          </cell>
          <cell r="C1214" t="str">
            <v>SANTIAGO DE CHUCO</v>
          </cell>
          <cell r="D1214" t="str">
            <v>MOLLEPATA</v>
          </cell>
          <cell r="E1214">
            <v>7</v>
          </cell>
          <cell r="F1214">
            <v>19</v>
          </cell>
          <cell r="G1214">
            <v>16</v>
          </cell>
          <cell r="H1214">
            <v>17</v>
          </cell>
          <cell r="I1214">
            <v>32</v>
          </cell>
          <cell r="J1214">
            <v>23</v>
          </cell>
          <cell r="K1214">
            <v>18</v>
          </cell>
          <cell r="L1214">
            <v>23</v>
          </cell>
          <cell r="M1214">
            <v>16</v>
          </cell>
          <cell r="N1214">
            <v>19</v>
          </cell>
          <cell r="O1214">
            <v>29</v>
          </cell>
          <cell r="P1214">
            <v>22</v>
          </cell>
          <cell r="Q1214" t="str">
            <v>131005</v>
          </cell>
          <cell r="R1214">
            <v>241</v>
          </cell>
        </row>
        <row r="1215">
          <cell r="A1215" t="str">
            <v>131006</v>
          </cell>
          <cell r="B1215" t="str">
            <v>LA LIBERTAD</v>
          </cell>
          <cell r="C1215" t="str">
            <v>SANTIAGO DE CHUCO</v>
          </cell>
          <cell r="D1215" t="str">
            <v>QUIRUVILCA</v>
          </cell>
          <cell r="E1215">
            <v>78</v>
          </cell>
          <cell r="F1215">
            <v>44</v>
          </cell>
          <cell r="G1215">
            <v>100</v>
          </cell>
          <cell r="H1215">
            <v>121</v>
          </cell>
          <cell r="I1215">
            <v>143</v>
          </cell>
          <cell r="J1215">
            <v>134</v>
          </cell>
          <cell r="K1215">
            <v>126</v>
          </cell>
          <cell r="L1215">
            <v>122</v>
          </cell>
          <cell r="M1215">
            <v>124</v>
          </cell>
          <cell r="N1215">
            <v>113</v>
          </cell>
          <cell r="O1215">
            <v>132</v>
          </cell>
          <cell r="P1215">
            <v>139</v>
          </cell>
          <cell r="Q1215" t="str">
            <v>131006</v>
          </cell>
          <cell r="R1215">
            <v>1376</v>
          </cell>
        </row>
        <row r="1216">
          <cell r="A1216" t="str">
            <v>131007</v>
          </cell>
          <cell r="B1216" t="str">
            <v>LA LIBERTAD</v>
          </cell>
          <cell r="C1216" t="str">
            <v>SANTIAGO DE CHUCO</v>
          </cell>
          <cell r="D1216" t="str">
            <v>SANTA CRUZ DE CHUCA</v>
          </cell>
          <cell r="E1216">
            <v>29</v>
          </cell>
          <cell r="F1216">
            <v>23</v>
          </cell>
          <cell r="G1216">
            <v>31</v>
          </cell>
          <cell r="H1216">
            <v>21</v>
          </cell>
          <cell r="I1216">
            <v>26</v>
          </cell>
          <cell r="J1216">
            <v>32</v>
          </cell>
          <cell r="K1216">
            <v>42</v>
          </cell>
          <cell r="L1216">
            <v>28</v>
          </cell>
          <cell r="M1216">
            <v>31</v>
          </cell>
          <cell r="N1216">
            <v>35</v>
          </cell>
          <cell r="O1216">
            <v>42</v>
          </cell>
          <cell r="P1216">
            <v>34</v>
          </cell>
          <cell r="Q1216" t="str">
            <v>131007</v>
          </cell>
          <cell r="R1216">
            <v>374</v>
          </cell>
        </row>
        <row r="1217">
          <cell r="A1217" t="str">
            <v>131008</v>
          </cell>
          <cell r="B1217" t="str">
            <v>LA LIBERTAD</v>
          </cell>
          <cell r="C1217" t="str">
            <v>SANTIAGO DE CHUCO</v>
          </cell>
          <cell r="D1217" t="str">
            <v>SITABAMBA</v>
          </cell>
          <cell r="E1217">
            <v>2</v>
          </cell>
          <cell r="F1217">
            <v>1</v>
          </cell>
          <cell r="G1217">
            <v>36</v>
          </cell>
          <cell r="H1217">
            <v>40</v>
          </cell>
          <cell r="I1217">
            <v>40</v>
          </cell>
          <cell r="J1217">
            <v>39</v>
          </cell>
          <cell r="K1217">
            <v>37</v>
          </cell>
          <cell r="L1217">
            <v>40</v>
          </cell>
          <cell r="M1217">
            <v>49</v>
          </cell>
          <cell r="N1217">
            <v>47</v>
          </cell>
          <cell r="O1217">
            <v>48</v>
          </cell>
          <cell r="P1217">
            <v>55</v>
          </cell>
          <cell r="Q1217" t="str">
            <v>131008</v>
          </cell>
          <cell r="R1217">
            <v>434</v>
          </cell>
        </row>
        <row r="1218">
          <cell r="A1218" t="str">
            <v>131101</v>
          </cell>
          <cell r="B1218" t="str">
            <v>LA LIBERTAD</v>
          </cell>
          <cell r="C1218" t="str">
            <v>GRAN CHIMU</v>
          </cell>
          <cell r="D1218" t="str">
            <v>CASCAS</v>
          </cell>
          <cell r="E1218">
            <v>66</v>
          </cell>
          <cell r="F1218">
            <v>75</v>
          </cell>
          <cell r="G1218">
            <v>103</v>
          </cell>
          <cell r="H1218">
            <v>86</v>
          </cell>
          <cell r="I1218">
            <v>129</v>
          </cell>
          <cell r="J1218">
            <v>138</v>
          </cell>
          <cell r="K1218">
            <v>137</v>
          </cell>
          <cell r="L1218">
            <v>136</v>
          </cell>
          <cell r="M1218">
            <v>127</v>
          </cell>
          <cell r="N1218">
            <v>109</v>
          </cell>
          <cell r="O1218">
            <v>139</v>
          </cell>
          <cell r="P1218">
            <v>141</v>
          </cell>
          <cell r="Q1218" t="str">
            <v>131101</v>
          </cell>
          <cell r="R1218">
            <v>1386</v>
          </cell>
        </row>
        <row r="1219">
          <cell r="A1219" t="str">
            <v>131102</v>
          </cell>
          <cell r="B1219" t="str">
            <v>LA LIBERTAD</v>
          </cell>
          <cell r="C1219" t="str">
            <v>GRAN CHIMU</v>
          </cell>
          <cell r="D1219" t="str">
            <v>LUCMA</v>
          </cell>
          <cell r="E1219">
            <v>19</v>
          </cell>
          <cell r="F1219">
            <v>46</v>
          </cell>
          <cell r="G1219">
            <v>23</v>
          </cell>
          <cell r="H1219">
            <v>33</v>
          </cell>
          <cell r="I1219">
            <v>41</v>
          </cell>
          <cell r="J1219">
            <v>34</v>
          </cell>
          <cell r="K1219">
            <v>28</v>
          </cell>
          <cell r="L1219">
            <v>35</v>
          </cell>
          <cell r="M1219">
            <v>44</v>
          </cell>
          <cell r="N1219">
            <v>47</v>
          </cell>
          <cell r="O1219">
            <v>36</v>
          </cell>
          <cell r="P1219">
            <v>50</v>
          </cell>
          <cell r="Q1219" t="str">
            <v>131102</v>
          </cell>
          <cell r="R1219">
            <v>436</v>
          </cell>
        </row>
        <row r="1220">
          <cell r="A1220" t="str">
            <v>131103</v>
          </cell>
          <cell r="B1220" t="str">
            <v>LA LIBERTAD</v>
          </cell>
          <cell r="C1220" t="str">
            <v>GRAN CHIMU</v>
          </cell>
          <cell r="D1220" t="str">
            <v>COMPIN</v>
          </cell>
          <cell r="E1220">
            <v>4</v>
          </cell>
          <cell r="F1220">
            <v>4</v>
          </cell>
          <cell r="G1220">
            <v>19</v>
          </cell>
          <cell r="H1220">
            <v>19</v>
          </cell>
          <cell r="I1220">
            <v>22</v>
          </cell>
          <cell r="J1220">
            <v>14</v>
          </cell>
          <cell r="K1220">
            <v>22</v>
          </cell>
          <cell r="L1220">
            <v>21</v>
          </cell>
          <cell r="M1220">
            <v>21</v>
          </cell>
          <cell r="N1220">
            <v>21</v>
          </cell>
          <cell r="O1220">
            <v>25</v>
          </cell>
          <cell r="P1220">
            <v>26</v>
          </cell>
          <cell r="Q1220" t="str">
            <v>131103</v>
          </cell>
          <cell r="R1220">
            <v>218</v>
          </cell>
        </row>
        <row r="1221">
          <cell r="A1221" t="str">
            <v>131104</v>
          </cell>
          <cell r="B1221" t="str">
            <v>LA LIBERTAD</v>
          </cell>
          <cell r="C1221" t="str">
            <v>GRAN CHIMU</v>
          </cell>
          <cell r="D1221" t="str">
            <v>SAYAPULLO</v>
          </cell>
          <cell r="E1221">
            <v>44</v>
          </cell>
          <cell r="F1221">
            <v>31</v>
          </cell>
          <cell r="G1221">
            <v>53</v>
          </cell>
          <cell r="H1221">
            <v>59</v>
          </cell>
          <cell r="I1221">
            <v>67</v>
          </cell>
          <cell r="J1221">
            <v>90</v>
          </cell>
          <cell r="K1221">
            <v>84</v>
          </cell>
          <cell r="L1221">
            <v>89</v>
          </cell>
          <cell r="M1221">
            <v>87</v>
          </cell>
          <cell r="N1221">
            <v>111</v>
          </cell>
          <cell r="O1221">
            <v>104</v>
          </cell>
          <cell r="P1221">
            <v>88</v>
          </cell>
          <cell r="Q1221" t="str">
            <v>131104</v>
          </cell>
          <cell r="R1221">
            <v>907</v>
          </cell>
        </row>
        <row r="1222">
          <cell r="A1222" t="str">
            <v>131201</v>
          </cell>
          <cell r="B1222" t="str">
            <v>LA LIBERTAD</v>
          </cell>
          <cell r="C1222" t="str">
            <v>VIRU</v>
          </cell>
          <cell r="D1222" t="str">
            <v>VIRU</v>
          </cell>
          <cell r="E1222">
            <v>417</v>
          </cell>
          <cell r="F1222">
            <v>410</v>
          </cell>
          <cell r="G1222">
            <v>382</v>
          </cell>
          <cell r="H1222">
            <v>392</v>
          </cell>
          <cell r="I1222">
            <v>560</v>
          </cell>
          <cell r="J1222">
            <v>586</v>
          </cell>
          <cell r="K1222">
            <v>558</v>
          </cell>
          <cell r="L1222">
            <v>575</v>
          </cell>
          <cell r="M1222">
            <v>548</v>
          </cell>
          <cell r="N1222">
            <v>581</v>
          </cell>
          <cell r="O1222">
            <v>536</v>
          </cell>
          <cell r="P1222">
            <v>581</v>
          </cell>
          <cell r="Q1222" t="str">
            <v>131201</v>
          </cell>
          <cell r="R1222">
            <v>6126</v>
          </cell>
        </row>
        <row r="1223">
          <cell r="A1223" t="str">
            <v>131202</v>
          </cell>
          <cell r="B1223" t="str">
            <v>LA LIBERTAD</v>
          </cell>
          <cell r="C1223" t="str">
            <v>VIRU</v>
          </cell>
          <cell r="D1223" t="str">
            <v>CHAO</v>
          </cell>
          <cell r="E1223">
            <v>181</v>
          </cell>
          <cell r="F1223">
            <v>203</v>
          </cell>
          <cell r="G1223">
            <v>229</v>
          </cell>
          <cell r="H1223">
            <v>231</v>
          </cell>
          <cell r="I1223">
            <v>265</v>
          </cell>
          <cell r="J1223">
            <v>283</v>
          </cell>
          <cell r="K1223">
            <v>271</v>
          </cell>
          <cell r="L1223">
            <v>317</v>
          </cell>
          <cell r="M1223">
            <v>268</v>
          </cell>
          <cell r="N1223">
            <v>284</v>
          </cell>
          <cell r="O1223">
            <v>319</v>
          </cell>
          <cell r="P1223">
            <v>336</v>
          </cell>
          <cell r="Q1223" t="str">
            <v>131202</v>
          </cell>
          <cell r="R1223">
            <v>3187</v>
          </cell>
        </row>
        <row r="1224">
          <cell r="A1224" t="str">
            <v>131203</v>
          </cell>
          <cell r="B1224" t="str">
            <v>LA LIBERTAD</v>
          </cell>
          <cell r="C1224" t="str">
            <v>VIRU</v>
          </cell>
          <cell r="D1224" t="str">
            <v>GUADALUPITO</v>
          </cell>
          <cell r="E1224">
            <v>35</v>
          </cell>
          <cell r="F1224">
            <v>35</v>
          </cell>
          <cell r="G1224">
            <v>71</v>
          </cell>
          <cell r="H1224">
            <v>75</v>
          </cell>
          <cell r="I1224">
            <v>53</v>
          </cell>
          <cell r="J1224">
            <v>75</v>
          </cell>
          <cell r="K1224">
            <v>77</v>
          </cell>
          <cell r="L1224">
            <v>78</v>
          </cell>
          <cell r="M1224">
            <v>72</v>
          </cell>
          <cell r="N1224">
            <v>57</v>
          </cell>
          <cell r="O1224">
            <v>95</v>
          </cell>
          <cell r="P1224">
            <v>74</v>
          </cell>
          <cell r="Q1224" t="str">
            <v>131203</v>
          </cell>
          <cell r="R1224">
            <v>797</v>
          </cell>
        </row>
        <row r="1225">
          <cell r="A1225" t="str">
            <v>140101</v>
          </cell>
          <cell r="B1225" t="str">
            <v>LAMBAYEQUE</v>
          </cell>
          <cell r="C1225" t="str">
            <v>CHICLAYO</v>
          </cell>
          <cell r="D1225" t="str">
            <v>CHICLAYO</v>
          </cell>
          <cell r="E1225">
            <v>4603</v>
          </cell>
          <cell r="F1225">
            <v>4969</v>
          </cell>
          <cell r="G1225">
            <v>3207</v>
          </cell>
          <cell r="H1225">
            <v>3513</v>
          </cell>
          <cell r="I1225">
            <v>2047</v>
          </cell>
          <cell r="J1225">
            <v>2134</v>
          </cell>
          <cell r="K1225">
            <v>2536</v>
          </cell>
          <cell r="L1225">
            <v>2617</v>
          </cell>
          <cell r="M1225">
            <v>2449</v>
          </cell>
          <cell r="N1225">
            <v>2564</v>
          </cell>
          <cell r="O1225">
            <v>2426</v>
          </cell>
          <cell r="P1225">
            <v>2416</v>
          </cell>
          <cell r="Q1225" t="str">
            <v>140101</v>
          </cell>
          <cell r="R1225">
            <v>35481</v>
          </cell>
        </row>
        <row r="1226">
          <cell r="A1226" t="str">
            <v>140102</v>
          </cell>
          <cell r="B1226" t="str">
            <v>LAMBAYEQUE</v>
          </cell>
          <cell r="C1226" t="str">
            <v>CHICLAYO</v>
          </cell>
          <cell r="D1226" t="str">
            <v>CHONGOYAPE</v>
          </cell>
          <cell r="E1226">
            <v>106</v>
          </cell>
          <cell r="F1226">
            <v>92</v>
          </cell>
          <cell r="G1226">
            <v>149</v>
          </cell>
          <cell r="H1226">
            <v>161</v>
          </cell>
          <cell r="I1226">
            <v>209</v>
          </cell>
          <cell r="J1226">
            <v>201</v>
          </cell>
          <cell r="K1226">
            <v>215</v>
          </cell>
          <cell r="L1226">
            <v>185</v>
          </cell>
          <cell r="M1226">
            <v>177</v>
          </cell>
          <cell r="N1226">
            <v>224</v>
          </cell>
          <cell r="O1226">
            <v>198</v>
          </cell>
          <cell r="P1226">
            <v>221</v>
          </cell>
          <cell r="Q1226" t="str">
            <v>140102</v>
          </cell>
          <cell r="R1226">
            <v>2138</v>
          </cell>
        </row>
        <row r="1227">
          <cell r="A1227" t="str">
            <v>140103</v>
          </cell>
          <cell r="B1227" t="str">
            <v>LAMBAYEQUE</v>
          </cell>
          <cell r="C1227" t="str">
            <v>CHICLAYO</v>
          </cell>
          <cell r="D1227" t="str">
            <v>ETEN</v>
          </cell>
          <cell r="E1227">
            <v>95</v>
          </cell>
          <cell r="F1227">
            <v>89</v>
          </cell>
          <cell r="G1227">
            <v>119</v>
          </cell>
          <cell r="H1227">
            <v>115</v>
          </cell>
          <cell r="I1227">
            <v>126</v>
          </cell>
          <cell r="J1227">
            <v>135</v>
          </cell>
          <cell r="K1227">
            <v>120</v>
          </cell>
          <cell r="L1227">
            <v>141</v>
          </cell>
          <cell r="M1227">
            <v>109</v>
          </cell>
          <cell r="N1227">
            <v>126</v>
          </cell>
          <cell r="O1227">
            <v>120</v>
          </cell>
          <cell r="P1227">
            <v>132</v>
          </cell>
          <cell r="Q1227" t="str">
            <v>140103</v>
          </cell>
          <cell r="R1227">
            <v>1427</v>
          </cell>
        </row>
        <row r="1228">
          <cell r="A1228" t="str">
            <v>140104</v>
          </cell>
          <cell r="B1228" t="str">
            <v>LAMBAYEQUE</v>
          </cell>
          <cell r="C1228" t="str">
            <v>CHICLAYO</v>
          </cell>
          <cell r="D1228" t="str">
            <v>ETEN PUERTO</v>
          </cell>
          <cell r="E1228">
            <v>3</v>
          </cell>
          <cell r="F1228">
            <v>6</v>
          </cell>
          <cell r="G1228">
            <v>10</v>
          </cell>
          <cell r="H1228">
            <v>7</v>
          </cell>
          <cell r="I1228">
            <v>7</v>
          </cell>
          <cell r="J1228">
            <v>7</v>
          </cell>
          <cell r="K1228">
            <v>15</v>
          </cell>
          <cell r="L1228">
            <v>10</v>
          </cell>
          <cell r="M1228">
            <v>7</v>
          </cell>
          <cell r="N1228">
            <v>11</v>
          </cell>
          <cell r="O1228">
            <v>13</v>
          </cell>
          <cell r="P1228">
            <v>14</v>
          </cell>
          <cell r="Q1228" t="str">
            <v>140104</v>
          </cell>
          <cell r="R1228">
            <v>110</v>
          </cell>
        </row>
        <row r="1229">
          <cell r="A1229" t="str">
            <v>140105</v>
          </cell>
          <cell r="B1229" t="str">
            <v>LAMBAYEQUE</v>
          </cell>
          <cell r="C1229" t="str">
            <v>CHICLAYO</v>
          </cell>
          <cell r="D1229" t="str">
            <v>JOSE LEONARDO ORTIZ</v>
          </cell>
          <cell r="E1229">
            <v>1147</v>
          </cell>
          <cell r="F1229">
            <v>1136</v>
          </cell>
          <cell r="G1229">
            <v>1346</v>
          </cell>
          <cell r="H1229">
            <v>1379</v>
          </cell>
          <cell r="I1229">
            <v>966</v>
          </cell>
          <cell r="J1229">
            <v>1071</v>
          </cell>
          <cell r="K1229">
            <v>1159</v>
          </cell>
          <cell r="L1229">
            <v>1182</v>
          </cell>
          <cell r="M1229">
            <v>1138</v>
          </cell>
          <cell r="N1229">
            <v>1190</v>
          </cell>
          <cell r="O1229">
            <v>1213</v>
          </cell>
          <cell r="P1229">
            <v>1276</v>
          </cell>
          <cell r="Q1229" t="str">
            <v>140105</v>
          </cell>
          <cell r="R1229">
            <v>14203</v>
          </cell>
        </row>
        <row r="1230">
          <cell r="A1230" t="str">
            <v>140106</v>
          </cell>
          <cell r="B1230" t="str">
            <v>LAMBAYEQUE</v>
          </cell>
          <cell r="C1230" t="str">
            <v>CHICLAYO</v>
          </cell>
          <cell r="D1230" t="str">
            <v>LA VICTORIA</v>
          </cell>
          <cell r="E1230">
            <v>376</v>
          </cell>
          <cell r="F1230">
            <v>339</v>
          </cell>
          <cell r="G1230">
            <v>732</v>
          </cell>
          <cell r="H1230">
            <v>802</v>
          </cell>
          <cell r="I1230">
            <v>834</v>
          </cell>
          <cell r="J1230">
            <v>836</v>
          </cell>
          <cell r="K1230">
            <v>810</v>
          </cell>
          <cell r="L1230">
            <v>862</v>
          </cell>
          <cell r="M1230">
            <v>830</v>
          </cell>
          <cell r="N1230">
            <v>877</v>
          </cell>
          <cell r="O1230">
            <v>817</v>
          </cell>
          <cell r="P1230">
            <v>832</v>
          </cell>
          <cell r="Q1230" t="str">
            <v>140106</v>
          </cell>
          <cell r="R1230">
            <v>8947</v>
          </cell>
        </row>
        <row r="1231">
          <cell r="A1231" t="str">
            <v>140107</v>
          </cell>
          <cell r="B1231" t="str">
            <v>LAMBAYEQUE</v>
          </cell>
          <cell r="C1231" t="str">
            <v>CHICLAYO</v>
          </cell>
          <cell r="D1231" t="str">
            <v>LAGUNAS</v>
          </cell>
          <cell r="E1231">
            <v>79</v>
          </cell>
          <cell r="F1231">
            <v>61</v>
          </cell>
          <cell r="G1231">
            <v>99</v>
          </cell>
          <cell r="H1231">
            <v>133</v>
          </cell>
          <cell r="I1231">
            <v>103</v>
          </cell>
          <cell r="J1231">
            <v>130</v>
          </cell>
          <cell r="K1231">
            <v>119</v>
          </cell>
          <cell r="L1231">
            <v>126</v>
          </cell>
          <cell r="M1231">
            <v>121</v>
          </cell>
          <cell r="N1231">
            <v>118</v>
          </cell>
          <cell r="O1231">
            <v>124</v>
          </cell>
          <cell r="P1231">
            <v>107</v>
          </cell>
          <cell r="Q1231" t="str">
            <v>140107</v>
          </cell>
          <cell r="R1231">
            <v>1320</v>
          </cell>
        </row>
        <row r="1232">
          <cell r="A1232" t="str">
            <v>140108</v>
          </cell>
          <cell r="B1232" t="str">
            <v>LAMBAYEQUE</v>
          </cell>
          <cell r="C1232" t="str">
            <v>CHICLAYO</v>
          </cell>
          <cell r="D1232" t="str">
            <v>MONSEFU</v>
          </cell>
          <cell r="E1232">
            <v>231</v>
          </cell>
          <cell r="F1232">
            <v>259</v>
          </cell>
          <cell r="G1232">
            <v>330</v>
          </cell>
          <cell r="H1232">
            <v>367</v>
          </cell>
          <cell r="I1232">
            <v>398</v>
          </cell>
          <cell r="J1232">
            <v>387</v>
          </cell>
          <cell r="K1232">
            <v>383</v>
          </cell>
          <cell r="L1232">
            <v>374</v>
          </cell>
          <cell r="M1232">
            <v>358</v>
          </cell>
          <cell r="N1232">
            <v>354</v>
          </cell>
          <cell r="O1232">
            <v>385</v>
          </cell>
          <cell r="P1232">
            <v>394</v>
          </cell>
          <cell r="Q1232" t="str">
            <v>140108</v>
          </cell>
          <cell r="R1232">
            <v>4220</v>
          </cell>
        </row>
        <row r="1233">
          <cell r="A1233" t="str">
            <v>140109</v>
          </cell>
          <cell r="B1233" t="str">
            <v>LAMBAYEQUE</v>
          </cell>
          <cell r="C1233" t="str">
            <v>CHICLAYO</v>
          </cell>
          <cell r="D1233" t="str">
            <v>NUEVA ARICA</v>
          </cell>
          <cell r="E1233">
            <v>7</v>
          </cell>
          <cell r="F1233">
            <v>11</v>
          </cell>
          <cell r="G1233">
            <v>14</v>
          </cell>
          <cell r="H1233">
            <v>15</v>
          </cell>
          <cell r="I1233">
            <v>14</v>
          </cell>
          <cell r="J1233">
            <v>16</v>
          </cell>
          <cell r="K1233">
            <v>24</v>
          </cell>
          <cell r="L1233">
            <v>15</v>
          </cell>
          <cell r="M1233">
            <v>27</v>
          </cell>
          <cell r="N1233">
            <v>13</v>
          </cell>
          <cell r="O1233">
            <v>20</v>
          </cell>
          <cell r="P1233">
            <v>26</v>
          </cell>
          <cell r="Q1233" t="str">
            <v>140109</v>
          </cell>
          <cell r="R1233">
            <v>202</v>
          </cell>
        </row>
        <row r="1234">
          <cell r="A1234" t="str">
            <v>140110</v>
          </cell>
          <cell r="B1234" t="str">
            <v>LAMBAYEQUE</v>
          </cell>
          <cell r="C1234" t="str">
            <v>CHICLAYO</v>
          </cell>
          <cell r="D1234" t="str">
            <v>OYOTUN</v>
          </cell>
          <cell r="E1234">
            <v>31</v>
          </cell>
          <cell r="F1234">
            <v>21</v>
          </cell>
          <cell r="G1234">
            <v>60</v>
          </cell>
          <cell r="H1234">
            <v>71</v>
          </cell>
          <cell r="I1234">
            <v>74</v>
          </cell>
          <cell r="J1234">
            <v>53</v>
          </cell>
          <cell r="K1234">
            <v>65</v>
          </cell>
          <cell r="L1234">
            <v>79</v>
          </cell>
          <cell r="M1234">
            <v>64</v>
          </cell>
          <cell r="N1234">
            <v>64</v>
          </cell>
          <cell r="O1234">
            <v>66</v>
          </cell>
          <cell r="P1234">
            <v>75</v>
          </cell>
          <cell r="Q1234" t="str">
            <v>140110</v>
          </cell>
          <cell r="R1234">
            <v>723</v>
          </cell>
        </row>
        <row r="1235">
          <cell r="A1235" t="str">
            <v>140111</v>
          </cell>
          <cell r="B1235" t="str">
            <v>LAMBAYEQUE</v>
          </cell>
          <cell r="C1235" t="str">
            <v>CHICLAYO</v>
          </cell>
          <cell r="D1235" t="str">
            <v>PICSI</v>
          </cell>
          <cell r="E1235">
            <v>18</v>
          </cell>
          <cell r="F1235">
            <v>20</v>
          </cell>
          <cell r="G1235">
            <v>63</v>
          </cell>
          <cell r="H1235">
            <v>54</v>
          </cell>
          <cell r="I1235">
            <v>90</v>
          </cell>
          <cell r="J1235">
            <v>99</v>
          </cell>
          <cell r="K1235">
            <v>73</v>
          </cell>
          <cell r="L1235">
            <v>61</v>
          </cell>
          <cell r="M1235">
            <v>72</v>
          </cell>
          <cell r="N1235">
            <v>64</v>
          </cell>
          <cell r="O1235">
            <v>74</v>
          </cell>
          <cell r="P1235">
            <v>63</v>
          </cell>
          <cell r="Q1235" t="str">
            <v>140111</v>
          </cell>
          <cell r="R1235">
            <v>751</v>
          </cell>
        </row>
        <row r="1236">
          <cell r="A1236" t="str">
            <v>140112</v>
          </cell>
          <cell r="B1236" t="str">
            <v>LAMBAYEQUE</v>
          </cell>
          <cell r="C1236" t="str">
            <v>CHICLAYO</v>
          </cell>
          <cell r="D1236" t="str">
            <v>PIMENTEL</v>
          </cell>
          <cell r="E1236">
            <v>553</v>
          </cell>
          <cell r="F1236">
            <v>581</v>
          </cell>
          <cell r="G1236">
            <v>403</v>
          </cell>
          <cell r="H1236">
            <v>407</v>
          </cell>
          <cell r="I1236">
            <v>271</v>
          </cell>
          <cell r="J1236">
            <v>331</v>
          </cell>
          <cell r="K1236">
            <v>294</v>
          </cell>
          <cell r="L1236">
            <v>284</v>
          </cell>
          <cell r="M1236">
            <v>347</v>
          </cell>
          <cell r="N1236">
            <v>365</v>
          </cell>
          <cell r="O1236">
            <v>383</v>
          </cell>
          <cell r="P1236">
            <v>382</v>
          </cell>
          <cell r="Q1236" t="str">
            <v>140112</v>
          </cell>
          <cell r="R1236">
            <v>4601</v>
          </cell>
        </row>
        <row r="1237">
          <cell r="A1237" t="str">
            <v>140113</v>
          </cell>
          <cell r="B1237" t="str">
            <v>LAMBAYEQUE</v>
          </cell>
          <cell r="C1237" t="str">
            <v>CHICLAYO</v>
          </cell>
          <cell r="D1237" t="str">
            <v>REQUE</v>
          </cell>
          <cell r="E1237">
            <v>76</v>
          </cell>
          <cell r="F1237">
            <v>68</v>
          </cell>
          <cell r="G1237">
            <v>128</v>
          </cell>
          <cell r="H1237">
            <v>119</v>
          </cell>
          <cell r="I1237">
            <v>157</v>
          </cell>
          <cell r="J1237">
            <v>133</v>
          </cell>
          <cell r="K1237">
            <v>160</v>
          </cell>
          <cell r="L1237">
            <v>152</v>
          </cell>
          <cell r="M1237">
            <v>156</v>
          </cell>
          <cell r="N1237">
            <v>147</v>
          </cell>
          <cell r="O1237">
            <v>132</v>
          </cell>
          <cell r="P1237">
            <v>140</v>
          </cell>
          <cell r="Q1237" t="str">
            <v>140113</v>
          </cell>
          <cell r="R1237">
            <v>1568</v>
          </cell>
        </row>
        <row r="1238">
          <cell r="A1238" t="str">
            <v>140114</v>
          </cell>
          <cell r="B1238" t="str">
            <v>LAMBAYEQUE</v>
          </cell>
          <cell r="C1238" t="str">
            <v>CHICLAYO</v>
          </cell>
          <cell r="D1238" t="str">
            <v>SANTA ROSA</v>
          </cell>
          <cell r="E1238">
            <v>65</v>
          </cell>
          <cell r="F1238">
            <v>63</v>
          </cell>
          <cell r="G1238">
            <v>110</v>
          </cell>
          <cell r="H1238">
            <v>113</v>
          </cell>
          <cell r="I1238">
            <v>92</v>
          </cell>
          <cell r="J1238">
            <v>116</v>
          </cell>
          <cell r="K1238">
            <v>116</v>
          </cell>
          <cell r="L1238">
            <v>115</v>
          </cell>
          <cell r="M1238">
            <v>128</v>
          </cell>
          <cell r="N1238">
            <v>111</v>
          </cell>
          <cell r="O1238">
            <v>100</v>
          </cell>
          <cell r="P1238">
            <v>123</v>
          </cell>
          <cell r="Q1238" t="str">
            <v>140114</v>
          </cell>
          <cell r="R1238">
            <v>1252</v>
          </cell>
        </row>
        <row r="1239">
          <cell r="A1239" t="str">
            <v>140115</v>
          </cell>
          <cell r="B1239" t="str">
            <v>LAMBAYEQUE</v>
          </cell>
          <cell r="C1239" t="str">
            <v>CHICLAYO</v>
          </cell>
          <cell r="D1239" t="str">
            <v>SAÑA</v>
          </cell>
          <cell r="E1239">
            <v>54</v>
          </cell>
          <cell r="F1239">
            <v>70</v>
          </cell>
          <cell r="G1239">
            <v>76</v>
          </cell>
          <cell r="H1239">
            <v>113</v>
          </cell>
          <cell r="I1239">
            <v>86</v>
          </cell>
          <cell r="J1239">
            <v>110</v>
          </cell>
          <cell r="K1239">
            <v>96</v>
          </cell>
          <cell r="L1239">
            <v>79</v>
          </cell>
          <cell r="M1239">
            <v>88</v>
          </cell>
          <cell r="N1239">
            <v>79</v>
          </cell>
          <cell r="O1239">
            <v>91</v>
          </cell>
          <cell r="P1239">
            <v>87</v>
          </cell>
          <cell r="Q1239" t="str">
            <v>140115</v>
          </cell>
          <cell r="R1239">
            <v>1029</v>
          </cell>
        </row>
        <row r="1240">
          <cell r="A1240" t="str">
            <v>140116</v>
          </cell>
          <cell r="B1240" t="str">
            <v>LAMBAYEQUE</v>
          </cell>
          <cell r="C1240" t="str">
            <v>CHICLAYO</v>
          </cell>
          <cell r="D1240" t="str">
            <v>CAYALTI</v>
          </cell>
          <cell r="E1240">
            <v>98</v>
          </cell>
          <cell r="F1240">
            <v>82</v>
          </cell>
          <cell r="G1240">
            <v>121</v>
          </cell>
          <cell r="H1240">
            <v>143</v>
          </cell>
          <cell r="I1240">
            <v>123</v>
          </cell>
          <cell r="J1240">
            <v>117</v>
          </cell>
          <cell r="K1240">
            <v>146</v>
          </cell>
          <cell r="L1240">
            <v>154</v>
          </cell>
          <cell r="M1240">
            <v>138</v>
          </cell>
          <cell r="N1240">
            <v>129</v>
          </cell>
          <cell r="O1240">
            <v>148</v>
          </cell>
          <cell r="P1240">
            <v>140</v>
          </cell>
          <cell r="Q1240" t="str">
            <v>140116</v>
          </cell>
          <cell r="R1240">
            <v>1539</v>
          </cell>
        </row>
        <row r="1241">
          <cell r="A1241" t="str">
            <v>140117</v>
          </cell>
          <cell r="B1241" t="str">
            <v>LAMBAYEQUE</v>
          </cell>
          <cell r="C1241" t="str">
            <v>CHICLAYO</v>
          </cell>
          <cell r="D1241" t="str">
            <v>PATAPO</v>
          </cell>
          <cell r="E1241">
            <v>112</v>
          </cell>
          <cell r="F1241">
            <v>129</v>
          </cell>
          <cell r="G1241">
            <v>149</v>
          </cell>
          <cell r="H1241">
            <v>175</v>
          </cell>
          <cell r="I1241">
            <v>146</v>
          </cell>
          <cell r="J1241">
            <v>142</v>
          </cell>
          <cell r="K1241">
            <v>166</v>
          </cell>
          <cell r="L1241">
            <v>178</v>
          </cell>
          <cell r="M1241">
            <v>170</v>
          </cell>
          <cell r="N1241">
            <v>194</v>
          </cell>
          <cell r="O1241">
            <v>157</v>
          </cell>
          <cell r="P1241">
            <v>232</v>
          </cell>
          <cell r="Q1241" t="str">
            <v>140117</v>
          </cell>
          <cell r="R1241">
            <v>1950</v>
          </cell>
        </row>
        <row r="1242">
          <cell r="A1242" t="str">
            <v>140118</v>
          </cell>
          <cell r="B1242" t="str">
            <v>LAMBAYEQUE</v>
          </cell>
          <cell r="C1242" t="str">
            <v>CHICLAYO</v>
          </cell>
          <cell r="D1242" t="str">
            <v>POMALCA</v>
          </cell>
          <cell r="E1242">
            <v>50</v>
          </cell>
          <cell r="F1242">
            <v>70</v>
          </cell>
          <cell r="G1242">
            <v>137</v>
          </cell>
          <cell r="H1242">
            <v>169</v>
          </cell>
          <cell r="I1242">
            <v>169</v>
          </cell>
          <cell r="J1242">
            <v>146</v>
          </cell>
          <cell r="K1242">
            <v>189</v>
          </cell>
          <cell r="L1242">
            <v>193</v>
          </cell>
          <cell r="M1242">
            <v>213</v>
          </cell>
          <cell r="N1242">
            <v>213</v>
          </cell>
          <cell r="O1242">
            <v>195</v>
          </cell>
          <cell r="P1242">
            <v>203</v>
          </cell>
          <cell r="Q1242" t="str">
            <v>140118</v>
          </cell>
          <cell r="R1242">
            <v>1947</v>
          </cell>
        </row>
        <row r="1243">
          <cell r="A1243" t="str">
            <v>140119</v>
          </cell>
          <cell r="B1243" t="str">
            <v>LAMBAYEQUE</v>
          </cell>
          <cell r="C1243" t="str">
            <v>CHICLAYO</v>
          </cell>
          <cell r="D1243" t="str">
            <v>PUCALA</v>
          </cell>
          <cell r="E1243">
            <v>45</v>
          </cell>
          <cell r="F1243">
            <v>45</v>
          </cell>
          <cell r="G1243">
            <v>58</v>
          </cell>
          <cell r="H1243">
            <v>59</v>
          </cell>
          <cell r="I1243">
            <v>62</v>
          </cell>
          <cell r="J1243">
            <v>52</v>
          </cell>
          <cell r="K1243">
            <v>61</v>
          </cell>
          <cell r="L1243">
            <v>65</v>
          </cell>
          <cell r="M1243">
            <v>65</v>
          </cell>
          <cell r="N1243">
            <v>72</v>
          </cell>
          <cell r="O1243">
            <v>53</v>
          </cell>
          <cell r="P1243">
            <v>60</v>
          </cell>
          <cell r="Q1243" t="str">
            <v>140119</v>
          </cell>
          <cell r="R1243">
            <v>697</v>
          </cell>
        </row>
        <row r="1244">
          <cell r="A1244" t="str">
            <v>140120</v>
          </cell>
          <cell r="B1244" t="str">
            <v>LAMBAYEQUE</v>
          </cell>
          <cell r="C1244" t="str">
            <v>CHICLAYO</v>
          </cell>
          <cell r="D1244" t="str">
            <v>TUMAN</v>
          </cell>
          <cell r="E1244">
            <v>101</v>
          </cell>
          <cell r="F1244">
            <v>108</v>
          </cell>
          <cell r="G1244">
            <v>190</v>
          </cell>
          <cell r="H1244">
            <v>171</v>
          </cell>
          <cell r="I1244">
            <v>142</v>
          </cell>
          <cell r="J1244">
            <v>169</v>
          </cell>
          <cell r="K1244">
            <v>188</v>
          </cell>
          <cell r="L1244">
            <v>199</v>
          </cell>
          <cell r="M1244">
            <v>191</v>
          </cell>
          <cell r="N1244">
            <v>207</v>
          </cell>
          <cell r="O1244">
            <v>167</v>
          </cell>
          <cell r="P1244">
            <v>210</v>
          </cell>
          <cell r="Q1244" t="str">
            <v>140120</v>
          </cell>
          <cell r="R1244">
            <v>2043</v>
          </cell>
        </row>
        <row r="1245">
          <cell r="A1245" t="str">
            <v>140201</v>
          </cell>
          <cell r="B1245" t="str">
            <v>LAMBAYEQUE</v>
          </cell>
          <cell r="C1245" t="str">
            <v>FERREÑAFE</v>
          </cell>
          <cell r="D1245" t="str">
            <v>FERREÑAFE</v>
          </cell>
          <cell r="E1245">
            <v>245</v>
          </cell>
          <cell r="F1245">
            <v>230</v>
          </cell>
          <cell r="G1245">
            <v>308</v>
          </cell>
          <cell r="H1245">
            <v>293</v>
          </cell>
          <cell r="I1245">
            <v>260</v>
          </cell>
          <cell r="J1245">
            <v>277</v>
          </cell>
          <cell r="K1245">
            <v>265</v>
          </cell>
          <cell r="L1245">
            <v>261</v>
          </cell>
          <cell r="M1245">
            <v>263</v>
          </cell>
          <cell r="N1245">
            <v>309</v>
          </cell>
          <cell r="O1245">
            <v>312</v>
          </cell>
          <cell r="P1245">
            <v>291</v>
          </cell>
          <cell r="Q1245" t="str">
            <v>140201</v>
          </cell>
          <cell r="R1245">
            <v>3314</v>
          </cell>
        </row>
        <row r="1246">
          <cell r="A1246" t="str">
            <v>140202</v>
          </cell>
          <cell r="B1246" t="str">
            <v>LAMBAYEQUE</v>
          </cell>
          <cell r="C1246" t="str">
            <v>FERREÑAFE</v>
          </cell>
          <cell r="D1246" t="str">
            <v>CAÑARIS</v>
          </cell>
          <cell r="E1246">
            <v>41</v>
          </cell>
          <cell r="F1246">
            <v>50</v>
          </cell>
          <cell r="G1246">
            <v>117</v>
          </cell>
          <cell r="H1246">
            <v>119</v>
          </cell>
          <cell r="I1246">
            <v>134</v>
          </cell>
          <cell r="J1246">
            <v>143</v>
          </cell>
          <cell r="K1246">
            <v>153</v>
          </cell>
          <cell r="L1246">
            <v>179</v>
          </cell>
          <cell r="M1246">
            <v>173</v>
          </cell>
          <cell r="N1246">
            <v>174</v>
          </cell>
          <cell r="O1246">
            <v>218</v>
          </cell>
          <cell r="P1246">
            <v>208</v>
          </cell>
          <cell r="Q1246" t="str">
            <v>140202</v>
          </cell>
          <cell r="R1246">
            <v>1709</v>
          </cell>
        </row>
        <row r="1247">
          <cell r="A1247" t="str">
            <v>140203</v>
          </cell>
          <cell r="B1247" t="str">
            <v>LAMBAYEQUE</v>
          </cell>
          <cell r="C1247" t="str">
            <v>FERREÑAFE</v>
          </cell>
          <cell r="D1247" t="str">
            <v>INCAHUASI</v>
          </cell>
          <cell r="E1247">
            <v>155</v>
          </cell>
          <cell r="F1247">
            <v>178</v>
          </cell>
          <cell r="G1247">
            <v>213</v>
          </cell>
          <cell r="H1247">
            <v>215</v>
          </cell>
          <cell r="I1247">
            <v>191</v>
          </cell>
          <cell r="J1247">
            <v>225</v>
          </cell>
          <cell r="K1247">
            <v>224</v>
          </cell>
          <cell r="L1247">
            <v>189</v>
          </cell>
          <cell r="M1247">
            <v>202</v>
          </cell>
          <cell r="N1247">
            <v>226</v>
          </cell>
          <cell r="O1247">
            <v>244</v>
          </cell>
          <cell r="P1247">
            <v>245</v>
          </cell>
          <cell r="Q1247" t="str">
            <v>140203</v>
          </cell>
          <cell r="R1247">
            <v>2507</v>
          </cell>
        </row>
        <row r="1248">
          <cell r="A1248" t="str">
            <v>140204</v>
          </cell>
          <cell r="B1248" t="str">
            <v>LAMBAYEQUE</v>
          </cell>
          <cell r="C1248" t="str">
            <v>FERREÑAFE</v>
          </cell>
          <cell r="D1248" t="str">
            <v>MANUEL ANTONIO MESONES MURO</v>
          </cell>
          <cell r="E1248">
            <v>25</v>
          </cell>
          <cell r="F1248">
            <v>22</v>
          </cell>
          <cell r="G1248">
            <v>42</v>
          </cell>
          <cell r="H1248">
            <v>38</v>
          </cell>
          <cell r="I1248">
            <v>44</v>
          </cell>
          <cell r="J1248">
            <v>47</v>
          </cell>
          <cell r="K1248">
            <v>46</v>
          </cell>
          <cell r="L1248">
            <v>52</v>
          </cell>
          <cell r="M1248">
            <v>40</v>
          </cell>
          <cell r="N1248">
            <v>32</v>
          </cell>
          <cell r="O1248">
            <v>39</v>
          </cell>
          <cell r="P1248">
            <v>32</v>
          </cell>
          <cell r="Q1248" t="str">
            <v>140204</v>
          </cell>
          <cell r="R1248">
            <v>459</v>
          </cell>
        </row>
        <row r="1249">
          <cell r="A1249" t="str">
            <v>140205</v>
          </cell>
          <cell r="B1249" t="str">
            <v>LAMBAYEQUE</v>
          </cell>
          <cell r="C1249" t="str">
            <v>FERREÑAFE</v>
          </cell>
          <cell r="D1249" t="str">
            <v>PITIPO</v>
          </cell>
          <cell r="E1249">
            <v>160</v>
          </cell>
          <cell r="F1249">
            <v>137</v>
          </cell>
          <cell r="G1249">
            <v>195</v>
          </cell>
          <cell r="H1249">
            <v>196</v>
          </cell>
          <cell r="I1249">
            <v>194</v>
          </cell>
          <cell r="J1249">
            <v>203</v>
          </cell>
          <cell r="K1249">
            <v>180</v>
          </cell>
          <cell r="L1249">
            <v>207</v>
          </cell>
          <cell r="M1249">
            <v>176</v>
          </cell>
          <cell r="N1249">
            <v>207</v>
          </cell>
          <cell r="O1249">
            <v>197</v>
          </cell>
          <cell r="P1249">
            <v>195</v>
          </cell>
          <cell r="Q1249" t="str">
            <v>140205</v>
          </cell>
          <cell r="R1249">
            <v>2247</v>
          </cell>
        </row>
        <row r="1250">
          <cell r="A1250" t="str">
            <v>140206</v>
          </cell>
          <cell r="B1250" t="str">
            <v>LAMBAYEQUE</v>
          </cell>
          <cell r="C1250" t="str">
            <v>FERREÑAFE</v>
          </cell>
          <cell r="D1250" t="str">
            <v>PUEBLO NUEVO</v>
          </cell>
          <cell r="E1250">
            <v>143</v>
          </cell>
          <cell r="F1250">
            <v>135</v>
          </cell>
          <cell r="G1250">
            <v>195</v>
          </cell>
          <cell r="H1250">
            <v>185</v>
          </cell>
          <cell r="I1250">
            <v>174</v>
          </cell>
          <cell r="J1250">
            <v>168</v>
          </cell>
          <cell r="K1250">
            <v>172</v>
          </cell>
          <cell r="L1250">
            <v>208</v>
          </cell>
          <cell r="M1250">
            <v>200</v>
          </cell>
          <cell r="N1250">
            <v>204</v>
          </cell>
          <cell r="O1250">
            <v>218</v>
          </cell>
          <cell r="P1250">
            <v>245</v>
          </cell>
          <cell r="Q1250" t="str">
            <v>140206</v>
          </cell>
          <cell r="R1250">
            <v>2247</v>
          </cell>
        </row>
        <row r="1251">
          <cell r="A1251" t="str">
            <v>140301</v>
          </cell>
          <cell r="B1251" t="str">
            <v>LAMBAYEQUE</v>
          </cell>
          <cell r="C1251" t="str">
            <v>LAMBAYEQUE</v>
          </cell>
          <cell r="D1251" t="str">
            <v>LAMBAYEQUE</v>
          </cell>
          <cell r="E1251">
            <v>711</v>
          </cell>
          <cell r="F1251">
            <v>749</v>
          </cell>
          <cell r="G1251">
            <v>720</v>
          </cell>
          <cell r="H1251">
            <v>711</v>
          </cell>
          <cell r="I1251">
            <v>656</v>
          </cell>
          <cell r="J1251">
            <v>607</v>
          </cell>
          <cell r="K1251">
            <v>649</v>
          </cell>
          <cell r="L1251">
            <v>669</v>
          </cell>
          <cell r="M1251">
            <v>710</v>
          </cell>
          <cell r="N1251">
            <v>699</v>
          </cell>
          <cell r="O1251">
            <v>675</v>
          </cell>
          <cell r="P1251">
            <v>695</v>
          </cell>
          <cell r="Q1251" t="str">
            <v>140301</v>
          </cell>
          <cell r="R1251">
            <v>8251</v>
          </cell>
        </row>
        <row r="1252">
          <cell r="A1252" t="str">
            <v>140302</v>
          </cell>
          <cell r="B1252" t="str">
            <v>LAMBAYEQUE</v>
          </cell>
          <cell r="C1252" t="str">
            <v>LAMBAYEQUE</v>
          </cell>
          <cell r="D1252" t="str">
            <v>CHOCHOPE</v>
          </cell>
          <cell r="E1252">
            <v>14</v>
          </cell>
          <cell r="F1252">
            <v>9</v>
          </cell>
          <cell r="G1252">
            <v>8</v>
          </cell>
          <cell r="H1252">
            <v>17</v>
          </cell>
          <cell r="I1252">
            <v>10</v>
          </cell>
          <cell r="J1252">
            <v>13</v>
          </cell>
          <cell r="K1252">
            <v>14</v>
          </cell>
          <cell r="L1252">
            <v>11</v>
          </cell>
          <cell r="M1252">
            <v>10</v>
          </cell>
          <cell r="N1252">
            <v>18</v>
          </cell>
          <cell r="O1252">
            <v>16</v>
          </cell>
          <cell r="P1252">
            <v>13</v>
          </cell>
          <cell r="Q1252" t="str">
            <v>140302</v>
          </cell>
          <cell r="R1252">
            <v>153</v>
          </cell>
        </row>
        <row r="1253">
          <cell r="A1253" t="str">
            <v>140303</v>
          </cell>
          <cell r="B1253" t="str">
            <v>LAMBAYEQUE</v>
          </cell>
          <cell r="C1253" t="str">
            <v>LAMBAYEQUE</v>
          </cell>
          <cell r="D1253" t="str">
            <v>ILLIMO</v>
          </cell>
          <cell r="E1253">
            <v>99</v>
          </cell>
          <cell r="F1253">
            <v>92</v>
          </cell>
          <cell r="G1253">
            <v>104</v>
          </cell>
          <cell r="H1253">
            <v>116</v>
          </cell>
          <cell r="I1253">
            <v>130</v>
          </cell>
          <cell r="J1253">
            <v>127</v>
          </cell>
          <cell r="K1253">
            <v>117</v>
          </cell>
          <cell r="L1253">
            <v>138</v>
          </cell>
          <cell r="M1253">
            <v>126</v>
          </cell>
          <cell r="N1253">
            <v>125</v>
          </cell>
          <cell r="O1253">
            <v>131</v>
          </cell>
          <cell r="P1253">
            <v>122</v>
          </cell>
          <cell r="Q1253" t="str">
            <v>140303</v>
          </cell>
          <cell r="R1253">
            <v>1427</v>
          </cell>
        </row>
        <row r="1254">
          <cell r="A1254" t="str">
            <v>140304</v>
          </cell>
          <cell r="B1254" t="str">
            <v>LAMBAYEQUE</v>
          </cell>
          <cell r="C1254" t="str">
            <v>LAMBAYEQUE</v>
          </cell>
          <cell r="D1254" t="str">
            <v>JAYANCA</v>
          </cell>
          <cell r="E1254">
            <v>146</v>
          </cell>
          <cell r="F1254">
            <v>141</v>
          </cell>
          <cell r="G1254">
            <v>196</v>
          </cell>
          <cell r="H1254">
            <v>200</v>
          </cell>
          <cell r="I1254">
            <v>202</v>
          </cell>
          <cell r="J1254">
            <v>219</v>
          </cell>
          <cell r="K1254">
            <v>211</v>
          </cell>
          <cell r="L1254">
            <v>224</v>
          </cell>
          <cell r="M1254">
            <v>213</v>
          </cell>
          <cell r="N1254">
            <v>196</v>
          </cell>
          <cell r="O1254">
            <v>190</v>
          </cell>
          <cell r="P1254">
            <v>207</v>
          </cell>
          <cell r="Q1254" t="str">
            <v>140304</v>
          </cell>
          <cell r="R1254">
            <v>2345</v>
          </cell>
        </row>
        <row r="1255">
          <cell r="A1255" t="str">
            <v>140305</v>
          </cell>
          <cell r="B1255" t="str">
            <v>LAMBAYEQUE</v>
          </cell>
          <cell r="C1255" t="str">
            <v>LAMBAYEQUE</v>
          </cell>
          <cell r="D1255" t="str">
            <v>MOCHUMI</v>
          </cell>
          <cell r="E1255">
            <v>168</v>
          </cell>
          <cell r="F1255">
            <v>189</v>
          </cell>
          <cell r="G1255">
            <v>205</v>
          </cell>
          <cell r="H1255">
            <v>208</v>
          </cell>
          <cell r="I1255">
            <v>216</v>
          </cell>
          <cell r="J1255">
            <v>219</v>
          </cell>
          <cell r="K1255">
            <v>201</v>
          </cell>
          <cell r="L1255">
            <v>208</v>
          </cell>
          <cell r="M1255">
            <v>203</v>
          </cell>
          <cell r="N1255">
            <v>206</v>
          </cell>
          <cell r="O1255">
            <v>189</v>
          </cell>
          <cell r="P1255">
            <v>202</v>
          </cell>
          <cell r="Q1255" t="str">
            <v>140305</v>
          </cell>
          <cell r="R1255">
            <v>2414</v>
          </cell>
        </row>
        <row r="1256">
          <cell r="A1256" t="str">
            <v>140306</v>
          </cell>
          <cell r="B1256" t="str">
            <v>LAMBAYEQUE</v>
          </cell>
          <cell r="C1256" t="str">
            <v>LAMBAYEQUE</v>
          </cell>
          <cell r="D1256" t="str">
            <v>MORROPE</v>
          </cell>
          <cell r="E1256">
            <v>591</v>
          </cell>
          <cell r="F1256">
            <v>667</v>
          </cell>
          <cell r="G1256">
            <v>670</v>
          </cell>
          <cell r="H1256">
            <v>715</v>
          </cell>
          <cell r="I1256">
            <v>650</v>
          </cell>
          <cell r="J1256">
            <v>690</v>
          </cell>
          <cell r="K1256">
            <v>677</v>
          </cell>
          <cell r="L1256">
            <v>695</v>
          </cell>
          <cell r="M1256">
            <v>666</v>
          </cell>
          <cell r="N1256">
            <v>691</v>
          </cell>
          <cell r="O1256">
            <v>708</v>
          </cell>
          <cell r="P1256">
            <v>699</v>
          </cell>
          <cell r="Q1256" t="str">
            <v>140306</v>
          </cell>
          <cell r="R1256">
            <v>8119</v>
          </cell>
        </row>
        <row r="1257">
          <cell r="A1257" t="str">
            <v>140307</v>
          </cell>
          <cell r="B1257" t="str">
            <v>LAMBAYEQUE</v>
          </cell>
          <cell r="C1257" t="str">
            <v>LAMBAYEQUE</v>
          </cell>
          <cell r="D1257" t="str">
            <v>MOTUPE</v>
          </cell>
          <cell r="E1257">
            <v>217</v>
          </cell>
          <cell r="F1257">
            <v>239</v>
          </cell>
          <cell r="G1257">
            <v>231</v>
          </cell>
          <cell r="H1257">
            <v>282</v>
          </cell>
          <cell r="I1257">
            <v>288</v>
          </cell>
          <cell r="J1257">
            <v>284</v>
          </cell>
          <cell r="K1257">
            <v>302</v>
          </cell>
          <cell r="L1257">
            <v>314</v>
          </cell>
          <cell r="M1257">
            <v>358</v>
          </cell>
          <cell r="N1257">
            <v>296</v>
          </cell>
          <cell r="O1257">
            <v>340</v>
          </cell>
          <cell r="P1257">
            <v>355</v>
          </cell>
          <cell r="Q1257" t="str">
            <v>140307</v>
          </cell>
          <cell r="R1257">
            <v>3506</v>
          </cell>
        </row>
        <row r="1258">
          <cell r="A1258" t="str">
            <v>140308</v>
          </cell>
          <cell r="B1258" t="str">
            <v>LAMBAYEQUE</v>
          </cell>
          <cell r="C1258" t="str">
            <v>LAMBAYEQUE</v>
          </cell>
          <cell r="D1258" t="str">
            <v>OLMOS</v>
          </cell>
          <cell r="E1258">
            <v>348</v>
          </cell>
          <cell r="F1258">
            <v>367</v>
          </cell>
          <cell r="G1258">
            <v>416</v>
          </cell>
          <cell r="H1258">
            <v>414</v>
          </cell>
          <cell r="I1258">
            <v>380</v>
          </cell>
          <cell r="J1258">
            <v>389</v>
          </cell>
          <cell r="K1258">
            <v>497</v>
          </cell>
          <cell r="L1258">
            <v>491</v>
          </cell>
          <cell r="M1258">
            <v>401</v>
          </cell>
          <cell r="N1258">
            <v>468</v>
          </cell>
          <cell r="O1258">
            <v>410</v>
          </cell>
          <cell r="P1258">
            <v>443</v>
          </cell>
          <cell r="Q1258" t="str">
            <v>140308</v>
          </cell>
          <cell r="R1258">
            <v>5024</v>
          </cell>
        </row>
        <row r="1259">
          <cell r="A1259" t="str">
            <v>140309</v>
          </cell>
          <cell r="B1259" t="str">
            <v>LAMBAYEQUE</v>
          </cell>
          <cell r="C1259" t="str">
            <v>LAMBAYEQUE</v>
          </cell>
          <cell r="D1259" t="str">
            <v>PACORA</v>
          </cell>
          <cell r="E1259">
            <v>75</v>
          </cell>
          <cell r="F1259">
            <v>84</v>
          </cell>
          <cell r="G1259">
            <v>107</v>
          </cell>
          <cell r="H1259">
            <v>110</v>
          </cell>
          <cell r="I1259">
            <v>136</v>
          </cell>
          <cell r="J1259">
            <v>95</v>
          </cell>
          <cell r="K1259">
            <v>100</v>
          </cell>
          <cell r="L1259">
            <v>107</v>
          </cell>
          <cell r="M1259">
            <v>86</v>
          </cell>
          <cell r="N1259">
            <v>115</v>
          </cell>
          <cell r="O1259">
            <v>91</v>
          </cell>
          <cell r="P1259">
            <v>101</v>
          </cell>
          <cell r="Q1259" t="str">
            <v>140309</v>
          </cell>
          <cell r="R1259">
            <v>1207</v>
          </cell>
        </row>
        <row r="1260">
          <cell r="A1260" t="str">
            <v>140310</v>
          </cell>
          <cell r="B1260" t="str">
            <v>LAMBAYEQUE</v>
          </cell>
          <cell r="C1260" t="str">
            <v>LAMBAYEQUE</v>
          </cell>
          <cell r="D1260" t="str">
            <v>SALAS</v>
          </cell>
          <cell r="E1260">
            <v>135</v>
          </cell>
          <cell r="F1260">
            <v>110</v>
          </cell>
          <cell r="G1260">
            <v>148</v>
          </cell>
          <cell r="H1260">
            <v>134</v>
          </cell>
          <cell r="I1260">
            <v>153</v>
          </cell>
          <cell r="J1260">
            <v>161</v>
          </cell>
          <cell r="K1260">
            <v>184</v>
          </cell>
          <cell r="L1260">
            <v>195</v>
          </cell>
          <cell r="M1260">
            <v>161</v>
          </cell>
          <cell r="N1260">
            <v>174</v>
          </cell>
          <cell r="O1260">
            <v>172</v>
          </cell>
          <cell r="P1260">
            <v>176</v>
          </cell>
          <cell r="Q1260" t="str">
            <v>140310</v>
          </cell>
          <cell r="R1260">
            <v>1903</v>
          </cell>
        </row>
        <row r="1261">
          <cell r="A1261" t="str">
            <v>140311</v>
          </cell>
          <cell r="B1261" t="str">
            <v>LAMBAYEQUE</v>
          </cell>
          <cell r="C1261" t="str">
            <v>LAMBAYEQUE</v>
          </cell>
          <cell r="D1261" t="str">
            <v>SAN JOSE</v>
          </cell>
          <cell r="E1261">
            <v>145</v>
          </cell>
          <cell r="F1261">
            <v>170</v>
          </cell>
          <cell r="G1261">
            <v>225</v>
          </cell>
          <cell r="H1261">
            <v>210</v>
          </cell>
          <cell r="I1261">
            <v>192</v>
          </cell>
          <cell r="J1261">
            <v>248</v>
          </cell>
          <cell r="K1261">
            <v>255</v>
          </cell>
          <cell r="L1261">
            <v>234</v>
          </cell>
          <cell r="M1261">
            <v>223</v>
          </cell>
          <cell r="N1261">
            <v>249</v>
          </cell>
          <cell r="O1261">
            <v>232</v>
          </cell>
          <cell r="P1261">
            <v>230</v>
          </cell>
          <cell r="Q1261" t="str">
            <v>140311</v>
          </cell>
          <cell r="R1261">
            <v>2613</v>
          </cell>
        </row>
        <row r="1262">
          <cell r="A1262" t="str">
            <v>140312</v>
          </cell>
          <cell r="B1262" t="str">
            <v>LAMBAYEQUE</v>
          </cell>
          <cell r="C1262" t="str">
            <v>LAMBAYEQUE</v>
          </cell>
          <cell r="D1262" t="str">
            <v>TUCUME</v>
          </cell>
          <cell r="E1262">
            <v>253</v>
          </cell>
          <cell r="F1262">
            <v>247</v>
          </cell>
          <cell r="G1262">
            <v>277</v>
          </cell>
          <cell r="H1262">
            <v>304</v>
          </cell>
          <cell r="I1262">
            <v>268</v>
          </cell>
          <cell r="J1262">
            <v>274</v>
          </cell>
          <cell r="K1262">
            <v>256</v>
          </cell>
          <cell r="L1262">
            <v>271</v>
          </cell>
          <cell r="M1262">
            <v>244</v>
          </cell>
          <cell r="N1262">
            <v>220</v>
          </cell>
          <cell r="O1262">
            <v>220</v>
          </cell>
          <cell r="P1262">
            <v>248</v>
          </cell>
          <cell r="Q1262" t="str">
            <v>140312</v>
          </cell>
          <cell r="R1262">
            <v>3082</v>
          </cell>
        </row>
        <row r="1263">
          <cell r="A1263" t="str">
            <v>150101</v>
          </cell>
          <cell r="B1263" t="str">
            <v>LIMA</v>
          </cell>
          <cell r="C1263" t="str">
            <v>LIMA</v>
          </cell>
          <cell r="D1263" t="str">
            <v>LIMA</v>
          </cell>
          <cell r="E1263">
            <v>15287</v>
          </cell>
          <cell r="F1263">
            <v>16041</v>
          </cell>
          <cell r="G1263">
            <v>8755</v>
          </cell>
          <cell r="H1263">
            <v>9062</v>
          </cell>
          <cell r="I1263">
            <v>3761</v>
          </cell>
          <cell r="J1263">
            <v>3903</v>
          </cell>
          <cell r="K1263">
            <v>3782</v>
          </cell>
          <cell r="L1263">
            <v>3770</v>
          </cell>
          <cell r="M1263">
            <v>3640</v>
          </cell>
          <cell r="N1263">
            <v>3682</v>
          </cell>
          <cell r="O1263">
            <v>3612</v>
          </cell>
          <cell r="P1263">
            <v>3823</v>
          </cell>
          <cell r="Q1263" t="str">
            <v>150101</v>
          </cell>
          <cell r="R1263">
            <v>79118</v>
          </cell>
        </row>
        <row r="1264">
          <cell r="A1264" t="str">
            <v>150102</v>
          </cell>
          <cell r="B1264" t="str">
            <v>LIMA</v>
          </cell>
          <cell r="C1264" t="str">
            <v>LIMA</v>
          </cell>
          <cell r="D1264" t="str">
            <v>ANCON</v>
          </cell>
          <cell r="E1264">
            <v>123</v>
          </cell>
          <cell r="F1264">
            <v>126</v>
          </cell>
          <cell r="G1264">
            <v>358</v>
          </cell>
          <cell r="H1264">
            <v>375</v>
          </cell>
          <cell r="I1264">
            <v>428</v>
          </cell>
          <cell r="J1264">
            <v>476</v>
          </cell>
          <cell r="K1264">
            <v>438</v>
          </cell>
          <cell r="L1264">
            <v>412</v>
          </cell>
          <cell r="M1264">
            <v>430</v>
          </cell>
          <cell r="N1264">
            <v>424</v>
          </cell>
          <cell r="O1264">
            <v>412</v>
          </cell>
          <cell r="P1264">
            <v>429</v>
          </cell>
          <cell r="Q1264" t="str">
            <v>150102</v>
          </cell>
          <cell r="R1264">
            <v>4431</v>
          </cell>
        </row>
        <row r="1265">
          <cell r="A1265" t="str">
            <v>150103</v>
          </cell>
          <cell r="B1265" t="str">
            <v>LIMA</v>
          </cell>
          <cell r="C1265" t="str">
            <v>LIMA</v>
          </cell>
          <cell r="D1265" t="str">
            <v>ATE</v>
          </cell>
          <cell r="E1265">
            <v>3423</v>
          </cell>
          <cell r="F1265">
            <v>3650</v>
          </cell>
          <cell r="G1265">
            <v>4152</v>
          </cell>
          <cell r="H1265">
            <v>4146</v>
          </cell>
          <cell r="I1265">
            <v>4361</v>
          </cell>
          <cell r="J1265">
            <v>4552</v>
          </cell>
          <cell r="K1265">
            <v>4562</v>
          </cell>
          <cell r="L1265">
            <v>4978</v>
          </cell>
          <cell r="M1265">
            <v>4410</v>
          </cell>
          <cell r="N1265">
            <v>4806</v>
          </cell>
          <cell r="O1265">
            <v>4385</v>
          </cell>
          <cell r="P1265">
            <v>4375</v>
          </cell>
          <cell r="Q1265" t="str">
            <v>150103</v>
          </cell>
          <cell r="R1265">
            <v>51800</v>
          </cell>
        </row>
        <row r="1266">
          <cell r="A1266" t="str">
            <v>150104</v>
          </cell>
          <cell r="B1266" t="str">
            <v>LIMA</v>
          </cell>
          <cell r="C1266" t="str">
            <v>LIMA</v>
          </cell>
          <cell r="D1266" t="str">
            <v>BARRANCO</v>
          </cell>
          <cell r="E1266">
            <v>21</v>
          </cell>
          <cell r="F1266">
            <v>30</v>
          </cell>
          <cell r="G1266">
            <v>106</v>
          </cell>
          <cell r="H1266">
            <v>90</v>
          </cell>
          <cell r="I1266">
            <v>156</v>
          </cell>
          <cell r="J1266">
            <v>139</v>
          </cell>
          <cell r="K1266">
            <v>227</v>
          </cell>
          <cell r="L1266">
            <v>215</v>
          </cell>
          <cell r="M1266">
            <v>244</v>
          </cell>
          <cell r="N1266">
            <v>208</v>
          </cell>
          <cell r="O1266">
            <v>234</v>
          </cell>
          <cell r="P1266">
            <v>278</v>
          </cell>
          <cell r="Q1266" t="str">
            <v>150104</v>
          </cell>
          <cell r="R1266">
            <v>1948</v>
          </cell>
        </row>
        <row r="1267">
          <cell r="A1267" t="str">
            <v>150105</v>
          </cell>
          <cell r="B1267" t="str">
            <v>LIMA</v>
          </cell>
          <cell r="C1267" t="str">
            <v>LIMA</v>
          </cell>
          <cell r="D1267" t="str">
            <v>BREÑA</v>
          </cell>
          <cell r="E1267">
            <v>34</v>
          </cell>
          <cell r="F1267">
            <v>51</v>
          </cell>
          <cell r="G1267">
            <v>314</v>
          </cell>
          <cell r="H1267">
            <v>322</v>
          </cell>
          <cell r="I1267">
            <v>599</v>
          </cell>
          <cell r="J1267">
            <v>599</v>
          </cell>
          <cell r="K1267">
            <v>632</v>
          </cell>
          <cell r="L1267">
            <v>625</v>
          </cell>
          <cell r="M1267">
            <v>668</v>
          </cell>
          <cell r="N1267">
            <v>629</v>
          </cell>
          <cell r="O1267">
            <v>654</v>
          </cell>
          <cell r="P1267">
            <v>643</v>
          </cell>
          <cell r="Q1267" t="str">
            <v>150105</v>
          </cell>
          <cell r="R1267">
            <v>5770</v>
          </cell>
        </row>
        <row r="1268">
          <cell r="A1268" t="str">
            <v>150106</v>
          </cell>
          <cell r="B1268" t="str">
            <v>LIMA</v>
          </cell>
          <cell r="C1268" t="str">
            <v>LIMA</v>
          </cell>
          <cell r="D1268" t="str">
            <v>CARABAYLLO</v>
          </cell>
          <cell r="E1268">
            <v>561</v>
          </cell>
          <cell r="F1268">
            <v>617</v>
          </cell>
          <cell r="G1268">
            <v>1770</v>
          </cell>
          <cell r="H1268">
            <v>1818</v>
          </cell>
          <cell r="I1268">
            <v>2391</v>
          </cell>
          <cell r="J1268">
            <v>2574</v>
          </cell>
          <cell r="K1268">
            <v>2365</v>
          </cell>
          <cell r="L1268">
            <v>2527</v>
          </cell>
          <cell r="M1268">
            <v>2164</v>
          </cell>
          <cell r="N1268">
            <v>2405</v>
          </cell>
          <cell r="O1268">
            <v>2128</v>
          </cell>
          <cell r="P1268">
            <v>2271</v>
          </cell>
          <cell r="Q1268" t="str">
            <v>150106</v>
          </cell>
          <cell r="R1268">
            <v>23591</v>
          </cell>
        </row>
        <row r="1269">
          <cell r="A1269" t="str">
            <v>150107</v>
          </cell>
          <cell r="B1269" t="str">
            <v>LIMA</v>
          </cell>
          <cell r="C1269" t="str">
            <v>LIMA</v>
          </cell>
          <cell r="D1269" t="str">
            <v>CHACLACAYO</v>
          </cell>
          <cell r="E1269">
            <v>90</v>
          </cell>
          <cell r="F1269">
            <v>90</v>
          </cell>
          <cell r="G1269">
            <v>266</v>
          </cell>
          <cell r="H1269">
            <v>262</v>
          </cell>
          <cell r="I1269">
            <v>343</v>
          </cell>
          <cell r="J1269">
            <v>359</v>
          </cell>
          <cell r="K1269">
            <v>391</v>
          </cell>
          <cell r="L1269">
            <v>369</v>
          </cell>
          <cell r="M1269">
            <v>429</v>
          </cell>
          <cell r="N1269">
            <v>455</v>
          </cell>
          <cell r="O1269">
            <v>440</v>
          </cell>
          <cell r="P1269">
            <v>399</v>
          </cell>
          <cell r="Q1269" t="str">
            <v>150107</v>
          </cell>
          <cell r="R1269">
            <v>3893</v>
          </cell>
        </row>
        <row r="1270">
          <cell r="A1270" t="str">
            <v>150108</v>
          </cell>
          <cell r="B1270" t="str">
            <v>LIMA</v>
          </cell>
          <cell r="C1270" t="str">
            <v>LIMA</v>
          </cell>
          <cell r="D1270" t="str">
            <v>CHORRILLOS</v>
          </cell>
          <cell r="E1270">
            <v>800</v>
          </cell>
          <cell r="F1270">
            <v>791</v>
          </cell>
          <cell r="G1270">
            <v>1699</v>
          </cell>
          <cell r="H1270">
            <v>1758</v>
          </cell>
          <cell r="I1270">
            <v>2401</v>
          </cell>
          <cell r="J1270">
            <v>2608</v>
          </cell>
          <cell r="K1270">
            <v>2366</v>
          </cell>
          <cell r="L1270">
            <v>2670</v>
          </cell>
          <cell r="M1270">
            <v>2365</v>
          </cell>
          <cell r="N1270">
            <v>2579</v>
          </cell>
          <cell r="O1270">
            <v>2339</v>
          </cell>
          <cell r="P1270">
            <v>2475</v>
          </cell>
          <cell r="Q1270" t="str">
            <v>150108</v>
          </cell>
          <cell r="R1270">
            <v>24851</v>
          </cell>
        </row>
        <row r="1271">
          <cell r="A1271" t="str">
            <v>150109</v>
          </cell>
          <cell r="B1271" t="str">
            <v>LIMA</v>
          </cell>
          <cell r="C1271" t="str">
            <v>LIMA</v>
          </cell>
          <cell r="D1271" t="str">
            <v>CIENEGUILLA</v>
          </cell>
          <cell r="E1271">
            <v>128</v>
          </cell>
          <cell r="F1271">
            <v>155</v>
          </cell>
          <cell r="G1271">
            <v>168</v>
          </cell>
          <cell r="H1271">
            <v>168</v>
          </cell>
          <cell r="I1271">
            <v>146</v>
          </cell>
          <cell r="J1271">
            <v>120</v>
          </cell>
          <cell r="K1271">
            <v>173</v>
          </cell>
          <cell r="L1271">
            <v>227</v>
          </cell>
          <cell r="M1271">
            <v>204</v>
          </cell>
          <cell r="N1271">
            <v>191</v>
          </cell>
          <cell r="O1271">
            <v>188</v>
          </cell>
          <cell r="P1271">
            <v>203</v>
          </cell>
          <cell r="Q1271" t="str">
            <v>150109</v>
          </cell>
          <cell r="R1271">
            <v>2071</v>
          </cell>
        </row>
        <row r="1272">
          <cell r="A1272" t="str">
            <v>150110</v>
          </cell>
          <cell r="B1272" t="str">
            <v>LIMA</v>
          </cell>
          <cell r="C1272" t="str">
            <v>LIMA</v>
          </cell>
          <cell r="D1272" t="str">
            <v>COMAS</v>
          </cell>
          <cell r="E1272">
            <v>5209</v>
          </cell>
          <cell r="F1272">
            <v>5493</v>
          </cell>
          <cell r="G1272">
            <v>4812</v>
          </cell>
          <cell r="H1272">
            <v>5030</v>
          </cell>
          <cell r="I1272">
            <v>3762</v>
          </cell>
          <cell r="J1272">
            <v>3971</v>
          </cell>
          <cell r="K1272">
            <v>4117</v>
          </cell>
          <cell r="L1272">
            <v>4210</v>
          </cell>
          <cell r="M1272">
            <v>3910</v>
          </cell>
          <cell r="N1272">
            <v>4017</v>
          </cell>
          <cell r="O1272">
            <v>3892</v>
          </cell>
          <cell r="P1272">
            <v>4068</v>
          </cell>
          <cell r="Q1272" t="str">
            <v>150110</v>
          </cell>
          <cell r="R1272">
            <v>52491</v>
          </cell>
        </row>
        <row r="1273">
          <cell r="A1273" t="str">
            <v>150111</v>
          </cell>
          <cell r="B1273" t="str">
            <v>LIMA</v>
          </cell>
          <cell r="C1273" t="str">
            <v>LIMA</v>
          </cell>
          <cell r="D1273" t="str">
            <v>EL AGUSTINO</v>
          </cell>
          <cell r="E1273">
            <v>1895</v>
          </cell>
          <cell r="F1273">
            <v>2137</v>
          </cell>
          <cell r="G1273">
            <v>1452</v>
          </cell>
          <cell r="H1273">
            <v>1460</v>
          </cell>
          <cell r="I1273">
            <v>1041</v>
          </cell>
          <cell r="J1273">
            <v>1111</v>
          </cell>
          <cell r="K1273">
            <v>1357</v>
          </cell>
          <cell r="L1273">
            <v>1435</v>
          </cell>
          <cell r="M1273">
            <v>1329</v>
          </cell>
          <cell r="N1273">
            <v>1423</v>
          </cell>
          <cell r="O1273">
            <v>1333</v>
          </cell>
          <cell r="P1273">
            <v>1394</v>
          </cell>
          <cell r="Q1273" t="str">
            <v>150111</v>
          </cell>
          <cell r="R1273">
            <v>17367</v>
          </cell>
        </row>
        <row r="1274">
          <cell r="A1274" t="str">
            <v>150112</v>
          </cell>
          <cell r="B1274" t="str">
            <v>LIMA</v>
          </cell>
          <cell r="C1274" t="str">
            <v>LIMA</v>
          </cell>
          <cell r="D1274" t="str">
            <v>INDEPENDENCIA</v>
          </cell>
          <cell r="E1274">
            <v>3510</v>
          </cell>
          <cell r="F1274">
            <v>3634</v>
          </cell>
          <cell r="G1274">
            <v>2740</v>
          </cell>
          <cell r="H1274">
            <v>2780</v>
          </cell>
          <cell r="I1274">
            <v>1153</v>
          </cell>
          <cell r="J1274">
            <v>1214</v>
          </cell>
          <cell r="K1274">
            <v>1487</v>
          </cell>
          <cell r="L1274">
            <v>1568</v>
          </cell>
          <cell r="M1274">
            <v>1485</v>
          </cell>
          <cell r="N1274">
            <v>1565</v>
          </cell>
          <cell r="O1274">
            <v>1520</v>
          </cell>
          <cell r="P1274">
            <v>1583</v>
          </cell>
          <cell r="Q1274" t="str">
            <v>150112</v>
          </cell>
          <cell r="R1274">
            <v>24239</v>
          </cell>
        </row>
        <row r="1275">
          <cell r="A1275" t="str">
            <v>150113</v>
          </cell>
          <cell r="B1275" t="str">
            <v>LIMA</v>
          </cell>
          <cell r="C1275" t="str">
            <v>LIMA</v>
          </cell>
          <cell r="D1275" t="str">
            <v>JESUS MARIA</v>
          </cell>
          <cell r="E1275">
            <v>5246</v>
          </cell>
          <cell r="F1275">
            <v>5386</v>
          </cell>
          <cell r="G1275">
            <v>4526</v>
          </cell>
          <cell r="H1275">
            <v>4699</v>
          </cell>
          <cell r="I1275">
            <v>445</v>
          </cell>
          <cell r="J1275">
            <v>397</v>
          </cell>
          <cell r="K1275">
            <v>596</v>
          </cell>
          <cell r="L1275">
            <v>630</v>
          </cell>
          <cell r="M1275">
            <v>633</v>
          </cell>
          <cell r="N1275">
            <v>617</v>
          </cell>
          <cell r="O1275">
            <v>619</v>
          </cell>
          <cell r="P1275">
            <v>652</v>
          </cell>
          <cell r="Q1275" t="str">
            <v>150113</v>
          </cell>
          <cell r="R1275">
            <v>24446</v>
          </cell>
        </row>
        <row r="1276">
          <cell r="A1276" t="str">
            <v>150114</v>
          </cell>
          <cell r="B1276" t="str">
            <v>LIMA</v>
          </cell>
          <cell r="C1276" t="str">
            <v>LIMA</v>
          </cell>
          <cell r="D1276" t="str">
            <v>LA MOLINA</v>
          </cell>
          <cell r="E1276">
            <v>238</v>
          </cell>
          <cell r="F1276">
            <v>283</v>
          </cell>
          <cell r="G1276">
            <v>673</v>
          </cell>
          <cell r="H1276">
            <v>689</v>
          </cell>
          <cell r="I1276">
            <v>920</v>
          </cell>
          <cell r="J1276">
            <v>912</v>
          </cell>
          <cell r="K1276">
            <v>872</v>
          </cell>
          <cell r="L1276">
            <v>960</v>
          </cell>
          <cell r="M1276">
            <v>915</v>
          </cell>
          <cell r="N1276">
            <v>977</v>
          </cell>
          <cell r="O1276">
            <v>953</v>
          </cell>
          <cell r="P1276">
            <v>1030</v>
          </cell>
          <cell r="Q1276" t="str">
            <v>150114</v>
          </cell>
          <cell r="R1276">
            <v>9422</v>
          </cell>
        </row>
        <row r="1277">
          <cell r="A1277" t="str">
            <v>150115</v>
          </cell>
          <cell r="B1277" t="str">
            <v>LIMA</v>
          </cell>
          <cell r="C1277" t="str">
            <v>LIMA</v>
          </cell>
          <cell r="D1277" t="str">
            <v>LA VICTORIA</v>
          </cell>
          <cell r="E1277">
            <v>2022</v>
          </cell>
          <cell r="F1277">
            <v>2305</v>
          </cell>
          <cell r="G1277">
            <v>2126</v>
          </cell>
          <cell r="H1277">
            <v>2289</v>
          </cell>
          <cell r="I1277">
            <v>1245</v>
          </cell>
          <cell r="J1277">
            <v>1398</v>
          </cell>
          <cell r="K1277">
            <v>1467</v>
          </cell>
          <cell r="L1277">
            <v>1616</v>
          </cell>
          <cell r="M1277">
            <v>1544</v>
          </cell>
          <cell r="N1277">
            <v>1635</v>
          </cell>
          <cell r="O1277">
            <v>1555</v>
          </cell>
          <cell r="P1277">
            <v>1698</v>
          </cell>
          <cell r="Q1277" t="str">
            <v>150115</v>
          </cell>
          <cell r="R1277">
            <v>20900</v>
          </cell>
        </row>
        <row r="1278">
          <cell r="A1278" t="str">
            <v>150116</v>
          </cell>
          <cell r="B1278" t="str">
            <v>LIMA</v>
          </cell>
          <cell r="C1278" t="str">
            <v>LIMA</v>
          </cell>
          <cell r="D1278" t="str">
            <v>LINCE</v>
          </cell>
          <cell r="E1278">
            <v>29</v>
          </cell>
          <cell r="F1278">
            <v>48</v>
          </cell>
          <cell r="G1278">
            <v>224</v>
          </cell>
          <cell r="H1278">
            <v>215</v>
          </cell>
          <cell r="I1278">
            <v>469</v>
          </cell>
          <cell r="J1278">
            <v>499</v>
          </cell>
          <cell r="K1278">
            <v>427</v>
          </cell>
          <cell r="L1278">
            <v>494</v>
          </cell>
          <cell r="M1278">
            <v>445</v>
          </cell>
          <cell r="N1278">
            <v>464</v>
          </cell>
          <cell r="O1278">
            <v>460</v>
          </cell>
          <cell r="P1278">
            <v>507</v>
          </cell>
          <cell r="Q1278" t="str">
            <v>150116</v>
          </cell>
          <cell r="R1278">
            <v>4281</v>
          </cell>
        </row>
        <row r="1279">
          <cell r="A1279" t="str">
            <v>150117</v>
          </cell>
          <cell r="B1279" t="str">
            <v>LIMA</v>
          </cell>
          <cell r="C1279" t="str">
            <v>LIMA</v>
          </cell>
          <cell r="D1279" t="str">
            <v>LOS OLIVOS</v>
          </cell>
          <cell r="E1279">
            <v>440</v>
          </cell>
          <cell r="F1279">
            <v>424</v>
          </cell>
          <cell r="G1279">
            <v>1438</v>
          </cell>
          <cell r="H1279">
            <v>1461</v>
          </cell>
          <cell r="I1279">
            <v>1865</v>
          </cell>
          <cell r="J1279">
            <v>1845</v>
          </cell>
          <cell r="K1279">
            <v>2454</v>
          </cell>
          <cell r="L1279">
            <v>2614</v>
          </cell>
          <cell r="M1279">
            <v>2309</v>
          </cell>
          <cell r="N1279">
            <v>2484</v>
          </cell>
          <cell r="O1279">
            <v>2426</v>
          </cell>
          <cell r="P1279">
            <v>2546</v>
          </cell>
          <cell r="Q1279" t="str">
            <v>150117</v>
          </cell>
          <cell r="R1279">
            <v>22306</v>
          </cell>
        </row>
        <row r="1280">
          <cell r="A1280" t="str">
            <v>150118</v>
          </cell>
          <cell r="B1280" t="str">
            <v>LIMA</v>
          </cell>
          <cell r="C1280" t="str">
            <v>LIMA</v>
          </cell>
          <cell r="D1280" t="str">
            <v>LURIGANCHO</v>
          </cell>
          <cell r="E1280">
            <v>1033</v>
          </cell>
          <cell r="F1280">
            <v>1101</v>
          </cell>
          <cell r="G1280">
            <v>1299</v>
          </cell>
          <cell r="H1280">
            <v>1391</v>
          </cell>
          <cell r="I1280">
            <v>1442</v>
          </cell>
          <cell r="J1280">
            <v>1457</v>
          </cell>
          <cell r="K1280">
            <v>1518</v>
          </cell>
          <cell r="L1280">
            <v>1629</v>
          </cell>
          <cell r="M1280">
            <v>1377</v>
          </cell>
          <cell r="N1280">
            <v>1464</v>
          </cell>
          <cell r="O1280">
            <v>1391</v>
          </cell>
          <cell r="P1280">
            <v>1495</v>
          </cell>
          <cell r="Q1280" t="str">
            <v>150118</v>
          </cell>
          <cell r="R1280">
            <v>16597</v>
          </cell>
        </row>
        <row r="1281">
          <cell r="A1281" t="str">
            <v>150119</v>
          </cell>
          <cell r="B1281" t="str">
            <v>LIMA</v>
          </cell>
          <cell r="C1281" t="str">
            <v>LIMA</v>
          </cell>
          <cell r="D1281" t="str">
            <v>LURIN</v>
          </cell>
          <cell r="E1281">
            <v>734</v>
          </cell>
          <cell r="F1281">
            <v>754</v>
          </cell>
          <cell r="G1281">
            <v>596</v>
          </cell>
          <cell r="H1281">
            <v>633</v>
          </cell>
          <cell r="I1281">
            <v>660</v>
          </cell>
          <cell r="J1281">
            <v>660</v>
          </cell>
          <cell r="K1281">
            <v>715</v>
          </cell>
          <cell r="L1281">
            <v>697</v>
          </cell>
          <cell r="M1281">
            <v>664</v>
          </cell>
          <cell r="N1281">
            <v>680</v>
          </cell>
          <cell r="O1281">
            <v>618</v>
          </cell>
          <cell r="P1281">
            <v>630</v>
          </cell>
          <cell r="Q1281" t="str">
            <v>150119</v>
          </cell>
          <cell r="R1281">
            <v>8041</v>
          </cell>
        </row>
        <row r="1282">
          <cell r="A1282" t="str">
            <v>150120</v>
          </cell>
          <cell r="B1282" t="str">
            <v>LIMA</v>
          </cell>
          <cell r="C1282" t="str">
            <v>LIMA</v>
          </cell>
          <cell r="D1282" t="str">
            <v>MAGDALENA DEL MAR</v>
          </cell>
          <cell r="E1282">
            <v>71</v>
          </cell>
          <cell r="F1282">
            <v>78</v>
          </cell>
          <cell r="G1282">
            <v>367</v>
          </cell>
          <cell r="H1282">
            <v>388</v>
          </cell>
          <cell r="I1282">
            <v>434</v>
          </cell>
          <cell r="J1282">
            <v>431</v>
          </cell>
          <cell r="K1282">
            <v>466</v>
          </cell>
          <cell r="L1282">
            <v>425</v>
          </cell>
          <cell r="M1282">
            <v>449</v>
          </cell>
          <cell r="N1282">
            <v>506</v>
          </cell>
          <cell r="O1282">
            <v>422</v>
          </cell>
          <cell r="P1282">
            <v>461</v>
          </cell>
          <cell r="Q1282" t="str">
            <v>150120</v>
          </cell>
          <cell r="R1282">
            <v>4498</v>
          </cell>
        </row>
        <row r="1283">
          <cell r="A1283" t="str">
            <v>150121</v>
          </cell>
          <cell r="B1283" t="str">
            <v>LIMA</v>
          </cell>
          <cell r="C1283" t="str">
            <v>LIMA</v>
          </cell>
          <cell r="D1283" t="str">
            <v>PUEBLO LIBRE</v>
          </cell>
          <cell r="E1283">
            <v>614</v>
          </cell>
          <cell r="F1283">
            <v>651</v>
          </cell>
          <cell r="G1283">
            <v>325</v>
          </cell>
          <cell r="H1283">
            <v>328</v>
          </cell>
          <cell r="I1283">
            <v>399</v>
          </cell>
          <cell r="J1283">
            <v>406</v>
          </cell>
          <cell r="K1283">
            <v>414</v>
          </cell>
          <cell r="L1283">
            <v>372</v>
          </cell>
          <cell r="M1283">
            <v>395</v>
          </cell>
          <cell r="N1283">
            <v>426</v>
          </cell>
          <cell r="O1283">
            <v>419</v>
          </cell>
          <cell r="P1283">
            <v>437</v>
          </cell>
          <cell r="Q1283" t="str">
            <v>150121</v>
          </cell>
          <cell r="R1283">
            <v>5186</v>
          </cell>
        </row>
        <row r="1284">
          <cell r="A1284" t="str">
            <v>150122</v>
          </cell>
          <cell r="B1284" t="str">
            <v>LIMA</v>
          </cell>
          <cell r="C1284" t="str">
            <v>LIMA</v>
          </cell>
          <cell r="D1284" t="str">
            <v>MIRAFLORES</v>
          </cell>
          <cell r="E1284">
            <v>1965</v>
          </cell>
          <cell r="F1284">
            <v>2042</v>
          </cell>
          <cell r="G1284">
            <v>1677</v>
          </cell>
          <cell r="H1284">
            <v>1713</v>
          </cell>
          <cell r="I1284">
            <v>632</v>
          </cell>
          <cell r="J1284">
            <v>558</v>
          </cell>
          <cell r="K1284">
            <v>657</v>
          </cell>
          <cell r="L1284">
            <v>631</v>
          </cell>
          <cell r="M1284">
            <v>621</v>
          </cell>
          <cell r="N1284">
            <v>643</v>
          </cell>
          <cell r="O1284">
            <v>661</v>
          </cell>
          <cell r="P1284">
            <v>680</v>
          </cell>
          <cell r="Q1284" t="str">
            <v>150122</v>
          </cell>
          <cell r="R1284">
            <v>12480</v>
          </cell>
        </row>
        <row r="1285">
          <cell r="A1285" t="str">
            <v>150123</v>
          </cell>
          <cell r="B1285" t="str">
            <v>LIMA</v>
          </cell>
          <cell r="C1285" t="str">
            <v>LIMA</v>
          </cell>
          <cell r="D1285" t="str">
            <v>PACHACAMAC</v>
          </cell>
          <cell r="E1285">
            <v>321</v>
          </cell>
          <cell r="F1285">
            <v>334</v>
          </cell>
          <cell r="G1285">
            <v>784</v>
          </cell>
          <cell r="H1285">
            <v>839</v>
          </cell>
          <cell r="I1285">
            <v>872</v>
          </cell>
          <cell r="J1285">
            <v>954</v>
          </cell>
          <cell r="K1285">
            <v>927</v>
          </cell>
          <cell r="L1285">
            <v>1005</v>
          </cell>
          <cell r="M1285">
            <v>964</v>
          </cell>
          <cell r="N1285">
            <v>1038</v>
          </cell>
          <cell r="O1285">
            <v>997</v>
          </cell>
          <cell r="P1285">
            <v>1010</v>
          </cell>
          <cell r="Q1285" t="str">
            <v>150123</v>
          </cell>
          <cell r="R1285">
            <v>10045</v>
          </cell>
        </row>
        <row r="1286">
          <cell r="A1286" t="str">
            <v>150124</v>
          </cell>
          <cell r="B1286" t="str">
            <v>LIMA</v>
          </cell>
          <cell r="C1286" t="str">
            <v>LIMA</v>
          </cell>
          <cell r="D1286" t="str">
            <v>PUCUSANA</v>
          </cell>
          <cell r="E1286">
            <v>22</v>
          </cell>
          <cell r="F1286">
            <v>17</v>
          </cell>
          <cell r="G1286">
            <v>88</v>
          </cell>
          <cell r="H1286">
            <v>103</v>
          </cell>
          <cell r="I1286">
            <v>85</v>
          </cell>
          <cell r="J1286">
            <v>111</v>
          </cell>
          <cell r="K1286">
            <v>115</v>
          </cell>
          <cell r="L1286">
            <v>121</v>
          </cell>
          <cell r="M1286">
            <v>123</v>
          </cell>
          <cell r="N1286">
            <v>121</v>
          </cell>
          <cell r="O1286">
            <v>125</v>
          </cell>
          <cell r="P1286">
            <v>132</v>
          </cell>
          <cell r="Q1286" t="str">
            <v>150124</v>
          </cell>
          <cell r="R1286">
            <v>1163</v>
          </cell>
        </row>
        <row r="1287">
          <cell r="A1287" t="str">
            <v>150125</v>
          </cell>
          <cell r="B1287" t="str">
            <v>LIMA</v>
          </cell>
          <cell r="C1287" t="str">
            <v>LIMA</v>
          </cell>
          <cell r="D1287" t="str">
            <v>PUENTE PIEDRA</v>
          </cell>
          <cell r="E1287">
            <v>3246</v>
          </cell>
          <cell r="F1287">
            <v>3509</v>
          </cell>
          <cell r="G1287">
            <v>3192</v>
          </cell>
          <cell r="H1287">
            <v>3316</v>
          </cell>
          <cell r="I1287">
            <v>2647</v>
          </cell>
          <cell r="J1287">
            <v>2755</v>
          </cell>
          <cell r="K1287">
            <v>2754</v>
          </cell>
          <cell r="L1287">
            <v>2747</v>
          </cell>
          <cell r="M1287">
            <v>2585</v>
          </cell>
          <cell r="N1287">
            <v>2659</v>
          </cell>
          <cell r="O1287">
            <v>2539</v>
          </cell>
          <cell r="P1287">
            <v>2690</v>
          </cell>
          <cell r="Q1287" t="str">
            <v>150125</v>
          </cell>
          <cell r="R1287">
            <v>34639</v>
          </cell>
        </row>
        <row r="1288">
          <cell r="A1288" t="str">
            <v>150126</v>
          </cell>
          <cell r="B1288" t="str">
            <v>LIMA</v>
          </cell>
          <cell r="C1288" t="str">
            <v>LIMA</v>
          </cell>
          <cell r="D1288" t="str">
            <v>PUNTA HERMOSA</v>
          </cell>
          <cell r="E1288">
            <v>5</v>
          </cell>
          <cell r="F1288">
            <v>0</v>
          </cell>
          <cell r="G1288">
            <v>27</v>
          </cell>
          <cell r="H1288">
            <v>31</v>
          </cell>
          <cell r="I1288">
            <v>47</v>
          </cell>
          <cell r="J1288">
            <v>38</v>
          </cell>
          <cell r="K1288">
            <v>58</v>
          </cell>
          <cell r="L1288">
            <v>48</v>
          </cell>
          <cell r="M1288">
            <v>36</v>
          </cell>
          <cell r="N1288">
            <v>34</v>
          </cell>
          <cell r="O1288">
            <v>39</v>
          </cell>
          <cell r="P1288">
            <v>33</v>
          </cell>
          <cell r="Q1288" t="str">
            <v>150126</v>
          </cell>
          <cell r="R1288">
            <v>396</v>
          </cell>
        </row>
        <row r="1289">
          <cell r="A1289" t="str">
            <v>150127</v>
          </cell>
          <cell r="B1289" t="str">
            <v>LIMA</v>
          </cell>
          <cell r="C1289" t="str">
            <v>LIMA</v>
          </cell>
          <cell r="D1289" t="str">
            <v>PUNTA NEGRA</v>
          </cell>
          <cell r="E1289">
            <v>4</v>
          </cell>
          <cell r="F1289">
            <v>4</v>
          </cell>
          <cell r="G1289">
            <v>32</v>
          </cell>
          <cell r="H1289">
            <v>23</v>
          </cell>
          <cell r="I1289">
            <v>39</v>
          </cell>
          <cell r="J1289">
            <v>41</v>
          </cell>
          <cell r="K1289">
            <v>44</v>
          </cell>
          <cell r="L1289">
            <v>44</v>
          </cell>
          <cell r="M1289">
            <v>49</v>
          </cell>
          <cell r="N1289">
            <v>56</v>
          </cell>
          <cell r="O1289">
            <v>48</v>
          </cell>
          <cell r="P1289">
            <v>57</v>
          </cell>
          <cell r="Q1289" t="str">
            <v>150127</v>
          </cell>
          <cell r="R1289">
            <v>441</v>
          </cell>
        </row>
        <row r="1290">
          <cell r="A1290" t="str">
            <v>150128</v>
          </cell>
          <cell r="B1290" t="str">
            <v>LIMA</v>
          </cell>
          <cell r="C1290" t="str">
            <v>LIMA</v>
          </cell>
          <cell r="D1290" t="str">
            <v>RIMAC</v>
          </cell>
          <cell r="E1290">
            <v>489</v>
          </cell>
          <cell r="F1290">
            <v>541</v>
          </cell>
          <cell r="G1290">
            <v>1039</v>
          </cell>
          <cell r="H1290">
            <v>1068</v>
          </cell>
          <cell r="I1290">
            <v>1120</v>
          </cell>
          <cell r="J1290">
            <v>1246</v>
          </cell>
          <cell r="K1290">
            <v>1490</v>
          </cell>
          <cell r="L1290">
            <v>1590</v>
          </cell>
          <cell r="M1290">
            <v>1398</v>
          </cell>
          <cell r="N1290">
            <v>1559</v>
          </cell>
          <cell r="O1290">
            <v>1492</v>
          </cell>
          <cell r="P1290">
            <v>1526</v>
          </cell>
          <cell r="Q1290" t="str">
            <v>150128</v>
          </cell>
          <cell r="R1290">
            <v>14558</v>
          </cell>
        </row>
        <row r="1291">
          <cell r="A1291" t="str">
            <v>150129</v>
          </cell>
          <cell r="B1291" t="str">
            <v>LIMA</v>
          </cell>
          <cell r="C1291" t="str">
            <v>LIMA</v>
          </cell>
          <cell r="D1291" t="str">
            <v>SAN BARTOLO</v>
          </cell>
          <cell r="E1291">
            <v>36</v>
          </cell>
          <cell r="F1291">
            <v>38</v>
          </cell>
          <cell r="G1291">
            <v>57</v>
          </cell>
          <cell r="H1291">
            <v>38</v>
          </cell>
          <cell r="I1291">
            <v>55</v>
          </cell>
          <cell r="J1291">
            <v>56</v>
          </cell>
          <cell r="K1291">
            <v>69</v>
          </cell>
          <cell r="L1291">
            <v>68</v>
          </cell>
          <cell r="M1291">
            <v>62</v>
          </cell>
          <cell r="N1291">
            <v>77</v>
          </cell>
          <cell r="O1291">
            <v>57</v>
          </cell>
          <cell r="P1291">
            <v>54</v>
          </cell>
          <cell r="Q1291" t="str">
            <v>150129</v>
          </cell>
          <cell r="R1291">
            <v>667</v>
          </cell>
        </row>
        <row r="1292">
          <cell r="A1292" t="str">
            <v>150130</v>
          </cell>
          <cell r="B1292" t="str">
            <v>LIMA</v>
          </cell>
          <cell r="C1292" t="str">
            <v>LIMA</v>
          </cell>
          <cell r="D1292" t="str">
            <v>SAN BORJA</v>
          </cell>
          <cell r="E1292">
            <v>2253</v>
          </cell>
          <cell r="F1292">
            <v>2331</v>
          </cell>
          <cell r="G1292">
            <v>1600</v>
          </cell>
          <cell r="H1292">
            <v>1648</v>
          </cell>
          <cell r="I1292">
            <v>396</v>
          </cell>
          <cell r="J1292">
            <v>382</v>
          </cell>
          <cell r="K1292">
            <v>581</v>
          </cell>
          <cell r="L1292">
            <v>609</v>
          </cell>
          <cell r="M1292">
            <v>513</v>
          </cell>
          <cell r="N1292">
            <v>562</v>
          </cell>
          <cell r="O1292">
            <v>483</v>
          </cell>
          <cell r="P1292">
            <v>546</v>
          </cell>
          <cell r="Q1292" t="str">
            <v>150130</v>
          </cell>
          <cell r="R1292">
            <v>11904</v>
          </cell>
        </row>
        <row r="1293">
          <cell r="A1293" t="str">
            <v>150131</v>
          </cell>
          <cell r="B1293" t="str">
            <v>LIMA</v>
          </cell>
          <cell r="C1293" t="str">
            <v>LIMA</v>
          </cell>
          <cell r="D1293" t="str">
            <v>SAN ISIDRO</v>
          </cell>
          <cell r="E1293">
            <v>11</v>
          </cell>
          <cell r="F1293">
            <v>21</v>
          </cell>
          <cell r="G1293">
            <v>68</v>
          </cell>
          <cell r="H1293">
            <v>88</v>
          </cell>
          <cell r="I1293">
            <v>169</v>
          </cell>
          <cell r="J1293">
            <v>164</v>
          </cell>
          <cell r="K1293">
            <v>260</v>
          </cell>
          <cell r="L1293">
            <v>303</v>
          </cell>
          <cell r="M1293">
            <v>297</v>
          </cell>
          <cell r="N1293">
            <v>281</v>
          </cell>
          <cell r="O1293">
            <v>261</v>
          </cell>
          <cell r="P1293">
            <v>298</v>
          </cell>
          <cell r="Q1293" t="str">
            <v>150131</v>
          </cell>
          <cell r="R1293">
            <v>2221</v>
          </cell>
        </row>
        <row r="1294">
          <cell r="A1294" t="str">
            <v>150132</v>
          </cell>
          <cell r="B1294" t="str">
            <v>LIMA</v>
          </cell>
          <cell r="C1294" t="str">
            <v>LIMA</v>
          </cell>
          <cell r="D1294" t="str">
            <v>SAN JUAN DE LURIGANCHO</v>
          </cell>
          <cell r="E1294">
            <v>5895</v>
          </cell>
          <cell r="F1294">
            <v>6045</v>
          </cell>
          <cell r="G1294">
            <v>6986</v>
          </cell>
          <cell r="H1294">
            <v>7404</v>
          </cell>
          <cell r="I1294">
            <v>6285</v>
          </cell>
          <cell r="J1294">
            <v>6500</v>
          </cell>
          <cell r="K1294">
            <v>7719</v>
          </cell>
          <cell r="L1294">
            <v>8019</v>
          </cell>
          <cell r="M1294">
            <v>7717</v>
          </cell>
          <cell r="N1294">
            <v>8125</v>
          </cell>
          <cell r="O1294">
            <v>7781</v>
          </cell>
          <cell r="P1294">
            <v>8228</v>
          </cell>
          <cell r="Q1294" t="str">
            <v>150132</v>
          </cell>
          <cell r="R1294">
            <v>86704</v>
          </cell>
        </row>
        <row r="1295">
          <cell r="A1295" t="str">
            <v>150133</v>
          </cell>
          <cell r="B1295" t="str">
            <v>LIMA</v>
          </cell>
          <cell r="C1295" t="str">
            <v>LIMA</v>
          </cell>
          <cell r="D1295" t="str">
            <v>SAN JUAN DE MIRAFLORES</v>
          </cell>
          <cell r="E1295">
            <v>4947</v>
          </cell>
          <cell r="F1295">
            <v>5182</v>
          </cell>
          <cell r="G1295">
            <v>2904</v>
          </cell>
          <cell r="H1295">
            <v>3067</v>
          </cell>
          <cell r="I1295">
            <v>1959</v>
          </cell>
          <cell r="J1295">
            <v>1987</v>
          </cell>
          <cell r="K1295">
            <v>2613</v>
          </cell>
          <cell r="L1295">
            <v>2781</v>
          </cell>
          <cell r="M1295">
            <v>2653</v>
          </cell>
          <cell r="N1295">
            <v>2790</v>
          </cell>
          <cell r="O1295">
            <v>2641</v>
          </cell>
          <cell r="P1295">
            <v>2797</v>
          </cell>
          <cell r="Q1295" t="str">
            <v>150133</v>
          </cell>
          <cell r="R1295">
            <v>36321</v>
          </cell>
        </row>
        <row r="1296">
          <cell r="A1296" t="str">
            <v>150134</v>
          </cell>
          <cell r="B1296" t="str">
            <v>LIMA</v>
          </cell>
          <cell r="C1296" t="str">
            <v>LIMA</v>
          </cell>
          <cell r="D1296" t="str">
            <v>SAN LUIS</v>
          </cell>
          <cell r="E1296">
            <v>61</v>
          </cell>
          <cell r="F1296">
            <v>58</v>
          </cell>
          <cell r="G1296">
            <v>159</v>
          </cell>
          <cell r="H1296">
            <v>179</v>
          </cell>
          <cell r="I1296">
            <v>258</v>
          </cell>
          <cell r="J1296">
            <v>271</v>
          </cell>
          <cell r="K1296">
            <v>420</v>
          </cell>
          <cell r="L1296">
            <v>399</v>
          </cell>
          <cell r="M1296">
            <v>380</v>
          </cell>
          <cell r="N1296">
            <v>375</v>
          </cell>
          <cell r="O1296">
            <v>348</v>
          </cell>
          <cell r="P1296">
            <v>359</v>
          </cell>
          <cell r="Q1296" t="str">
            <v>150134</v>
          </cell>
          <cell r="R1296">
            <v>3267</v>
          </cell>
        </row>
        <row r="1297">
          <cell r="A1297" t="str">
            <v>150135</v>
          </cell>
          <cell r="B1297" t="str">
            <v>LIMA</v>
          </cell>
          <cell r="C1297" t="str">
            <v>LIMA</v>
          </cell>
          <cell r="D1297" t="str">
            <v>SAN MARTIN DE PORRES</v>
          </cell>
          <cell r="E1297">
            <v>3676</v>
          </cell>
          <cell r="F1297">
            <v>3941</v>
          </cell>
          <cell r="G1297">
            <v>3154</v>
          </cell>
          <cell r="H1297">
            <v>3337</v>
          </cell>
          <cell r="I1297">
            <v>3292</v>
          </cell>
          <cell r="J1297">
            <v>3392</v>
          </cell>
          <cell r="K1297">
            <v>4202</v>
          </cell>
          <cell r="L1297">
            <v>4324</v>
          </cell>
          <cell r="M1297">
            <v>4110</v>
          </cell>
          <cell r="N1297">
            <v>4413</v>
          </cell>
          <cell r="O1297">
            <v>3955</v>
          </cell>
          <cell r="P1297">
            <v>4221</v>
          </cell>
          <cell r="Q1297" t="str">
            <v>150135</v>
          </cell>
          <cell r="R1297">
            <v>46017</v>
          </cell>
        </row>
        <row r="1298">
          <cell r="A1298" t="str">
            <v>150136</v>
          </cell>
          <cell r="B1298" t="str">
            <v>LIMA</v>
          </cell>
          <cell r="C1298" t="str">
            <v>LIMA</v>
          </cell>
          <cell r="D1298" t="str">
            <v>SAN MIGUEL</v>
          </cell>
          <cell r="E1298">
            <v>166</v>
          </cell>
          <cell r="F1298">
            <v>174</v>
          </cell>
          <cell r="G1298">
            <v>382</v>
          </cell>
          <cell r="H1298">
            <v>410</v>
          </cell>
          <cell r="I1298">
            <v>659</v>
          </cell>
          <cell r="J1298">
            <v>612</v>
          </cell>
          <cell r="K1298">
            <v>860</v>
          </cell>
          <cell r="L1298">
            <v>889</v>
          </cell>
          <cell r="M1298">
            <v>871</v>
          </cell>
          <cell r="N1298">
            <v>945</v>
          </cell>
          <cell r="O1298">
            <v>901</v>
          </cell>
          <cell r="P1298">
            <v>925</v>
          </cell>
          <cell r="Q1298" t="str">
            <v>150136</v>
          </cell>
          <cell r="R1298">
            <v>7794</v>
          </cell>
        </row>
        <row r="1299">
          <cell r="A1299" t="str">
            <v>150137</v>
          </cell>
          <cell r="B1299" t="str">
            <v>LIMA</v>
          </cell>
          <cell r="C1299" t="str">
            <v>LIMA</v>
          </cell>
          <cell r="D1299" t="str">
            <v>SANTA ANITA</v>
          </cell>
          <cell r="E1299">
            <v>3536</v>
          </cell>
          <cell r="F1299">
            <v>3826</v>
          </cell>
          <cell r="G1299">
            <v>3340</v>
          </cell>
          <cell r="H1299">
            <v>3468</v>
          </cell>
          <cell r="I1299">
            <v>1536</v>
          </cell>
          <cell r="J1299">
            <v>1462</v>
          </cell>
          <cell r="K1299">
            <v>1929</v>
          </cell>
          <cell r="L1299">
            <v>1931</v>
          </cell>
          <cell r="M1299">
            <v>1832</v>
          </cell>
          <cell r="N1299">
            <v>1911</v>
          </cell>
          <cell r="O1299">
            <v>1822</v>
          </cell>
          <cell r="P1299">
            <v>1816</v>
          </cell>
          <cell r="Q1299" t="str">
            <v>150137</v>
          </cell>
          <cell r="R1299">
            <v>28409</v>
          </cell>
        </row>
        <row r="1300">
          <cell r="A1300" t="str">
            <v>150138</v>
          </cell>
          <cell r="B1300" t="str">
            <v>LIMA</v>
          </cell>
          <cell r="C1300" t="str">
            <v>LIMA</v>
          </cell>
          <cell r="D1300" t="str">
            <v>SANTA MARIA DEL MAR</v>
          </cell>
          <cell r="E1300">
            <v>0</v>
          </cell>
          <cell r="F1300">
            <v>0</v>
          </cell>
          <cell r="G1300">
            <v>0</v>
          </cell>
          <cell r="H1300">
            <v>3</v>
          </cell>
          <cell r="I1300">
            <v>5</v>
          </cell>
          <cell r="J1300">
            <v>2</v>
          </cell>
          <cell r="K1300">
            <v>8</v>
          </cell>
          <cell r="L1300">
            <v>4</v>
          </cell>
          <cell r="M1300">
            <v>5</v>
          </cell>
          <cell r="N1300">
            <v>13</v>
          </cell>
          <cell r="O1300">
            <v>6</v>
          </cell>
          <cell r="P1300">
            <v>12</v>
          </cell>
          <cell r="Q1300" t="str">
            <v>150138</v>
          </cell>
          <cell r="R1300">
            <v>58</v>
          </cell>
        </row>
        <row r="1301">
          <cell r="A1301" t="str">
            <v>150139</v>
          </cell>
          <cell r="B1301" t="str">
            <v>LIMA</v>
          </cell>
          <cell r="C1301" t="str">
            <v>LIMA</v>
          </cell>
          <cell r="D1301" t="str">
            <v>SANTA ROSA</v>
          </cell>
          <cell r="E1301">
            <v>30</v>
          </cell>
          <cell r="F1301">
            <v>21</v>
          </cell>
          <cell r="G1301">
            <v>81</v>
          </cell>
          <cell r="H1301">
            <v>81</v>
          </cell>
          <cell r="I1301">
            <v>98</v>
          </cell>
          <cell r="J1301">
            <v>111</v>
          </cell>
          <cell r="K1301">
            <v>141</v>
          </cell>
          <cell r="L1301">
            <v>146</v>
          </cell>
          <cell r="M1301">
            <v>125</v>
          </cell>
          <cell r="N1301">
            <v>145</v>
          </cell>
          <cell r="O1301">
            <v>119</v>
          </cell>
          <cell r="P1301">
            <v>135</v>
          </cell>
          <cell r="Q1301" t="str">
            <v>150139</v>
          </cell>
          <cell r="R1301">
            <v>1233</v>
          </cell>
        </row>
        <row r="1302">
          <cell r="A1302" t="str">
            <v>150140</v>
          </cell>
          <cell r="B1302" t="str">
            <v>LIMA</v>
          </cell>
          <cell r="C1302" t="str">
            <v>LIMA</v>
          </cell>
          <cell r="D1302" t="str">
            <v>SANTIAGO DE SURCO</v>
          </cell>
          <cell r="E1302">
            <v>1757</v>
          </cell>
          <cell r="F1302">
            <v>1793</v>
          </cell>
          <cell r="G1302">
            <v>1598</v>
          </cell>
          <cell r="H1302">
            <v>1801</v>
          </cell>
          <cell r="I1302">
            <v>1187</v>
          </cell>
          <cell r="J1302">
            <v>1227</v>
          </cell>
          <cell r="K1302">
            <v>1767</v>
          </cell>
          <cell r="L1302">
            <v>1821</v>
          </cell>
          <cell r="M1302">
            <v>1921</v>
          </cell>
          <cell r="N1302">
            <v>1934</v>
          </cell>
          <cell r="O1302">
            <v>1791</v>
          </cell>
          <cell r="P1302">
            <v>1872</v>
          </cell>
          <cell r="Q1302" t="str">
            <v>150140</v>
          </cell>
          <cell r="R1302">
            <v>20469</v>
          </cell>
        </row>
        <row r="1303">
          <cell r="A1303" t="str">
            <v>150141</v>
          </cell>
          <cell r="B1303" t="str">
            <v>LIMA</v>
          </cell>
          <cell r="C1303" t="str">
            <v>LIMA</v>
          </cell>
          <cell r="D1303" t="str">
            <v>SURQUILLO</v>
          </cell>
          <cell r="E1303">
            <v>76</v>
          </cell>
          <cell r="F1303">
            <v>81</v>
          </cell>
          <cell r="G1303">
            <v>281</v>
          </cell>
          <cell r="H1303">
            <v>272</v>
          </cell>
          <cell r="I1303">
            <v>422</v>
          </cell>
          <cell r="J1303">
            <v>425</v>
          </cell>
          <cell r="K1303">
            <v>577</v>
          </cell>
          <cell r="L1303">
            <v>620</v>
          </cell>
          <cell r="M1303">
            <v>622</v>
          </cell>
          <cell r="N1303">
            <v>619</v>
          </cell>
          <cell r="O1303">
            <v>619</v>
          </cell>
          <cell r="P1303">
            <v>702</v>
          </cell>
          <cell r="Q1303" t="str">
            <v>150141</v>
          </cell>
          <cell r="R1303">
            <v>5316</v>
          </cell>
        </row>
        <row r="1304">
          <cell r="A1304" t="str">
            <v>150142</v>
          </cell>
          <cell r="B1304" t="str">
            <v>LIMA</v>
          </cell>
          <cell r="C1304" t="str">
            <v>LIMA</v>
          </cell>
          <cell r="D1304" t="str">
            <v>VILLA EL SALVADOR</v>
          </cell>
          <cell r="E1304">
            <v>2689</v>
          </cell>
          <cell r="F1304">
            <v>2761</v>
          </cell>
          <cell r="G1304">
            <v>2978</v>
          </cell>
          <cell r="H1304">
            <v>2993</v>
          </cell>
          <cell r="I1304">
            <v>2727</v>
          </cell>
          <cell r="J1304">
            <v>2682</v>
          </cell>
          <cell r="K1304">
            <v>3321</v>
          </cell>
          <cell r="L1304">
            <v>3502</v>
          </cell>
          <cell r="M1304">
            <v>3323</v>
          </cell>
          <cell r="N1304">
            <v>3363</v>
          </cell>
          <cell r="O1304">
            <v>3311</v>
          </cell>
          <cell r="P1304">
            <v>3495</v>
          </cell>
          <cell r="Q1304" t="str">
            <v>150142</v>
          </cell>
          <cell r="R1304">
            <v>37145</v>
          </cell>
        </row>
        <row r="1305">
          <cell r="A1305" t="str">
            <v>150143</v>
          </cell>
          <cell r="B1305" t="str">
            <v>LIMA</v>
          </cell>
          <cell r="C1305" t="str">
            <v>LIMA</v>
          </cell>
          <cell r="D1305" t="str">
            <v>VILLA MARIA DEL TRIUNFO</v>
          </cell>
          <cell r="E1305">
            <v>1901</v>
          </cell>
          <cell r="F1305">
            <v>2016</v>
          </cell>
          <cell r="G1305">
            <v>2394</v>
          </cell>
          <cell r="H1305">
            <v>2622</v>
          </cell>
          <cell r="I1305">
            <v>2178</v>
          </cell>
          <cell r="J1305">
            <v>2355</v>
          </cell>
          <cell r="K1305">
            <v>2996</v>
          </cell>
          <cell r="L1305">
            <v>3115</v>
          </cell>
          <cell r="M1305">
            <v>3037</v>
          </cell>
          <cell r="N1305">
            <v>3216</v>
          </cell>
          <cell r="O1305">
            <v>3056</v>
          </cell>
          <cell r="P1305">
            <v>3277</v>
          </cell>
          <cell r="Q1305" t="str">
            <v>150143</v>
          </cell>
          <cell r="R1305">
            <v>32163</v>
          </cell>
        </row>
        <row r="1306">
          <cell r="A1306" t="str">
            <v>150201</v>
          </cell>
          <cell r="B1306" t="str">
            <v>LIMA</v>
          </cell>
          <cell r="C1306" t="str">
            <v>BARRANCA</v>
          </cell>
          <cell r="D1306" t="str">
            <v>BARRANCA</v>
          </cell>
          <cell r="E1306">
            <v>787</v>
          </cell>
          <cell r="F1306">
            <v>786</v>
          </cell>
          <cell r="G1306">
            <v>740</v>
          </cell>
          <cell r="H1306">
            <v>871</v>
          </cell>
          <cell r="I1306">
            <v>626</v>
          </cell>
          <cell r="J1306">
            <v>571</v>
          </cell>
          <cell r="K1306">
            <v>640</v>
          </cell>
          <cell r="L1306">
            <v>658</v>
          </cell>
          <cell r="M1306">
            <v>672</v>
          </cell>
          <cell r="N1306">
            <v>701</v>
          </cell>
          <cell r="O1306">
            <v>659</v>
          </cell>
          <cell r="P1306">
            <v>722</v>
          </cell>
          <cell r="Q1306" t="str">
            <v>150201</v>
          </cell>
          <cell r="R1306">
            <v>8433</v>
          </cell>
        </row>
        <row r="1307">
          <cell r="A1307" t="str">
            <v>150202</v>
          </cell>
          <cell r="B1307" t="str">
            <v>LIMA</v>
          </cell>
          <cell r="C1307" t="str">
            <v>BARRANCA</v>
          </cell>
          <cell r="D1307" t="str">
            <v>PARAMONGA</v>
          </cell>
          <cell r="E1307">
            <v>125</v>
          </cell>
          <cell r="F1307">
            <v>128</v>
          </cell>
          <cell r="G1307">
            <v>159</v>
          </cell>
          <cell r="H1307">
            <v>167</v>
          </cell>
          <cell r="I1307">
            <v>152</v>
          </cell>
          <cell r="J1307">
            <v>163</v>
          </cell>
          <cell r="K1307">
            <v>183</v>
          </cell>
          <cell r="L1307">
            <v>166</v>
          </cell>
          <cell r="M1307">
            <v>167</v>
          </cell>
          <cell r="N1307">
            <v>160</v>
          </cell>
          <cell r="O1307">
            <v>149</v>
          </cell>
          <cell r="P1307">
            <v>163</v>
          </cell>
          <cell r="Q1307" t="str">
            <v>150202</v>
          </cell>
          <cell r="R1307">
            <v>1882</v>
          </cell>
        </row>
        <row r="1308">
          <cell r="A1308" t="str">
            <v>150203</v>
          </cell>
          <cell r="B1308" t="str">
            <v>LIMA</v>
          </cell>
          <cell r="C1308" t="str">
            <v>BARRANCA</v>
          </cell>
          <cell r="D1308" t="str">
            <v>PATIVILCA</v>
          </cell>
          <cell r="E1308">
            <v>137</v>
          </cell>
          <cell r="F1308">
            <v>134</v>
          </cell>
          <cell r="G1308">
            <v>123</v>
          </cell>
          <cell r="H1308">
            <v>126</v>
          </cell>
          <cell r="I1308">
            <v>127</v>
          </cell>
          <cell r="J1308">
            <v>141</v>
          </cell>
          <cell r="K1308">
            <v>181</v>
          </cell>
          <cell r="L1308">
            <v>178</v>
          </cell>
          <cell r="M1308">
            <v>136</v>
          </cell>
          <cell r="N1308">
            <v>165</v>
          </cell>
          <cell r="O1308">
            <v>171</v>
          </cell>
          <cell r="P1308">
            <v>140</v>
          </cell>
          <cell r="Q1308" t="str">
            <v>150203</v>
          </cell>
          <cell r="R1308">
            <v>1759</v>
          </cell>
        </row>
        <row r="1309">
          <cell r="A1309" t="str">
            <v>150204</v>
          </cell>
          <cell r="B1309" t="str">
            <v>LIMA</v>
          </cell>
          <cell r="C1309" t="str">
            <v>BARRANCA</v>
          </cell>
          <cell r="D1309" t="str">
            <v>SUPE</v>
          </cell>
          <cell r="E1309">
            <v>189</v>
          </cell>
          <cell r="F1309">
            <v>199</v>
          </cell>
          <cell r="G1309">
            <v>192</v>
          </cell>
          <cell r="H1309">
            <v>215</v>
          </cell>
          <cell r="I1309">
            <v>233</v>
          </cell>
          <cell r="J1309">
            <v>190</v>
          </cell>
          <cell r="K1309">
            <v>193</v>
          </cell>
          <cell r="L1309">
            <v>210</v>
          </cell>
          <cell r="M1309">
            <v>202</v>
          </cell>
          <cell r="N1309">
            <v>194</v>
          </cell>
          <cell r="O1309">
            <v>200</v>
          </cell>
          <cell r="P1309">
            <v>211</v>
          </cell>
          <cell r="Q1309" t="str">
            <v>150204</v>
          </cell>
          <cell r="R1309">
            <v>2428</v>
          </cell>
        </row>
        <row r="1310">
          <cell r="A1310" t="str">
            <v>150205</v>
          </cell>
          <cell r="B1310" t="str">
            <v>LIMA</v>
          </cell>
          <cell r="C1310" t="str">
            <v>BARRANCA</v>
          </cell>
          <cell r="D1310" t="str">
            <v>SUPE PUERTO</v>
          </cell>
          <cell r="E1310">
            <v>83</v>
          </cell>
          <cell r="F1310">
            <v>74</v>
          </cell>
          <cell r="G1310">
            <v>101</v>
          </cell>
          <cell r="H1310">
            <v>75</v>
          </cell>
          <cell r="I1310">
            <v>65</v>
          </cell>
          <cell r="J1310">
            <v>63</v>
          </cell>
          <cell r="K1310">
            <v>67</v>
          </cell>
          <cell r="L1310">
            <v>89</v>
          </cell>
          <cell r="M1310">
            <v>80</v>
          </cell>
          <cell r="N1310">
            <v>62</v>
          </cell>
          <cell r="O1310">
            <v>73</v>
          </cell>
          <cell r="P1310">
            <v>84</v>
          </cell>
          <cell r="Q1310" t="str">
            <v>150205</v>
          </cell>
          <cell r="R1310">
            <v>916</v>
          </cell>
        </row>
        <row r="1311">
          <cell r="A1311" t="str">
            <v>150301</v>
          </cell>
          <cell r="B1311" t="str">
            <v>LIMA</v>
          </cell>
          <cell r="C1311" t="str">
            <v>CAJATAMBO</v>
          </cell>
          <cell r="D1311" t="str">
            <v>CAJATAMBO</v>
          </cell>
          <cell r="E1311">
            <v>23</v>
          </cell>
          <cell r="F1311">
            <v>7</v>
          </cell>
          <cell r="G1311">
            <v>8</v>
          </cell>
          <cell r="H1311">
            <v>23</v>
          </cell>
          <cell r="I1311">
            <v>14</v>
          </cell>
          <cell r="J1311">
            <v>14</v>
          </cell>
          <cell r="K1311">
            <v>14</v>
          </cell>
          <cell r="L1311">
            <v>18</v>
          </cell>
          <cell r="M1311">
            <v>20</v>
          </cell>
          <cell r="N1311">
            <v>21</v>
          </cell>
          <cell r="O1311">
            <v>21</v>
          </cell>
          <cell r="P1311">
            <v>17</v>
          </cell>
          <cell r="Q1311" t="str">
            <v>150301</v>
          </cell>
          <cell r="R1311">
            <v>200</v>
          </cell>
        </row>
        <row r="1312">
          <cell r="A1312" t="str">
            <v>150302</v>
          </cell>
          <cell r="B1312" t="str">
            <v>LIMA</v>
          </cell>
          <cell r="C1312" t="str">
            <v>CAJATAMBO</v>
          </cell>
          <cell r="D1312" t="str">
            <v>COPA</v>
          </cell>
          <cell r="E1312">
            <v>5</v>
          </cell>
          <cell r="F1312">
            <v>4</v>
          </cell>
          <cell r="G1312">
            <v>6</v>
          </cell>
          <cell r="H1312">
            <v>7</v>
          </cell>
          <cell r="I1312">
            <v>3</v>
          </cell>
          <cell r="J1312">
            <v>8</v>
          </cell>
          <cell r="K1312">
            <v>9</v>
          </cell>
          <cell r="L1312">
            <v>7</v>
          </cell>
          <cell r="M1312">
            <v>8</v>
          </cell>
          <cell r="N1312">
            <v>12</v>
          </cell>
          <cell r="O1312">
            <v>15</v>
          </cell>
          <cell r="P1312">
            <v>14</v>
          </cell>
          <cell r="Q1312" t="str">
            <v>150302</v>
          </cell>
          <cell r="R1312">
            <v>98</v>
          </cell>
        </row>
        <row r="1313">
          <cell r="A1313" t="str">
            <v>150303</v>
          </cell>
          <cell r="B1313" t="str">
            <v>LIMA</v>
          </cell>
          <cell r="C1313" t="str">
            <v>CAJATAMBO</v>
          </cell>
          <cell r="D1313" t="str">
            <v>GORGOR</v>
          </cell>
          <cell r="E1313">
            <v>10</v>
          </cell>
          <cell r="F1313">
            <v>20</v>
          </cell>
          <cell r="G1313">
            <v>14</v>
          </cell>
          <cell r="H1313">
            <v>15</v>
          </cell>
          <cell r="I1313">
            <v>16</v>
          </cell>
          <cell r="J1313">
            <v>17</v>
          </cell>
          <cell r="K1313">
            <v>13</v>
          </cell>
          <cell r="L1313">
            <v>20</v>
          </cell>
          <cell r="M1313">
            <v>18</v>
          </cell>
          <cell r="N1313">
            <v>17</v>
          </cell>
          <cell r="O1313">
            <v>13</v>
          </cell>
          <cell r="P1313">
            <v>11</v>
          </cell>
          <cell r="Q1313" t="str">
            <v>150303</v>
          </cell>
          <cell r="R1313">
            <v>184</v>
          </cell>
        </row>
        <row r="1314">
          <cell r="A1314" t="str">
            <v>150304</v>
          </cell>
          <cell r="B1314" t="str">
            <v>LIMA</v>
          </cell>
          <cell r="C1314" t="str">
            <v>CAJATAMBO</v>
          </cell>
          <cell r="D1314" t="str">
            <v>HUANCAPON</v>
          </cell>
          <cell r="E1314">
            <v>1</v>
          </cell>
          <cell r="F1314">
            <v>2</v>
          </cell>
          <cell r="G1314">
            <v>5</v>
          </cell>
          <cell r="H1314">
            <v>8</v>
          </cell>
          <cell r="I1314">
            <v>6</v>
          </cell>
          <cell r="J1314">
            <v>6</v>
          </cell>
          <cell r="K1314">
            <v>6</v>
          </cell>
          <cell r="L1314">
            <v>7</v>
          </cell>
          <cell r="M1314">
            <v>8</v>
          </cell>
          <cell r="N1314">
            <v>7</v>
          </cell>
          <cell r="O1314">
            <v>7</v>
          </cell>
          <cell r="P1314">
            <v>8</v>
          </cell>
          <cell r="Q1314" t="str">
            <v>150304</v>
          </cell>
          <cell r="R1314">
            <v>71</v>
          </cell>
        </row>
        <row r="1315">
          <cell r="A1315" t="str">
            <v>150305</v>
          </cell>
          <cell r="B1315" t="str">
            <v>LIMA</v>
          </cell>
          <cell r="C1315" t="str">
            <v>CAJATAMBO</v>
          </cell>
          <cell r="D1315" t="str">
            <v>MANAS</v>
          </cell>
          <cell r="E1315">
            <v>2</v>
          </cell>
          <cell r="F1315">
            <v>1</v>
          </cell>
          <cell r="G1315">
            <v>5</v>
          </cell>
          <cell r="H1315">
            <v>16</v>
          </cell>
          <cell r="I1315">
            <v>8</v>
          </cell>
          <cell r="J1315">
            <v>6</v>
          </cell>
          <cell r="K1315">
            <v>3</v>
          </cell>
          <cell r="L1315">
            <v>12</v>
          </cell>
          <cell r="M1315">
            <v>10</v>
          </cell>
          <cell r="N1315">
            <v>9</v>
          </cell>
          <cell r="O1315">
            <v>5</v>
          </cell>
          <cell r="P1315">
            <v>8</v>
          </cell>
          <cell r="Q1315" t="str">
            <v>150305</v>
          </cell>
          <cell r="R1315">
            <v>85</v>
          </cell>
        </row>
        <row r="1316">
          <cell r="A1316" t="str">
            <v>150401</v>
          </cell>
          <cell r="B1316" t="str">
            <v>LIMA</v>
          </cell>
          <cell r="C1316" t="str">
            <v>CANTA</v>
          </cell>
          <cell r="D1316" t="str">
            <v>CANTA</v>
          </cell>
          <cell r="E1316">
            <v>13</v>
          </cell>
          <cell r="F1316">
            <v>14</v>
          </cell>
          <cell r="G1316">
            <v>16</v>
          </cell>
          <cell r="H1316">
            <v>14</v>
          </cell>
          <cell r="I1316">
            <v>13</v>
          </cell>
          <cell r="J1316">
            <v>12</v>
          </cell>
          <cell r="K1316">
            <v>23</v>
          </cell>
          <cell r="L1316">
            <v>19</v>
          </cell>
          <cell r="M1316">
            <v>17</v>
          </cell>
          <cell r="N1316">
            <v>16</v>
          </cell>
          <cell r="O1316">
            <v>24</v>
          </cell>
          <cell r="P1316">
            <v>15</v>
          </cell>
          <cell r="Q1316" t="str">
            <v>150401</v>
          </cell>
          <cell r="R1316">
            <v>196</v>
          </cell>
        </row>
        <row r="1317">
          <cell r="A1317" t="str">
            <v>150402</v>
          </cell>
          <cell r="B1317" t="str">
            <v>LIMA</v>
          </cell>
          <cell r="C1317" t="str">
            <v>CANTA</v>
          </cell>
          <cell r="D1317" t="str">
            <v>ARAHUAY</v>
          </cell>
          <cell r="E1317">
            <v>2</v>
          </cell>
          <cell r="F1317">
            <v>2</v>
          </cell>
          <cell r="G1317">
            <v>3</v>
          </cell>
          <cell r="H1317">
            <v>4</v>
          </cell>
          <cell r="I1317">
            <v>2</v>
          </cell>
          <cell r="J1317">
            <v>3</v>
          </cell>
          <cell r="K1317">
            <v>3</v>
          </cell>
          <cell r="L1317">
            <v>2</v>
          </cell>
          <cell r="M1317">
            <v>3</v>
          </cell>
          <cell r="N1317">
            <v>5</v>
          </cell>
          <cell r="O1317">
            <v>3</v>
          </cell>
          <cell r="P1317">
            <v>3</v>
          </cell>
          <cell r="Q1317" t="str">
            <v>150402</v>
          </cell>
          <cell r="R1317">
            <v>35</v>
          </cell>
        </row>
        <row r="1318">
          <cell r="A1318" t="str">
            <v>150403</v>
          </cell>
          <cell r="B1318" t="str">
            <v>LIMA</v>
          </cell>
          <cell r="C1318" t="str">
            <v>CANTA</v>
          </cell>
          <cell r="D1318" t="str">
            <v>HUAMANTANGA</v>
          </cell>
          <cell r="E1318">
            <v>6</v>
          </cell>
          <cell r="F1318">
            <v>3</v>
          </cell>
          <cell r="G1318">
            <v>1</v>
          </cell>
          <cell r="H1318">
            <v>2</v>
          </cell>
          <cell r="I1318">
            <v>2</v>
          </cell>
          <cell r="J1318">
            <v>2</v>
          </cell>
          <cell r="K1318">
            <v>8</v>
          </cell>
          <cell r="L1318">
            <v>5</v>
          </cell>
          <cell r="M1318">
            <v>4</v>
          </cell>
          <cell r="N1318">
            <v>6</v>
          </cell>
          <cell r="O1318">
            <v>5</v>
          </cell>
          <cell r="P1318">
            <v>7</v>
          </cell>
          <cell r="Q1318" t="str">
            <v>150403</v>
          </cell>
          <cell r="R1318">
            <v>51</v>
          </cell>
        </row>
        <row r="1319">
          <cell r="A1319" t="str">
            <v>150404</v>
          </cell>
          <cell r="B1319" t="str">
            <v>LIMA</v>
          </cell>
          <cell r="C1319" t="str">
            <v>CANTA</v>
          </cell>
          <cell r="D1319" t="str">
            <v>HUAROS</v>
          </cell>
          <cell r="E1319">
            <v>6</v>
          </cell>
          <cell r="F1319">
            <v>3</v>
          </cell>
          <cell r="G1319">
            <v>12</v>
          </cell>
          <cell r="H1319">
            <v>5</v>
          </cell>
          <cell r="I1319">
            <v>1</v>
          </cell>
          <cell r="J1319">
            <v>1</v>
          </cell>
          <cell r="K1319">
            <v>0</v>
          </cell>
          <cell r="L1319">
            <v>1</v>
          </cell>
          <cell r="M1319">
            <v>5</v>
          </cell>
          <cell r="N1319">
            <v>4</v>
          </cell>
          <cell r="O1319">
            <v>2</v>
          </cell>
          <cell r="P1319">
            <v>6</v>
          </cell>
          <cell r="Q1319" t="str">
            <v>150404</v>
          </cell>
          <cell r="R1319">
            <v>46</v>
          </cell>
        </row>
        <row r="1320">
          <cell r="A1320" t="str">
            <v>150405</v>
          </cell>
          <cell r="B1320" t="str">
            <v>LIMA</v>
          </cell>
          <cell r="C1320" t="str">
            <v>CANTA</v>
          </cell>
          <cell r="D1320" t="str">
            <v>LACHAQUI</v>
          </cell>
          <cell r="E1320">
            <v>0</v>
          </cell>
          <cell r="F1320">
            <v>1</v>
          </cell>
          <cell r="G1320">
            <v>6</v>
          </cell>
          <cell r="H1320">
            <v>1</v>
          </cell>
          <cell r="I1320">
            <v>4</v>
          </cell>
          <cell r="J1320">
            <v>4</v>
          </cell>
          <cell r="K1320">
            <v>3</v>
          </cell>
          <cell r="L1320">
            <v>2</v>
          </cell>
          <cell r="M1320">
            <v>5</v>
          </cell>
          <cell r="N1320">
            <v>3</v>
          </cell>
          <cell r="O1320">
            <v>6</v>
          </cell>
          <cell r="P1320">
            <v>8</v>
          </cell>
          <cell r="Q1320" t="str">
            <v>150405</v>
          </cell>
          <cell r="R1320">
            <v>43</v>
          </cell>
        </row>
        <row r="1321">
          <cell r="A1321" t="str">
            <v>150406</v>
          </cell>
          <cell r="B1321" t="str">
            <v>LIMA</v>
          </cell>
          <cell r="C1321" t="str">
            <v>CANTA</v>
          </cell>
          <cell r="D1321" t="str">
            <v>SAN BUENAVENTURA</v>
          </cell>
          <cell r="E1321">
            <v>1</v>
          </cell>
          <cell r="F1321">
            <v>0</v>
          </cell>
          <cell r="G1321">
            <v>1</v>
          </cell>
          <cell r="H1321">
            <v>2</v>
          </cell>
          <cell r="I1321">
            <v>1</v>
          </cell>
          <cell r="J1321">
            <v>3</v>
          </cell>
          <cell r="K1321">
            <v>2</v>
          </cell>
          <cell r="L1321">
            <v>3</v>
          </cell>
          <cell r="M1321">
            <v>1</v>
          </cell>
          <cell r="N1321">
            <v>3</v>
          </cell>
          <cell r="O1321">
            <v>4</v>
          </cell>
          <cell r="P1321">
            <v>0</v>
          </cell>
          <cell r="Q1321" t="str">
            <v>150406</v>
          </cell>
          <cell r="R1321">
            <v>21</v>
          </cell>
        </row>
        <row r="1322">
          <cell r="A1322" t="str">
            <v>150407</v>
          </cell>
          <cell r="B1322" t="str">
            <v>LIMA</v>
          </cell>
          <cell r="C1322" t="str">
            <v>CANTA</v>
          </cell>
          <cell r="D1322" t="str">
            <v>SANTA ROSA DE QUIVES</v>
          </cell>
          <cell r="E1322">
            <v>56</v>
          </cell>
          <cell r="F1322">
            <v>57</v>
          </cell>
          <cell r="G1322">
            <v>57</v>
          </cell>
          <cell r="H1322">
            <v>57</v>
          </cell>
          <cell r="I1322">
            <v>64</v>
          </cell>
          <cell r="J1322">
            <v>68</v>
          </cell>
          <cell r="K1322">
            <v>68</v>
          </cell>
          <cell r="L1322">
            <v>59</v>
          </cell>
          <cell r="M1322">
            <v>49</v>
          </cell>
          <cell r="N1322">
            <v>70</v>
          </cell>
          <cell r="O1322">
            <v>68</v>
          </cell>
          <cell r="P1322">
            <v>85</v>
          </cell>
          <cell r="Q1322" t="str">
            <v>150407</v>
          </cell>
          <cell r="R1322">
            <v>758</v>
          </cell>
        </row>
        <row r="1323">
          <cell r="A1323" t="str">
            <v>150501</v>
          </cell>
          <cell r="B1323" t="str">
            <v>LIMA</v>
          </cell>
          <cell r="C1323" t="str">
            <v>CAÑETE</v>
          </cell>
          <cell r="D1323" t="str">
            <v>SAN VICENTE DE CAÑETE</v>
          </cell>
          <cell r="E1323">
            <v>893</v>
          </cell>
          <cell r="F1323">
            <v>928</v>
          </cell>
          <cell r="G1323">
            <v>695</v>
          </cell>
          <cell r="H1323">
            <v>725</v>
          </cell>
          <cell r="I1323">
            <v>378</v>
          </cell>
          <cell r="J1323">
            <v>419</v>
          </cell>
          <cell r="K1323">
            <v>478</v>
          </cell>
          <cell r="L1323">
            <v>475</v>
          </cell>
          <cell r="M1323">
            <v>463</v>
          </cell>
          <cell r="N1323">
            <v>461</v>
          </cell>
          <cell r="O1323">
            <v>468</v>
          </cell>
          <cell r="P1323">
            <v>496</v>
          </cell>
          <cell r="Q1323" t="str">
            <v>150501</v>
          </cell>
          <cell r="R1323">
            <v>6879</v>
          </cell>
        </row>
        <row r="1324">
          <cell r="A1324" t="str">
            <v>150502</v>
          </cell>
          <cell r="B1324" t="str">
            <v>LIMA</v>
          </cell>
          <cell r="C1324" t="str">
            <v>CAÑETE</v>
          </cell>
          <cell r="D1324" t="str">
            <v>ASIA</v>
          </cell>
          <cell r="E1324">
            <v>61</v>
          </cell>
          <cell r="F1324">
            <v>54</v>
          </cell>
          <cell r="G1324">
            <v>55</v>
          </cell>
          <cell r="H1324">
            <v>46</v>
          </cell>
          <cell r="I1324">
            <v>78</v>
          </cell>
          <cell r="J1324">
            <v>83</v>
          </cell>
          <cell r="K1324">
            <v>103</v>
          </cell>
          <cell r="L1324">
            <v>94</v>
          </cell>
          <cell r="M1324">
            <v>57</v>
          </cell>
          <cell r="N1324">
            <v>64</v>
          </cell>
          <cell r="O1324">
            <v>87</v>
          </cell>
          <cell r="P1324">
            <v>72</v>
          </cell>
          <cell r="Q1324" t="str">
            <v>150502</v>
          </cell>
          <cell r="R1324">
            <v>854</v>
          </cell>
        </row>
        <row r="1325">
          <cell r="A1325" t="str">
            <v>150503</v>
          </cell>
          <cell r="B1325" t="str">
            <v>LIMA</v>
          </cell>
          <cell r="C1325" t="str">
            <v>CAÑETE</v>
          </cell>
          <cell r="D1325" t="str">
            <v>CALANGO</v>
          </cell>
          <cell r="E1325">
            <v>17</v>
          </cell>
          <cell r="F1325">
            <v>6</v>
          </cell>
          <cell r="G1325">
            <v>15</v>
          </cell>
          <cell r="H1325">
            <v>12</v>
          </cell>
          <cell r="I1325">
            <v>10</v>
          </cell>
          <cell r="J1325">
            <v>6</v>
          </cell>
          <cell r="K1325">
            <v>13</v>
          </cell>
          <cell r="L1325">
            <v>10</v>
          </cell>
          <cell r="M1325">
            <v>15</v>
          </cell>
          <cell r="N1325">
            <v>13</v>
          </cell>
          <cell r="O1325">
            <v>11</v>
          </cell>
          <cell r="P1325">
            <v>16</v>
          </cell>
          <cell r="Q1325" t="str">
            <v>150503</v>
          </cell>
          <cell r="R1325">
            <v>144</v>
          </cell>
        </row>
        <row r="1326">
          <cell r="A1326" t="str">
            <v>150504</v>
          </cell>
          <cell r="B1326" t="str">
            <v>LIMA</v>
          </cell>
          <cell r="C1326" t="str">
            <v>CAÑETE</v>
          </cell>
          <cell r="D1326" t="str">
            <v>CERRO AZUL</v>
          </cell>
          <cell r="E1326">
            <v>71</v>
          </cell>
          <cell r="F1326">
            <v>76</v>
          </cell>
          <cell r="G1326">
            <v>81</v>
          </cell>
          <cell r="H1326">
            <v>91</v>
          </cell>
          <cell r="I1326">
            <v>79</v>
          </cell>
          <cell r="J1326">
            <v>82</v>
          </cell>
          <cell r="K1326">
            <v>73</v>
          </cell>
          <cell r="L1326">
            <v>136</v>
          </cell>
          <cell r="M1326">
            <v>85</v>
          </cell>
          <cell r="N1326">
            <v>91</v>
          </cell>
          <cell r="O1326">
            <v>105</v>
          </cell>
          <cell r="P1326">
            <v>87</v>
          </cell>
          <cell r="Q1326" t="str">
            <v>150504</v>
          </cell>
          <cell r="R1326">
            <v>1057</v>
          </cell>
        </row>
        <row r="1327">
          <cell r="A1327" t="str">
            <v>150505</v>
          </cell>
          <cell r="B1327" t="str">
            <v>LIMA</v>
          </cell>
          <cell r="C1327" t="str">
            <v>CAÑETE</v>
          </cell>
          <cell r="D1327" t="str">
            <v>CHILCA</v>
          </cell>
          <cell r="E1327">
            <v>108</v>
          </cell>
          <cell r="F1327">
            <v>124</v>
          </cell>
          <cell r="G1327">
            <v>152</v>
          </cell>
          <cell r="H1327">
            <v>126</v>
          </cell>
          <cell r="I1327">
            <v>149</v>
          </cell>
          <cell r="J1327">
            <v>184</v>
          </cell>
          <cell r="K1327">
            <v>174</v>
          </cell>
          <cell r="L1327">
            <v>183</v>
          </cell>
          <cell r="M1327">
            <v>212</v>
          </cell>
          <cell r="N1327">
            <v>189</v>
          </cell>
          <cell r="O1327">
            <v>182</v>
          </cell>
          <cell r="P1327">
            <v>175</v>
          </cell>
          <cell r="Q1327" t="str">
            <v>150505</v>
          </cell>
          <cell r="R1327">
            <v>1958</v>
          </cell>
        </row>
        <row r="1328">
          <cell r="A1328" t="str">
            <v>150506</v>
          </cell>
          <cell r="B1328" t="str">
            <v>LIMA</v>
          </cell>
          <cell r="C1328" t="str">
            <v>CAÑETE</v>
          </cell>
          <cell r="D1328" t="str">
            <v>COAYLLO</v>
          </cell>
          <cell r="E1328">
            <v>7</v>
          </cell>
          <cell r="F1328">
            <v>4</v>
          </cell>
          <cell r="G1328">
            <v>9</v>
          </cell>
          <cell r="H1328">
            <v>8</v>
          </cell>
          <cell r="I1328">
            <v>9</v>
          </cell>
          <cell r="J1328">
            <v>5</v>
          </cell>
          <cell r="K1328">
            <v>10</v>
          </cell>
          <cell r="L1328">
            <v>5</v>
          </cell>
          <cell r="M1328">
            <v>6</v>
          </cell>
          <cell r="N1328">
            <v>7</v>
          </cell>
          <cell r="O1328">
            <v>8</v>
          </cell>
          <cell r="P1328">
            <v>12</v>
          </cell>
          <cell r="Q1328" t="str">
            <v>150506</v>
          </cell>
          <cell r="R1328">
            <v>90</v>
          </cell>
        </row>
        <row r="1329">
          <cell r="A1329" t="str">
            <v>150507</v>
          </cell>
          <cell r="B1329" t="str">
            <v>LIMA</v>
          </cell>
          <cell r="C1329" t="str">
            <v>CAÑETE</v>
          </cell>
          <cell r="D1329" t="str">
            <v>IMPERIAL</v>
          </cell>
          <cell r="E1329">
            <v>316</v>
          </cell>
          <cell r="F1329">
            <v>361</v>
          </cell>
          <cell r="G1329">
            <v>347</v>
          </cell>
          <cell r="H1329">
            <v>345</v>
          </cell>
          <cell r="I1329">
            <v>330</v>
          </cell>
          <cell r="J1329">
            <v>294</v>
          </cell>
          <cell r="K1329">
            <v>351</v>
          </cell>
          <cell r="L1329">
            <v>392</v>
          </cell>
          <cell r="M1329">
            <v>364</v>
          </cell>
          <cell r="N1329">
            <v>348</v>
          </cell>
          <cell r="O1329">
            <v>370</v>
          </cell>
          <cell r="P1329">
            <v>420</v>
          </cell>
          <cell r="Q1329" t="str">
            <v>150507</v>
          </cell>
          <cell r="R1329">
            <v>4238</v>
          </cell>
        </row>
        <row r="1330">
          <cell r="A1330" t="str">
            <v>150508</v>
          </cell>
          <cell r="B1330" t="str">
            <v>LIMA</v>
          </cell>
          <cell r="C1330" t="str">
            <v>CAÑETE</v>
          </cell>
          <cell r="D1330" t="str">
            <v>LUNAHUANA</v>
          </cell>
          <cell r="E1330">
            <v>20</v>
          </cell>
          <cell r="F1330">
            <v>23</v>
          </cell>
          <cell r="G1330">
            <v>20</v>
          </cell>
          <cell r="H1330">
            <v>31</v>
          </cell>
          <cell r="I1330">
            <v>15</v>
          </cell>
          <cell r="J1330">
            <v>21</v>
          </cell>
          <cell r="K1330">
            <v>12</v>
          </cell>
          <cell r="L1330">
            <v>32</v>
          </cell>
          <cell r="M1330">
            <v>11</v>
          </cell>
          <cell r="N1330">
            <v>26</v>
          </cell>
          <cell r="O1330">
            <v>34</v>
          </cell>
          <cell r="P1330">
            <v>29</v>
          </cell>
          <cell r="Q1330" t="str">
            <v>150508</v>
          </cell>
          <cell r="R1330">
            <v>274</v>
          </cell>
        </row>
        <row r="1331">
          <cell r="A1331" t="str">
            <v>150509</v>
          </cell>
          <cell r="B1331" t="str">
            <v>LIMA</v>
          </cell>
          <cell r="C1331" t="str">
            <v>CAÑETE</v>
          </cell>
          <cell r="D1331" t="str">
            <v>MALA</v>
          </cell>
          <cell r="E1331">
            <v>200</v>
          </cell>
          <cell r="F1331">
            <v>232</v>
          </cell>
          <cell r="G1331">
            <v>238</v>
          </cell>
          <cell r="H1331">
            <v>215</v>
          </cell>
          <cell r="I1331">
            <v>190</v>
          </cell>
          <cell r="J1331">
            <v>227</v>
          </cell>
          <cell r="K1331">
            <v>290</v>
          </cell>
          <cell r="L1331">
            <v>312</v>
          </cell>
          <cell r="M1331">
            <v>319</v>
          </cell>
          <cell r="N1331">
            <v>336</v>
          </cell>
          <cell r="O1331">
            <v>296</v>
          </cell>
          <cell r="P1331">
            <v>311</v>
          </cell>
          <cell r="Q1331" t="str">
            <v>150509</v>
          </cell>
          <cell r="R1331">
            <v>3166</v>
          </cell>
        </row>
        <row r="1332">
          <cell r="A1332" t="str">
            <v>150510</v>
          </cell>
          <cell r="B1332" t="str">
            <v>LIMA</v>
          </cell>
          <cell r="C1332" t="str">
            <v>CAÑETE</v>
          </cell>
          <cell r="D1332" t="str">
            <v>NUEVO IMPERIAL</v>
          </cell>
          <cell r="E1332">
            <v>142</v>
          </cell>
          <cell r="F1332">
            <v>150</v>
          </cell>
          <cell r="G1332">
            <v>136</v>
          </cell>
          <cell r="H1332">
            <v>164</v>
          </cell>
          <cell r="I1332">
            <v>169</v>
          </cell>
          <cell r="J1332">
            <v>179</v>
          </cell>
          <cell r="K1332">
            <v>212</v>
          </cell>
          <cell r="L1332">
            <v>209</v>
          </cell>
          <cell r="M1332">
            <v>192</v>
          </cell>
          <cell r="N1332">
            <v>210</v>
          </cell>
          <cell r="O1332">
            <v>226</v>
          </cell>
          <cell r="P1332">
            <v>191</v>
          </cell>
          <cell r="Q1332" t="str">
            <v>150510</v>
          </cell>
          <cell r="R1332">
            <v>2180</v>
          </cell>
        </row>
        <row r="1333">
          <cell r="A1333" t="str">
            <v>150511</v>
          </cell>
          <cell r="B1333" t="str">
            <v>LIMA</v>
          </cell>
          <cell r="C1333" t="str">
            <v>CAÑETE</v>
          </cell>
          <cell r="D1333" t="str">
            <v>PACARAN</v>
          </cell>
          <cell r="E1333">
            <v>17</v>
          </cell>
          <cell r="F1333">
            <v>12</v>
          </cell>
          <cell r="G1333">
            <v>13</v>
          </cell>
          <cell r="H1333">
            <v>14</v>
          </cell>
          <cell r="I1333">
            <v>19</v>
          </cell>
          <cell r="J1333">
            <v>16</v>
          </cell>
          <cell r="K1333">
            <v>13</v>
          </cell>
          <cell r="L1333">
            <v>12</v>
          </cell>
          <cell r="M1333">
            <v>12</v>
          </cell>
          <cell r="N1333">
            <v>22</v>
          </cell>
          <cell r="O1333">
            <v>13</v>
          </cell>
          <cell r="P1333">
            <v>12</v>
          </cell>
          <cell r="Q1333" t="str">
            <v>150511</v>
          </cell>
          <cell r="R1333">
            <v>175</v>
          </cell>
        </row>
        <row r="1334">
          <cell r="A1334" t="str">
            <v>150512</v>
          </cell>
          <cell r="B1334" t="str">
            <v>LIMA</v>
          </cell>
          <cell r="C1334" t="str">
            <v>CAÑETE</v>
          </cell>
          <cell r="D1334" t="str">
            <v>QUILMANA</v>
          </cell>
          <cell r="E1334">
            <v>105</v>
          </cell>
          <cell r="F1334">
            <v>83</v>
          </cell>
          <cell r="G1334">
            <v>165</v>
          </cell>
          <cell r="H1334">
            <v>157</v>
          </cell>
          <cell r="I1334">
            <v>152</v>
          </cell>
          <cell r="J1334">
            <v>175</v>
          </cell>
          <cell r="K1334">
            <v>173</v>
          </cell>
          <cell r="L1334">
            <v>174</v>
          </cell>
          <cell r="M1334">
            <v>156</v>
          </cell>
          <cell r="N1334">
            <v>166</v>
          </cell>
          <cell r="O1334">
            <v>155</v>
          </cell>
          <cell r="P1334">
            <v>158</v>
          </cell>
          <cell r="Q1334" t="str">
            <v>150512</v>
          </cell>
          <cell r="R1334">
            <v>1819</v>
          </cell>
        </row>
        <row r="1335">
          <cell r="A1335" t="str">
            <v>150513</v>
          </cell>
          <cell r="B1335" t="str">
            <v>LIMA</v>
          </cell>
          <cell r="C1335" t="str">
            <v>CAÑETE</v>
          </cell>
          <cell r="D1335" t="str">
            <v>SAN ANTONIO</v>
          </cell>
          <cell r="E1335">
            <v>12</v>
          </cell>
          <cell r="F1335">
            <v>28</v>
          </cell>
          <cell r="G1335">
            <v>25</v>
          </cell>
          <cell r="H1335">
            <v>35</v>
          </cell>
          <cell r="I1335">
            <v>30</v>
          </cell>
          <cell r="J1335">
            <v>31</v>
          </cell>
          <cell r="K1335">
            <v>35</v>
          </cell>
          <cell r="L1335">
            <v>45</v>
          </cell>
          <cell r="M1335">
            <v>34</v>
          </cell>
          <cell r="N1335">
            <v>45</v>
          </cell>
          <cell r="O1335">
            <v>35</v>
          </cell>
          <cell r="P1335">
            <v>45</v>
          </cell>
          <cell r="Q1335" t="str">
            <v>150513</v>
          </cell>
          <cell r="R1335">
            <v>400</v>
          </cell>
        </row>
        <row r="1336">
          <cell r="A1336" t="str">
            <v>150514</v>
          </cell>
          <cell r="B1336" t="str">
            <v>LIMA</v>
          </cell>
          <cell r="C1336" t="str">
            <v>CAÑETE</v>
          </cell>
          <cell r="D1336" t="str">
            <v>SAN LUIS</v>
          </cell>
          <cell r="E1336">
            <v>82</v>
          </cell>
          <cell r="F1336">
            <v>77</v>
          </cell>
          <cell r="G1336">
            <v>130</v>
          </cell>
          <cell r="H1336">
            <v>102</v>
          </cell>
          <cell r="I1336">
            <v>139</v>
          </cell>
          <cell r="J1336">
            <v>134</v>
          </cell>
          <cell r="K1336">
            <v>142</v>
          </cell>
          <cell r="L1336">
            <v>144</v>
          </cell>
          <cell r="M1336">
            <v>132</v>
          </cell>
          <cell r="N1336">
            <v>135</v>
          </cell>
          <cell r="O1336">
            <v>118</v>
          </cell>
          <cell r="P1336">
            <v>139</v>
          </cell>
          <cell r="Q1336" t="str">
            <v>150514</v>
          </cell>
          <cell r="R1336">
            <v>1474</v>
          </cell>
        </row>
        <row r="1337">
          <cell r="A1337" t="str">
            <v>150515</v>
          </cell>
          <cell r="B1337" t="str">
            <v>LIMA</v>
          </cell>
          <cell r="C1337" t="str">
            <v>CAÑETE</v>
          </cell>
          <cell r="D1337" t="str">
            <v>SANTA CRUZ DE FLORES</v>
          </cell>
          <cell r="E1337">
            <v>14</v>
          </cell>
          <cell r="F1337">
            <v>20</v>
          </cell>
          <cell r="G1337">
            <v>23</v>
          </cell>
          <cell r="H1337">
            <v>22</v>
          </cell>
          <cell r="I1337">
            <v>18</v>
          </cell>
          <cell r="J1337">
            <v>33</v>
          </cell>
          <cell r="K1337">
            <v>24</v>
          </cell>
          <cell r="L1337">
            <v>17</v>
          </cell>
          <cell r="M1337">
            <v>23</v>
          </cell>
          <cell r="N1337">
            <v>30</v>
          </cell>
          <cell r="O1337">
            <v>21</v>
          </cell>
          <cell r="P1337">
            <v>27</v>
          </cell>
          <cell r="Q1337" t="str">
            <v>150515</v>
          </cell>
          <cell r="R1337">
            <v>272</v>
          </cell>
        </row>
        <row r="1338">
          <cell r="A1338" t="str">
            <v>150516</v>
          </cell>
          <cell r="B1338" t="str">
            <v>LIMA</v>
          </cell>
          <cell r="C1338" t="str">
            <v>CAÑETE</v>
          </cell>
          <cell r="D1338" t="str">
            <v>ZUÑIGA</v>
          </cell>
          <cell r="E1338">
            <v>7</v>
          </cell>
          <cell r="F1338">
            <v>7</v>
          </cell>
          <cell r="G1338">
            <v>9</v>
          </cell>
          <cell r="H1338">
            <v>11</v>
          </cell>
          <cell r="I1338">
            <v>13</v>
          </cell>
          <cell r="J1338">
            <v>10</v>
          </cell>
          <cell r="K1338">
            <v>16</v>
          </cell>
          <cell r="L1338">
            <v>10</v>
          </cell>
          <cell r="M1338">
            <v>12</v>
          </cell>
          <cell r="N1338">
            <v>14</v>
          </cell>
          <cell r="O1338">
            <v>12</v>
          </cell>
          <cell r="P1338">
            <v>10</v>
          </cell>
          <cell r="Q1338" t="str">
            <v>150516</v>
          </cell>
          <cell r="R1338">
            <v>131</v>
          </cell>
        </row>
        <row r="1339">
          <cell r="A1339" t="str">
            <v>150601</v>
          </cell>
          <cell r="B1339" t="str">
            <v>LIMA</v>
          </cell>
          <cell r="C1339" t="str">
            <v>HUARAL</v>
          </cell>
          <cell r="D1339" t="str">
            <v>HUARAL</v>
          </cell>
          <cell r="E1339">
            <v>769</v>
          </cell>
          <cell r="F1339">
            <v>849</v>
          </cell>
          <cell r="G1339">
            <v>813</v>
          </cell>
          <cell r="H1339">
            <v>827</v>
          </cell>
          <cell r="I1339">
            <v>612</v>
          </cell>
          <cell r="J1339">
            <v>715</v>
          </cell>
          <cell r="K1339">
            <v>735</v>
          </cell>
          <cell r="L1339">
            <v>744</v>
          </cell>
          <cell r="M1339">
            <v>756</v>
          </cell>
          <cell r="N1339">
            <v>742</v>
          </cell>
          <cell r="O1339">
            <v>757</v>
          </cell>
          <cell r="P1339">
            <v>810</v>
          </cell>
          <cell r="Q1339" t="str">
            <v>150601</v>
          </cell>
          <cell r="R1339">
            <v>9129</v>
          </cell>
        </row>
        <row r="1340">
          <cell r="A1340" t="str">
            <v>150602</v>
          </cell>
          <cell r="B1340" t="str">
            <v>LIMA</v>
          </cell>
          <cell r="C1340" t="str">
            <v>HUARAL</v>
          </cell>
          <cell r="D1340" t="str">
            <v>ATAVILLOS ALTO</v>
          </cell>
          <cell r="E1340">
            <v>1</v>
          </cell>
          <cell r="F1340">
            <v>2</v>
          </cell>
          <cell r="G1340">
            <v>2</v>
          </cell>
          <cell r="H1340">
            <v>4</v>
          </cell>
          <cell r="I1340">
            <v>1</v>
          </cell>
          <cell r="J1340">
            <v>5</v>
          </cell>
          <cell r="K1340">
            <v>2</v>
          </cell>
          <cell r="L1340">
            <v>6</v>
          </cell>
          <cell r="M1340">
            <v>7</v>
          </cell>
          <cell r="N1340">
            <v>7</v>
          </cell>
          <cell r="O1340">
            <v>2</v>
          </cell>
          <cell r="P1340">
            <v>9</v>
          </cell>
          <cell r="Q1340" t="str">
            <v>150602</v>
          </cell>
          <cell r="R1340">
            <v>48</v>
          </cell>
        </row>
        <row r="1341">
          <cell r="A1341" t="str">
            <v>150603</v>
          </cell>
          <cell r="B1341" t="str">
            <v>LIMA</v>
          </cell>
          <cell r="C1341" t="str">
            <v>HUARAL</v>
          </cell>
          <cell r="D1341" t="str">
            <v>ATAVILLOS BAJO</v>
          </cell>
          <cell r="E1341">
            <v>4</v>
          </cell>
          <cell r="F1341">
            <v>1</v>
          </cell>
          <cell r="G1341">
            <v>12</v>
          </cell>
          <cell r="H1341">
            <v>2</v>
          </cell>
          <cell r="I1341">
            <v>9</v>
          </cell>
          <cell r="J1341">
            <v>6</v>
          </cell>
          <cell r="K1341">
            <v>6</v>
          </cell>
          <cell r="L1341">
            <v>4</v>
          </cell>
          <cell r="M1341">
            <v>5</v>
          </cell>
          <cell r="N1341">
            <v>6</v>
          </cell>
          <cell r="O1341">
            <v>4</v>
          </cell>
          <cell r="P1341">
            <v>8</v>
          </cell>
          <cell r="Q1341" t="str">
            <v>150603</v>
          </cell>
          <cell r="R1341">
            <v>67</v>
          </cell>
        </row>
        <row r="1342">
          <cell r="A1342" t="str">
            <v>150604</v>
          </cell>
          <cell r="B1342" t="str">
            <v>LIMA</v>
          </cell>
          <cell r="C1342" t="str">
            <v>HUARAL</v>
          </cell>
          <cell r="D1342" t="str">
            <v>AUCALLAMA</v>
          </cell>
          <cell r="E1342">
            <v>119</v>
          </cell>
          <cell r="F1342">
            <v>131</v>
          </cell>
          <cell r="G1342">
            <v>143</v>
          </cell>
          <cell r="H1342">
            <v>153</v>
          </cell>
          <cell r="I1342">
            <v>165</v>
          </cell>
          <cell r="J1342">
            <v>155</v>
          </cell>
          <cell r="K1342">
            <v>161</v>
          </cell>
          <cell r="L1342">
            <v>183</v>
          </cell>
          <cell r="M1342">
            <v>142</v>
          </cell>
          <cell r="N1342">
            <v>175</v>
          </cell>
          <cell r="O1342">
            <v>158</v>
          </cell>
          <cell r="P1342">
            <v>162</v>
          </cell>
          <cell r="Q1342" t="str">
            <v>150604</v>
          </cell>
          <cell r="R1342">
            <v>1847</v>
          </cell>
        </row>
        <row r="1343">
          <cell r="A1343" t="str">
            <v>150605</v>
          </cell>
          <cell r="B1343" t="str">
            <v>LIMA</v>
          </cell>
          <cell r="C1343" t="str">
            <v>HUARAL</v>
          </cell>
          <cell r="D1343" t="str">
            <v>CHANCAY</v>
          </cell>
          <cell r="E1343">
            <v>553</v>
          </cell>
          <cell r="F1343">
            <v>561</v>
          </cell>
          <cell r="G1343">
            <v>533</v>
          </cell>
          <cell r="H1343">
            <v>534</v>
          </cell>
          <cell r="I1343">
            <v>371</v>
          </cell>
          <cell r="J1343">
            <v>411</v>
          </cell>
          <cell r="K1343">
            <v>448</v>
          </cell>
          <cell r="L1343">
            <v>450</v>
          </cell>
          <cell r="M1343">
            <v>454</v>
          </cell>
          <cell r="N1343">
            <v>507</v>
          </cell>
          <cell r="O1343">
            <v>446</v>
          </cell>
          <cell r="P1343">
            <v>521</v>
          </cell>
          <cell r="Q1343" t="str">
            <v>150605</v>
          </cell>
          <cell r="R1343">
            <v>5789</v>
          </cell>
        </row>
        <row r="1344">
          <cell r="A1344" t="str">
            <v>150606</v>
          </cell>
          <cell r="B1344" t="str">
            <v>LIMA</v>
          </cell>
          <cell r="C1344" t="str">
            <v>HUARAL</v>
          </cell>
          <cell r="D1344" t="str">
            <v>IHUARI</v>
          </cell>
          <cell r="E1344">
            <v>14</v>
          </cell>
          <cell r="F1344">
            <v>23</v>
          </cell>
          <cell r="G1344">
            <v>20</v>
          </cell>
          <cell r="H1344">
            <v>20</v>
          </cell>
          <cell r="I1344">
            <v>18</v>
          </cell>
          <cell r="J1344">
            <v>24</v>
          </cell>
          <cell r="K1344">
            <v>23</v>
          </cell>
          <cell r="L1344">
            <v>24</v>
          </cell>
          <cell r="M1344">
            <v>16</v>
          </cell>
          <cell r="N1344">
            <v>32</v>
          </cell>
          <cell r="O1344">
            <v>19</v>
          </cell>
          <cell r="P1344">
            <v>29</v>
          </cell>
          <cell r="Q1344" t="str">
            <v>150606</v>
          </cell>
          <cell r="R1344">
            <v>262</v>
          </cell>
        </row>
        <row r="1345">
          <cell r="A1345" t="str">
            <v>150607</v>
          </cell>
          <cell r="B1345" t="str">
            <v>LIMA</v>
          </cell>
          <cell r="C1345" t="str">
            <v>HUARAL</v>
          </cell>
          <cell r="D1345" t="str">
            <v>LAMPIAN</v>
          </cell>
          <cell r="E1345">
            <v>2</v>
          </cell>
          <cell r="F1345">
            <v>1</v>
          </cell>
          <cell r="G1345">
            <v>1</v>
          </cell>
          <cell r="H1345">
            <v>0</v>
          </cell>
          <cell r="I1345">
            <v>3</v>
          </cell>
          <cell r="J1345">
            <v>1</v>
          </cell>
          <cell r="K1345">
            <v>1</v>
          </cell>
          <cell r="L1345">
            <v>1</v>
          </cell>
          <cell r="M1345">
            <v>2</v>
          </cell>
          <cell r="N1345">
            <v>4</v>
          </cell>
          <cell r="O1345">
            <v>2</v>
          </cell>
          <cell r="P1345">
            <v>4</v>
          </cell>
          <cell r="Q1345" t="str">
            <v>150607</v>
          </cell>
          <cell r="R1345">
            <v>22</v>
          </cell>
        </row>
        <row r="1346">
          <cell r="A1346" t="str">
            <v>150608</v>
          </cell>
          <cell r="B1346" t="str">
            <v>LIMA</v>
          </cell>
          <cell r="C1346" t="str">
            <v>HUARAL</v>
          </cell>
          <cell r="D1346" t="str">
            <v>PACARAOS</v>
          </cell>
          <cell r="E1346">
            <v>4</v>
          </cell>
          <cell r="F1346">
            <v>1</v>
          </cell>
          <cell r="G1346">
            <v>8</v>
          </cell>
          <cell r="H1346">
            <v>6</v>
          </cell>
          <cell r="I1346">
            <v>1</v>
          </cell>
          <cell r="J1346">
            <v>1</v>
          </cell>
          <cell r="K1346">
            <v>7</v>
          </cell>
          <cell r="L1346">
            <v>6</v>
          </cell>
          <cell r="M1346">
            <v>7</v>
          </cell>
          <cell r="N1346">
            <v>6</v>
          </cell>
          <cell r="O1346">
            <v>4</v>
          </cell>
          <cell r="P1346">
            <v>15</v>
          </cell>
          <cell r="Q1346" t="str">
            <v>150608</v>
          </cell>
          <cell r="R1346">
            <v>66</v>
          </cell>
        </row>
        <row r="1347">
          <cell r="A1347" t="str">
            <v>150609</v>
          </cell>
          <cell r="B1347" t="str">
            <v>LIMA</v>
          </cell>
          <cell r="C1347" t="str">
            <v>HUARAL</v>
          </cell>
          <cell r="D1347" t="str">
            <v>SAN MIGUEL DE ACOS</v>
          </cell>
          <cell r="E1347">
            <v>3</v>
          </cell>
          <cell r="F1347">
            <v>4</v>
          </cell>
          <cell r="G1347">
            <v>3</v>
          </cell>
          <cell r="H1347">
            <v>2</v>
          </cell>
          <cell r="I1347">
            <v>6</v>
          </cell>
          <cell r="J1347">
            <v>9</v>
          </cell>
          <cell r="K1347">
            <v>1</v>
          </cell>
          <cell r="L1347">
            <v>7</v>
          </cell>
          <cell r="M1347">
            <v>4</v>
          </cell>
          <cell r="N1347">
            <v>13</v>
          </cell>
          <cell r="O1347">
            <v>8</v>
          </cell>
          <cell r="P1347">
            <v>5</v>
          </cell>
          <cell r="Q1347" t="str">
            <v>150609</v>
          </cell>
          <cell r="R1347">
            <v>65</v>
          </cell>
        </row>
        <row r="1348">
          <cell r="A1348" t="str">
            <v>150610</v>
          </cell>
          <cell r="B1348" t="str">
            <v>LIMA</v>
          </cell>
          <cell r="C1348" t="str">
            <v>HUARAL</v>
          </cell>
          <cell r="D1348" t="str">
            <v>SANTA CRUZ DE ANDAMARCA</v>
          </cell>
          <cell r="E1348">
            <v>1</v>
          </cell>
          <cell r="F1348">
            <v>0</v>
          </cell>
          <cell r="G1348">
            <v>3</v>
          </cell>
          <cell r="H1348">
            <v>1</v>
          </cell>
          <cell r="I1348">
            <v>2</v>
          </cell>
          <cell r="J1348">
            <v>3</v>
          </cell>
          <cell r="K1348">
            <v>1</v>
          </cell>
          <cell r="L1348">
            <v>1</v>
          </cell>
          <cell r="M1348">
            <v>3</v>
          </cell>
          <cell r="N1348">
            <v>0</v>
          </cell>
          <cell r="O1348">
            <v>3</v>
          </cell>
          <cell r="P1348">
            <v>3</v>
          </cell>
          <cell r="Q1348" t="str">
            <v>150610</v>
          </cell>
          <cell r="R1348">
            <v>21</v>
          </cell>
        </row>
        <row r="1349">
          <cell r="A1349" t="str">
            <v>150611</v>
          </cell>
          <cell r="B1349" t="str">
            <v>LIMA</v>
          </cell>
          <cell r="C1349" t="str">
            <v>HUARAL</v>
          </cell>
          <cell r="D1349" t="str">
            <v>SUMBILCA</v>
          </cell>
          <cell r="E1349">
            <v>2</v>
          </cell>
          <cell r="F1349">
            <v>3</v>
          </cell>
          <cell r="G1349">
            <v>2</v>
          </cell>
          <cell r="H1349">
            <v>0</v>
          </cell>
          <cell r="I1349">
            <v>4</v>
          </cell>
          <cell r="J1349">
            <v>1</v>
          </cell>
          <cell r="K1349">
            <v>1</v>
          </cell>
          <cell r="L1349">
            <v>4</v>
          </cell>
          <cell r="M1349">
            <v>2</v>
          </cell>
          <cell r="N1349">
            <v>1</v>
          </cell>
          <cell r="O1349">
            <v>6</v>
          </cell>
          <cell r="P1349">
            <v>3</v>
          </cell>
          <cell r="Q1349" t="str">
            <v>150611</v>
          </cell>
          <cell r="R1349">
            <v>29</v>
          </cell>
        </row>
        <row r="1350">
          <cell r="A1350" t="str">
            <v>150612</v>
          </cell>
          <cell r="B1350" t="str">
            <v>LIMA</v>
          </cell>
          <cell r="C1350" t="str">
            <v>HUARAL</v>
          </cell>
          <cell r="D1350" t="str">
            <v>VEINTISIETE DE NOVIEMBRE</v>
          </cell>
          <cell r="E1350">
            <v>0</v>
          </cell>
          <cell r="F1350">
            <v>1</v>
          </cell>
          <cell r="G1350">
            <v>2</v>
          </cell>
          <cell r="H1350">
            <v>0</v>
          </cell>
          <cell r="I1350">
            <v>1</v>
          </cell>
          <cell r="J1350">
            <v>3</v>
          </cell>
          <cell r="K1350">
            <v>1</v>
          </cell>
          <cell r="L1350">
            <v>3</v>
          </cell>
          <cell r="M1350">
            <v>1</v>
          </cell>
          <cell r="N1350">
            <v>1</v>
          </cell>
          <cell r="O1350">
            <v>1</v>
          </cell>
          <cell r="P1350">
            <v>2</v>
          </cell>
          <cell r="Q1350" t="str">
            <v>150612</v>
          </cell>
          <cell r="R1350">
            <v>16</v>
          </cell>
        </row>
        <row r="1351">
          <cell r="A1351" t="str">
            <v>150701</v>
          </cell>
          <cell r="B1351" t="str">
            <v>LIMA</v>
          </cell>
          <cell r="C1351" t="str">
            <v>HUAROCHIRI</v>
          </cell>
          <cell r="D1351" t="str">
            <v>MATUCANA</v>
          </cell>
          <cell r="E1351">
            <v>32</v>
          </cell>
          <cell r="F1351">
            <v>22</v>
          </cell>
          <cell r="G1351">
            <v>39</v>
          </cell>
          <cell r="H1351">
            <v>36</v>
          </cell>
          <cell r="I1351">
            <v>34</v>
          </cell>
          <cell r="J1351">
            <v>37</v>
          </cell>
          <cell r="K1351">
            <v>23</v>
          </cell>
          <cell r="L1351">
            <v>28</v>
          </cell>
          <cell r="M1351">
            <v>34</v>
          </cell>
          <cell r="N1351">
            <v>44</v>
          </cell>
          <cell r="O1351">
            <v>27</v>
          </cell>
          <cell r="P1351">
            <v>44</v>
          </cell>
          <cell r="Q1351" t="str">
            <v>150701</v>
          </cell>
          <cell r="R1351">
            <v>400</v>
          </cell>
        </row>
        <row r="1352">
          <cell r="A1352" t="str">
            <v>150702</v>
          </cell>
          <cell r="B1352" t="str">
            <v>LIMA</v>
          </cell>
          <cell r="C1352" t="str">
            <v>HUAROCHIRI</v>
          </cell>
          <cell r="D1352" t="str">
            <v>ANTIOQUIA</v>
          </cell>
          <cell r="E1352">
            <v>4</v>
          </cell>
          <cell r="F1352">
            <v>2</v>
          </cell>
          <cell r="G1352">
            <v>3</v>
          </cell>
          <cell r="H1352">
            <v>2</v>
          </cell>
          <cell r="I1352">
            <v>4</v>
          </cell>
          <cell r="J1352">
            <v>2</v>
          </cell>
          <cell r="K1352">
            <v>6</v>
          </cell>
          <cell r="L1352">
            <v>7</v>
          </cell>
          <cell r="M1352">
            <v>6</v>
          </cell>
          <cell r="N1352">
            <v>9</v>
          </cell>
          <cell r="O1352">
            <v>17</v>
          </cell>
          <cell r="P1352">
            <v>10</v>
          </cell>
          <cell r="Q1352" t="str">
            <v>150702</v>
          </cell>
          <cell r="R1352">
            <v>72</v>
          </cell>
        </row>
        <row r="1353">
          <cell r="A1353" t="str">
            <v>150703</v>
          </cell>
          <cell r="B1353" t="str">
            <v>LIMA</v>
          </cell>
          <cell r="C1353" t="str">
            <v>HUAROCHIRI</v>
          </cell>
          <cell r="D1353" t="str">
            <v>CALLAHUANCA</v>
          </cell>
          <cell r="E1353">
            <v>7</v>
          </cell>
          <cell r="F1353">
            <v>2</v>
          </cell>
          <cell r="G1353">
            <v>6</v>
          </cell>
          <cell r="H1353">
            <v>3</v>
          </cell>
          <cell r="I1353">
            <v>4</v>
          </cell>
          <cell r="J1353">
            <v>8</v>
          </cell>
          <cell r="K1353">
            <v>4</v>
          </cell>
          <cell r="L1353">
            <v>4</v>
          </cell>
          <cell r="M1353">
            <v>2</v>
          </cell>
          <cell r="N1353">
            <v>4</v>
          </cell>
          <cell r="O1353">
            <v>6</v>
          </cell>
          <cell r="P1353">
            <v>5</v>
          </cell>
          <cell r="Q1353" t="str">
            <v>150703</v>
          </cell>
          <cell r="R1353">
            <v>55</v>
          </cell>
        </row>
        <row r="1354">
          <cell r="A1354" t="str">
            <v>150704</v>
          </cell>
          <cell r="B1354" t="str">
            <v>LIMA</v>
          </cell>
          <cell r="C1354" t="str">
            <v>HUAROCHIRI</v>
          </cell>
          <cell r="D1354" t="str">
            <v>CARAMPOMA</v>
          </cell>
          <cell r="E1354">
            <v>2</v>
          </cell>
          <cell r="F1354">
            <v>2</v>
          </cell>
          <cell r="G1354">
            <v>3</v>
          </cell>
          <cell r="H1354">
            <v>3</v>
          </cell>
          <cell r="I1354">
            <v>4</v>
          </cell>
          <cell r="J1354">
            <v>1</v>
          </cell>
          <cell r="K1354">
            <v>1</v>
          </cell>
          <cell r="L1354">
            <v>4</v>
          </cell>
          <cell r="M1354">
            <v>1</v>
          </cell>
          <cell r="N1354">
            <v>1</v>
          </cell>
          <cell r="O1354">
            <v>0</v>
          </cell>
          <cell r="P1354">
            <v>3</v>
          </cell>
          <cell r="Q1354" t="str">
            <v>150704</v>
          </cell>
          <cell r="R1354">
            <v>25</v>
          </cell>
        </row>
        <row r="1355">
          <cell r="A1355" t="str">
            <v>150705</v>
          </cell>
          <cell r="B1355" t="str">
            <v>LIMA</v>
          </cell>
          <cell r="C1355" t="str">
            <v>HUAROCHIRI</v>
          </cell>
          <cell r="D1355" t="str">
            <v>CHICLA</v>
          </cell>
          <cell r="E1355">
            <v>9</v>
          </cell>
          <cell r="F1355">
            <v>11</v>
          </cell>
          <cell r="G1355">
            <v>17</v>
          </cell>
          <cell r="H1355">
            <v>12</v>
          </cell>
          <cell r="I1355">
            <v>16</v>
          </cell>
          <cell r="J1355">
            <v>35</v>
          </cell>
          <cell r="K1355">
            <v>32</v>
          </cell>
          <cell r="L1355">
            <v>32</v>
          </cell>
          <cell r="M1355">
            <v>35</v>
          </cell>
          <cell r="N1355">
            <v>38</v>
          </cell>
          <cell r="O1355">
            <v>28</v>
          </cell>
          <cell r="P1355">
            <v>45</v>
          </cell>
          <cell r="Q1355" t="str">
            <v>150705</v>
          </cell>
          <cell r="R1355">
            <v>310</v>
          </cell>
        </row>
        <row r="1356">
          <cell r="A1356" t="str">
            <v>150706</v>
          </cell>
          <cell r="B1356" t="str">
            <v>LIMA</v>
          </cell>
          <cell r="C1356" t="str">
            <v>HUAROCHIRI</v>
          </cell>
          <cell r="D1356" t="str">
            <v>CUENCA</v>
          </cell>
          <cell r="E1356">
            <v>0</v>
          </cell>
          <cell r="F1356">
            <v>0</v>
          </cell>
          <cell r="G1356">
            <v>1</v>
          </cell>
          <cell r="H1356">
            <v>0</v>
          </cell>
          <cell r="I1356">
            <v>2</v>
          </cell>
          <cell r="J1356">
            <v>3</v>
          </cell>
          <cell r="K1356">
            <v>4</v>
          </cell>
          <cell r="L1356">
            <v>2</v>
          </cell>
          <cell r="M1356">
            <v>0</v>
          </cell>
          <cell r="N1356">
            <v>3</v>
          </cell>
          <cell r="O1356">
            <v>4</v>
          </cell>
          <cell r="P1356">
            <v>9</v>
          </cell>
          <cell r="Q1356" t="str">
            <v>150706</v>
          </cell>
          <cell r="R1356">
            <v>28</v>
          </cell>
        </row>
        <row r="1357">
          <cell r="A1357" t="str">
            <v>150707</v>
          </cell>
          <cell r="B1357" t="str">
            <v>LIMA</v>
          </cell>
          <cell r="C1357" t="str">
            <v>HUAROCHIRI</v>
          </cell>
          <cell r="D1357" t="str">
            <v>HUACHUPAMPA</v>
          </cell>
          <cell r="E1357">
            <v>2</v>
          </cell>
          <cell r="F1357">
            <v>2</v>
          </cell>
          <cell r="G1357">
            <v>2</v>
          </cell>
          <cell r="H1357">
            <v>2</v>
          </cell>
          <cell r="I1357">
            <v>1</v>
          </cell>
          <cell r="J1357">
            <v>2</v>
          </cell>
          <cell r="K1357">
            <v>1</v>
          </cell>
          <cell r="L1357">
            <v>2</v>
          </cell>
          <cell r="M1357">
            <v>1</v>
          </cell>
          <cell r="N1357">
            <v>3</v>
          </cell>
          <cell r="O1357">
            <v>0</v>
          </cell>
          <cell r="P1357">
            <v>2</v>
          </cell>
          <cell r="Q1357" t="str">
            <v>150707</v>
          </cell>
          <cell r="R1357">
            <v>20</v>
          </cell>
        </row>
        <row r="1358">
          <cell r="A1358" t="str">
            <v>150708</v>
          </cell>
          <cell r="B1358" t="str">
            <v>LIMA</v>
          </cell>
          <cell r="C1358" t="str">
            <v>HUAROCHIRI</v>
          </cell>
          <cell r="D1358" t="str">
            <v>HUANZA</v>
          </cell>
          <cell r="E1358">
            <v>2</v>
          </cell>
          <cell r="F1358">
            <v>3</v>
          </cell>
          <cell r="G1358">
            <v>4</v>
          </cell>
          <cell r="H1358">
            <v>0</v>
          </cell>
          <cell r="I1358">
            <v>5</v>
          </cell>
          <cell r="J1358">
            <v>2</v>
          </cell>
          <cell r="K1358">
            <v>3</v>
          </cell>
          <cell r="L1358">
            <v>9</v>
          </cell>
          <cell r="M1358">
            <v>4</v>
          </cell>
          <cell r="N1358">
            <v>3</v>
          </cell>
          <cell r="O1358">
            <v>3</v>
          </cell>
          <cell r="P1358">
            <v>2</v>
          </cell>
          <cell r="Q1358" t="str">
            <v>150708</v>
          </cell>
          <cell r="R1358">
            <v>40</v>
          </cell>
        </row>
        <row r="1359">
          <cell r="A1359" t="str">
            <v>150709</v>
          </cell>
          <cell r="B1359" t="str">
            <v>LIMA</v>
          </cell>
          <cell r="C1359" t="str">
            <v>HUAROCHIRI</v>
          </cell>
          <cell r="D1359" t="str">
            <v>HUAROCHIRI</v>
          </cell>
          <cell r="E1359">
            <v>6</v>
          </cell>
          <cell r="F1359">
            <v>8</v>
          </cell>
          <cell r="G1359">
            <v>10</v>
          </cell>
          <cell r="H1359">
            <v>8</v>
          </cell>
          <cell r="I1359">
            <v>12</v>
          </cell>
          <cell r="J1359">
            <v>12</v>
          </cell>
          <cell r="K1359">
            <v>14</v>
          </cell>
          <cell r="L1359">
            <v>12</v>
          </cell>
          <cell r="M1359">
            <v>14</v>
          </cell>
          <cell r="N1359">
            <v>9</v>
          </cell>
          <cell r="O1359">
            <v>13</v>
          </cell>
          <cell r="P1359">
            <v>10</v>
          </cell>
          <cell r="Q1359" t="str">
            <v>150709</v>
          </cell>
          <cell r="R1359">
            <v>128</v>
          </cell>
        </row>
        <row r="1360">
          <cell r="A1360" t="str">
            <v>150710</v>
          </cell>
          <cell r="B1360" t="str">
            <v>LIMA</v>
          </cell>
          <cell r="C1360" t="str">
            <v>HUAROCHIRI</v>
          </cell>
          <cell r="D1360" t="str">
            <v>LAHUAYTAMBO</v>
          </cell>
          <cell r="E1360">
            <v>0</v>
          </cell>
          <cell r="F1360">
            <v>0</v>
          </cell>
          <cell r="G1360">
            <v>4</v>
          </cell>
          <cell r="H1360">
            <v>2</v>
          </cell>
          <cell r="I1360">
            <v>3</v>
          </cell>
          <cell r="J1360">
            <v>0</v>
          </cell>
          <cell r="K1360">
            <v>6</v>
          </cell>
          <cell r="L1360">
            <v>2</v>
          </cell>
          <cell r="M1360">
            <v>3</v>
          </cell>
          <cell r="N1360">
            <v>3</v>
          </cell>
          <cell r="O1360">
            <v>3</v>
          </cell>
          <cell r="P1360">
            <v>5</v>
          </cell>
          <cell r="Q1360" t="str">
            <v>150710</v>
          </cell>
          <cell r="R1360">
            <v>31</v>
          </cell>
        </row>
        <row r="1361">
          <cell r="A1361" t="str">
            <v>150711</v>
          </cell>
          <cell r="B1361" t="str">
            <v>LIMA</v>
          </cell>
          <cell r="C1361" t="str">
            <v>HUAROCHIRI</v>
          </cell>
          <cell r="D1361" t="str">
            <v>LANGA</v>
          </cell>
          <cell r="E1361">
            <v>1</v>
          </cell>
          <cell r="F1361">
            <v>1</v>
          </cell>
          <cell r="G1361">
            <v>4</v>
          </cell>
          <cell r="H1361">
            <v>12</v>
          </cell>
          <cell r="I1361">
            <v>7</v>
          </cell>
          <cell r="J1361">
            <v>4</v>
          </cell>
          <cell r="K1361">
            <v>8</v>
          </cell>
          <cell r="L1361">
            <v>7</v>
          </cell>
          <cell r="M1361">
            <v>15</v>
          </cell>
          <cell r="N1361">
            <v>8</v>
          </cell>
          <cell r="O1361">
            <v>5</v>
          </cell>
          <cell r="P1361">
            <v>6</v>
          </cell>
          <cell r="Q1361" t="str">
            <v>150711</v>
          </cell>
          <cell r="R1361">
            <v>78</v>
          </cell>
        </row>
        <row r="1362">
          <cell r="A1362" t="str">
            <v>150712</v>
          </cell>
          <cell r="B1362" t="str">
            <v>LIMA</v>
          </cell>
          <cell r="C1362" t="str">
            <v>HUAROCHIRI</v>
          </cell>
          <cell r="D1362" t="str">
            <v>LARAOS</v>
          </cell>
          <cell r="E1362">
            <v>3</v>
          </cell>
          <cell r="F1362">
            <v>1</v>
          </cell>
          <cell r="G1362">
            <v>4</v>
          </cell>
          <cell r="H1362">
            <v>2</v>
          </cell>
          <cell r="I1362">
            <v>1</v>
          </cell>
          <cell r="J1362">
            <v>0</v>
          </cell>
          <cell r="K1362">
            <v>3</v>
          </cell>
          <cell r="L1362">
            <v>2</v>
          </cell>
          <cell r="M1362">
            <v>3</v>
          </cell>
          <cell r="N1362">
            <v>2</v>
          </cell>
          <cell r="O1362">
            <v>3</v>
          </cell>
          <cell r="P1362">
            <v>4</v>
          </cell>
          <cell r="Q1362" t="str">
            <v>150712</v>
          </cell>
          <cell r="R1362">
            <v>28</v>
          </cell>
        </row>
        <row r="1363">
          <cell r="A1363" t="str">
            <v>150713</v>
          </cell>
          <cell r="B1363" t="str">
            <v>LIMA</v>
          </cell>
          <cell r="C1363" t="str">
            <v>HUAROCHIRI</v>
          </cell>
          <cell r="D1363" t="str">
            <v>MARIATANA</v>
          </cell>
          <cell r="E1363">
            <v>7</v>
          </cell>
          <cell r="F1363">
            <v>2</v>
          </cell>
          <cell r="G1363">
            <v>4</v>
          </cell>
          <cell r="H1363">
            <v>8</v>
          </cell>
          <cell r="I1363">
            <v>17</v>
          </cell>
          <cell r="J1363">
            <v>10</v>
          </cell>
          <cell r="K1363">
            <v>22</v>
          </cell>
          <cell r="L1363">
            <v>17</v>
          </cell>
          <cell r="M1363">
            <v>20</v>
          </cell>
          <cell r="N1363">
            <v>27</v>
          </cell>
          <cell r="O1363">
            <v>18</v>
          </cell>
          <cell r="P1363">
            <v>22</v>
          </cell>
          <cell r="Q1363" t="str">
            <v>150713</v>
          </cell>
          <cell r="R1363">
            <v>174</v>
          </cell>
        </row>
        <row r="1364">
          <cell r="A1364" t="str">
            <v>150714</v>
          </cell>
          <cell r="B1364" t="str">
            <v>LIMA</v>
          </cell>
          <cell r="C1364" t="str">
            <v>HUAROCHIRI</v>
          </cell>
          <cell r="D1364" t="str">
            <v>RICARDO PALMA</v>
          </cell>
          <cell r="E1364">
            <v>43</v>
          </cell>
          <cell r="F1364">
            <v>36</v>
          </cell>
          <cell r="G1364">
            <v>62</v>
          </cell>
          <cell r="H1364">
            <v>71</v>
          </cell>
          <cell r="I1364">
            <v>72</v>
          </cell>
          <cell r="J1364">
            <v>62</v>
          </cell>
          <cell r="K1364">
            <v>105</v>
          </cell>
          <cell r="L1364">
            <v>78</v>
          </cell>
          <cell r="M1364">
            <v>75</v>
          </cell>
          <cell r="N1364">
            <v>68</v>
          </cell>
          <cell r="O1364">
            <v>79</v>
          </cell>
          <cell r="P1364">
            <v>75</v>
          </cell>
          <cell r="Q1364" t="str">
            <v>150714</v>
          </cell>
          <cell r="R1364">
            <v>826</v>
          </cell>
        </row>
        <row r="1365">
          <cell r="A1365" t="str">
            <v>150715</v>
          </cell>
          <cell r="B1365" t="str">
            <v>LIMA</v>
          </cell>
          <cell r="C1365" t="str">
            <v>HUAROCHIRI</v>
          </cell>
          <cell r="D1365" t="str">
            <v>SAN ANDRES DE TUPICOCHA</v>
          </cell>
          <cell r="E1365">
            <v>6</v>
          </cell>
          <cell r="F1365">
            <v>6</v>
          </cell>
          <cell r="G1365">
            <v>4</v>
          </cell>
          <cell r="H1365">
            <v>7</v>
          </cell>
          <cell r="I1365">
            <v>10</v>
          </cell>
          <cell r="J1365">
            <v>7</v>
          </cell>
          <cell r="K1365">
            <v>10</v>
          </cell>
          <cell r="L1365">
            <v>20</v>
          </cell>
          <cell r="M1365">
            <v>9</v>
          </cell>
          <cell r="N1365">
            <v>15</v>
          </cell>
          <cell r="O1365">
            <v>12</v>
          </cell>
          <cell r="P1365">
            <v>17</v>
          </cell>
          <cell r="Q1365" t="str">
            <v>150715</v>
          </cell>
          <cell r="R1365">
            <v>123</v>
          </cell>
        </row>
        <row r="1366">
          <cell r="A1366" t="str">
            <v>150716</v>
          </cell>
          <cell r="B1366" t="str">
            <v>LIMA</v>
          </cell>
          <cell r="C1366" t="str">
            <v>HUAROCHIRI</v>
          </cell>
          <cell r="D1366" t="str">
            <v>SAN ANTONIO</v>
          </cell>
          <cell r="E1366">
            <v>157</v>
          </cell>
          <cell r="F1366">
            <v>167</v>
          </cell>
          <cell r="G1366">
            <v>361</v>
          </cell>
          <cell r="H1366">
            <v>370</v>
          </cell>
          <cell r="I1366">
            <v>383</v>
          </cell>
          <cell r="J1366">
            <v>391</v>
          </cell>
          <cell r="K1366">
            <v>379</v>
          </cell>
          <cell r="L1366">
            <v>367</v>
          </cell>
          <cell r="M1366">
            <v>369</v>
          </cell>
          <cell r="N1366">
            <v>345</v>
          </cell>
          <cell r="O1366">
            <v>355</v>
          </cell>
          <cell r="P1366">
            <v>412</v>
          </cell>
          <cell r="Q1366" t="str">
            <v>150716</v>
          </cell>
          <cell r="R1366">
            <v>4056</v>
          </cell>
        </row>
        <row r="1367">
          <cell r="A1367" t="str">
            <v>150717</v>
          </cell>
          <cell r="B1367" t="str">
            <v>LIMA</v>
          </cell>
          <cell r="C1367" t="str">
            <v>HUAROCHIRI</v>
          </cell>
          <cell r="D1367" t="str">
            <v>SAN BARTOLOME</v>
          </cell>
          <cell r="E1367">
            <v>3</v>
          </cell>
          <cell r="F1367">
            <v>2</v>
          </cell>
          <cell r="G1367">
            <v>8</v>
          </cell>
          <cell r="H1367">
            <v>5</v>
          </cell>
          <cell r="I1367">
            <v>11</v>
          </cell>
          <cell r="J1367">
            <v>3</v>
          </cell>
          <cell r="K1367">
            <v>11</v>
          </cell>
          <cell r="L1367">
            <v>7</v>
          </cell>
          <cell r="M1367">
            <v>9</v>
          </cell>
          <cell r="N1367">
            <v>9</v>
          </cell>
          <cell r="O1367">
            <v>8</v>
          </cell>
          <cell r="P1367">
            <v>8</v>
          </cell>
          <cell r="Q1367" t="str">
            <v>150717</v>
          </cell>
          <cell r="R1367">
            <v>84</v>
          </cell>
        </row>
        <row r="1368">
          <cell r="A1368" t="str">
            <v>150718</v>
          </cell>
          <cell r="B1368" t="str">
            <v>LIMA</v>
          </cell>
          <cell r="C1368" t="str">
            <v>HUAROCHIRI</v>
          </cell>
          <cell r="D1368" t="str">
            <v>SAN DAMIAN</v>
          </cell>
          <cell r="E1368">
            <v>3</v>
          </cell>
          <cell r="F1368">
            <v>3</v>
          </cell>
          <cell r="G1368">
            <v>7</v>
          </cell>
          <cell r="H1368">
            <v>11</v>
          </cell>
          <cell r="I1368">
            <v>14</v>
          </cell>
          <cell r="J1368">
            <v>9</v>
          </cell>
          <cell r="K1368">
            <v>9</v>
          </cell>
          <cell r="L1368">
            <v>9</v>
          </cell>
          <cell r="M1368">
            <v>16</v>
          </cell>
          <cell r="N1368">
            <v>18</v>
          </cell>
          <cell r="O1368">
            <v>9</v>
          </cell>
          <cell r="P1368">
            <v>9</v>
          </cell>
          <cell r="Q1368" t="str">
            <v>150718</v>
          </cell>
          <cell r="R1368">
            <v>117</v>
          </cell>
        </row>
        <row r="1369">
          <cell r="A1369" t="str">
            <v>150719</v>
          </cell>
          <cell r="B1369" t="str">
            <v>LIMA</v>
          </cell>
          <cell r="C1369" t="str">
            <v>HUAROCHIRI</v>
          </cell>
          <cell r="D1369" t="str">
            <v>SAN JUAN DE IRIS</v>
          </cell>
          <cell r="E1369">
            <v>0</v>
          </cell>
          <cell r="F1369">
            <v>3</v>
          </cell>
          <cell r="G1369">
            <v>1</v>
          </cell>
          <cell r="H1369">
            <v>0</v>
          </cell>
          <cell r="I1369">
            <v>3</v>
          </cell>
          <cell r="J1369">
            <v>3</v>
          </cell>
          <cell r="K1369">
            <v>0</v>
          </cell>
          <cell r="L1369">
            <v>2</v>
          </cell>
          <cell r="M1369">
            <v>1</v>
          </cell>
          <cell r="N1369">
            <v>1</v>
          </cell>
          <cell r="O1369">
            <v>1</v>
          </cell>
          <cell r="P1369">
            <v>0</v>
          </cell>
          <cell r="Q1369" t="str">
            <v>150719</v>
          </cell>
          <cell r="R1369">
            <v>15</v>
          </cell>
        </row>
        <row r="1370">
          <cell r="A1370" t="str">
            <v>150720</v>
          </cell>
          <cell r="B1370" t="str">
            <v>LIMA</v>
          </cell>
          <cell r="C1370" t="str">
            <v>HUAROCHIRI</v>
          </cell>
          <cell r="D1370" t="str">
            <v>SAN JUAN DE TANTARANCHE</v>
          </cell>
          <cell r="E1370">
            <v>3</v>
          </cell>
          <cell r="F1370">
            <v>0</v>
          </cell>
          <cell r="G1370">
            <v>2</v>
          </cell>
          <cell r="H1370">
            <v>6</v>
          </cell>
          <cell r="I1370">
            <v>5</v>
          </cell>
          <cell r="J1370">
            <v>4</v>
          </cell>
          <cell r="K1370">
            <v>6</v>
          </cell>
          <cell r="L1370">
            <v>3</v>
          </cell>
          <cell r="M1370">
            <v>5</v>
          </cell>
          <cell r="N1370">
            <v>3</v>
          </cell>
          <cell r="O1370">
            <v>6</v>
          </cell>
          <cell r="P1370">
            <v>5</v>
          </cell>
          <cell r="Q1370" t="str">
            <v>150720</v>
          </cell>
          <cell r="R1370">
            <v>48</v>
          </cell>
        </row>
        <row r="1371">
          <cell r="A1371" t="str">
            <v>150721</v>
          </cell>
          <cell r="B1371" t="str">
            <v>LIMA</v>
          </cell>
          <cell r="C1371" t="str">
            <v>HUAROCHIRI</v>
          </cell>
          <cell r="D1371" t="str">
            <v>SAN LORENZO DE QUINTI</v>
          </cell>
          <cell r="E1371">
            <v>1</v>
          </cell>
          <cell r="F1371">
            <v>7</v>
          </cell>
          <cell r="G1371">
            <v>2</v>
          </cell>
          <cell r="H1371">
            <v>7</v>
          </cell>
          <cell r="I1371">
            <v>12</v>
          </cell>
          <cell r="J1371">
            <v>3</v>
          </cell>
          <cell r="K1371">
            <v>7</v>
          </cell>
          <cell r="L1371">
            <v>9</v>
          </cell>
          <cell r="M1371">
            <v>11</v>
          </cell>
          <cell r="N1371">
            <v>14</v>
          </cell>
          <cell r="O1371">
            <v>9</v>
          </cell>
          <cell r="P1371">
            <v>8</v>
          </cell>
          <cell r="Q1371" t="str">
            <v>150721</v>
          </cell>
          <cell r="R1371">
            <v>90</v>
          </cell>
        </row>
        <row r="1372">
          <cell r="A1372" t="str">
            <v>150722</v>
          </cell>
          <cell r="B1372" t="str">
            <v>LIMA</v>
          </cell>
          <cell r="C1372" t="str">
            <v>HUAROCHIRI</v>
          </cell>
          <cell r="D1372" t="str">
            <v>SAN MATEO</v>
          </cell>
          <cell r="E1372">
            <v>33</v>
          </cell>
          <cell r="F1372">
            <v>30</v>
          </cell>
          <cell r="G1372">
            <v>49</v>
          </cell>
          <cell r="H1372">
            <v>40</v>
          </cell>
          <cell r="I1372">
            <v>64</v>
          </cell>
          <cell r="J1372">
            <v>64</v>
          </cell>
          <cell r="K1372">
            <v>57</v>
          </cell>
          <cell r="L1372">
            <v>54</v>
          </cell>
          <cell r="M1372">
            <v>43</v>
          </cell>
          <cell r="N1372">
            <v>44</v>
          </cell>
          <cell r="O1372">
            <v>53</v>
          </cell>
          <cell r="P1372">
            <v>49</v>
          </cell>
          <cell r="Q1372" t="str">
            <v>150722</v>
          </cell>
          <cell r="R1372">
            <v>580</v>
          </cell>
        </row>
        <row r="1373">
          <cell r="A1373" t="str">
            <v>150723</v>
          </cell>
          <cell r="B1373" t="str">
            <v>LIMA</v>
          </cell>
          <cell r="C1373" t="str">
            <v>HUAROCHIRI</v>
          </cell>
          <cell r="D1373" t="str">
            <v>SAN MATEO DE OTAO</v>
          </cell>
          <cell r="E1373">
            <v>4</v>
          </cell>
          <cell r="F1373">
            <v>4</v>
          </cell>
          <cell r="G1373">
            <v>7</v>
          </cell>
          <cell r="H1373">
            <v>9</v>
          </cell>
          <cell r="I1373">
            <v>12</v>
          </cell>
          <cell r="J1373">
            <v>12</v>
          </cell>
          <cell r="K1373">
            <v>3</v>
          </cell>
          <cell r="L1373">
            <v>5</v>
          </cell>
          <cell r="M1373">
            <v>9</v>
          </cell>
          <cell r="N1373">
            <v>9</v>
          </cell>
          <cell r="O1373">
            <v>15</v>
          </cell>
          <cell r="P1373">
            <v>8</v>
          </cell>
          <cell r="Q1373" t="str">
            <v>150723</v>
          </cell>
          <cell r="R1373">
            <v>97</v>
          </cell>
        </row>
        <row r="1374">
          <cell r="A1374" t="str">
            <v>150724</v>
          </cell>
          <cell r="B1374" t="str">
            <v>LIMA</v>
          </cell>
          <cell r="C1374" t="str">
            <v>HUAROCHIRI</v>
          </cell>
          <cell r="D1374" t="str">
            <v>SAN PEDRO DE CASTA</v>
          </cell>
          <cell r="E1374">
            <v>3</v>
          </cell>
          <cell r="F1374">
            <v>6</v>
          </cell>
          <cell r="G1374">
            <v>6</v>
          </cell>
          <cell r="H1374">
            <v>6</v>
          </cell>
          <cell r="I1374">
            <v>2</v>
          </cell>
          <cell r="J1374">
            <v>4</v>
          </cell>
          <cell r="K1374">
            <v>7</v>
          </cell>
          <cell r="L1374">
            <v>3</v>
          </cell>
          <cell r="M1374">
            <v>8</v>
          </cell>
          <cell r="N1374">
            <v>11</v>
          </cell>
          <cell r="O1374">
            <v>8</v>
          </cell>
          <cell r="P1374">
            <v>7</v>
          </cell>
          <cell r="Q1374" t="str">
            <v>150724</v>
          </cell>
          <cell r="R1374">
            <v>71</v>
          </cell>
        </row>
        <row r="1375">
          <cell r="A1375" t="str">
            <v>150725</v>
          </cell>
          <cell r="B1375" t="str">
            <v>LIMA</v>
          </cell>
          <cell r="C1375" t="str">
            <v>HUAROCHIRI</v>
          </cell>
          <cell r="D1375" t="str">
            <v>SAN PEDRO DE HUANCAYRE</v>
          </cell>
          <cell r="E1375">
            <v>0</v>
          </cell>
          <cell r="F1375">
            <v>2</v>
          </cell>
          <cell r="G1375">
            <v>1</v>
          </cell>
          <cell r="H1375">
            <v>0</v>
          </cell>
          <cell r="I1375">
            <v>4</v>
          </cell>
          <cell r="J1375">
            <v>0</v>
          </cell>
          <cell r="K1375">
            <v>1</v>
          </cell>
          <cell r="L1375">
            <v>1</v>
          </cell>
          <cell r="M1375">
            <v>4</v>
          </cell>
          <cell r="N1375">
            <v>1</v>
          </cell>
          <cell r="O1375">
            <v>2</v>
          </cell>
          <cell r="P1375">
            <v>2</v>
          </cell>
          <cell r="Q1375" t="str">
            <v>150725</v>
          </cell>
          <cell r="R1375">
            <v>18</v>
          </cell>
        </row>
        <row r="1376">
          <cell r="A1376" t="str">
            <v>150726</v>
          </cell>
          <cell r="B1376" t="str">
            <v>LIMA</v>
          </cell>
          <cell r="C1376" t="str">
            <v>HUAROCHIRI</v>
          </cell>
          <cell r="D1376" t="str">
            <v>SANGALLAYA</v>
          </cell>
          <cell r="E1376">
            <v>2</v>
          </cell>
          <cell r="F1376">
            <v>2</v>
          </cell>
          <cell r="G1376">
            <v>1</v>
          </cell>
          <cell r="H1376">
            <v>3</v>
          </cell>
          <cell r="I1376">
            <v>1</v>
          </cell>
          <cell r="J1376">
            <v>4</v>
          </cell>
          <cell r="K1376">
            <v>5</v>
          </cell>
          <cell r="L1376">
            <v>3</v>
          </cell>
          <cell r="M1376">
            <v>6</v>
          </cell>
          <cell r="N1376">
            <v>2</v>
          </cell>
          <cell r="O1376">
            <v>5</v>
          </cell>
          <cell r="P1376">
            <v>13</v>
          </cell>
          <cell r="Q1376" t="str">
            <v>150726</v>
          </cell>
          <cell r="R1376">
            <v>47</v>
          </cell>
        </row>
        <row r="1377">
          <cell r="A1377" t="str">
            <v>150727</v>
          </cell>
          <cell r="B1377" t="str">
            <v>LIMA</v>
          </cell>
          <cell r="C1377" t="str">
            <v>HUAROCHIRI</v>
          </cell>
          <cell r="D1377" t="str">
            <v>SANTA CRUZ DE COCACHACRA</v>
          </cell>
          <cell r="E1377">
            <v>5</v>
          </cell>
          <cell r="F1377">
            <v>5</v>
          </cell>
          <cell r="G1377">
            <v>15</v>
          </cell>
          <cell r="H1377">
            <v>17</v>
          </cell>
          <cell r="I1377">
            <v>9</v>
          </cell>
          <cell r="J1377">
            <v>22</v>
          </cell>
          <cell r="K1377">
            <v>23</v>
          </cell>
          <cell r="L1377">
            <v>28</v>
          </cell>
          <cell r="M1377">
            <v>19</v>
          </cell>
          <cell r="N1377">
            <v>22</v>
          </cell>
          <cell r="O1377">
            <v>22</v>
          </cell>
          <cell r="P1377">
            <v>27</v>
          </cell>
          <cell r="Q1377" t="str">
            <v>150727</v>
          </cell>
          <cell r="R1377">
            <v>214</v>
          </cell>
        </row>
        <row r="1378">
          <cell r="A1378" t="str">
            <v>150728</v>
          </cell>
          <cell r="B1378" t="str">
            <v>LIMA</v>
          </cell>
          <cell r="C1378" t="str">
            <v>HUAROCHIRI</v>
          </cell>
          <cell r="D1378" t="str">
            <v>SANTA EULALIA</v>
          </cell>
          <cell r="E1378">
            <v>43</v>
          </cell>
          <cell r="F1378">
            <v>45</v>
          </cell>
          <cell r="G1378">
            <v>92</v>
          </cell>
          <cell r="H1378">
            <v>83</v>
          </cell>
          <cell r="I1378">
            <v>93</v>
          </cell>
          <cell r="J1378">
            <v>102</v>
          </cell>
          <cell r="K1378">
            <v>99</v>
          </cell>
          <cell r="L1378">
            <v>113</v>
          </cell>
          <cell r="M1378">
            <v>98</v>
          </cell>
          <cell r="N1378">
            <v>100</v>
          </cell>
          <cell r="O1378">
            <v>86</v>
          </cell>
          <cell r="P1378">
            <v>127</v>
          </cell>
          <cell r="Q1378" t="str">
            <v>150728</v>
          </cell>
          <cell r="R1378">
            <v>1081</v>
          </cell>
        </row>
        <row r="1379">
          <cell r="A1379" t="str">
            <v>150729</v>
          </cell>
          <cell r="B1379" t="str">
            <v>LIMA</v>
          </cell>
          <cell r="C1379" t="str">
            <v>HUAROCHIRI</v>
          </cell>
          <cell r="D1379" t="str">
            <v>SANTIAGO DE ANCHUCAYA</v>
          </cell>
          <cell r="E1379">
            <v>3</v>
          </cell>
          <cell r="F1379">
            <v>0</v>
          </cell>
          <cell r="G1379">
            <v>2</v>
          </cell>
          <cell r="H1379">
            <v>1</v>
          </cell>
          <cell r="I1379">
            <v>5</v>
          </cell>
          <cell r="J1379">
            <v>2</v>
          </cell>
          <cell r="K1379">
            <v>1</v>
          </cell>
          <cell r="L1379">
            <v>3</v>
          </cell>
          <cell r="M1379">
            <v>1</v>
          </cell>
          <cell r="N1379">
            <v>0</v>
          </cell>
          <cell r="O1379">
            <v>5</v>
          </cell>
          <cell r="P1379">
            <v>1</v>
          </cell>
          <cell r="Q1379" t="str">
            <v>150729</v>
          </cell>
          <cell r="R1379">
            <v>24</v>
          </cell>
        </row>
        <row r="1380">
          <cell r="A1380" t="str">
            <v>150730</v>
          </cell>
          <cell r="B1380" t="str">
            <v>LIMA</v>
          </cell>
          <cell r="C1380" t="str">
            <v>HUAROCHIRI</v>
          </cell>
          <cell r="D1380" t="str">
            <v>SANTIAGO DE TUNA</v>
          </cell>
          <cell r="E1380">
            <v>2</v>
          </cell>
          <cell r="F1380">
            <v>1</v>
          </cell>
          <cell r="G1380">
            <v>1</v>
          </cell>
          <cell r="H1380">
            <v>3</v>
          </cell>
          <cell r="I1380">
            <v>1</v>
          </cell>
          <cell r="J1380">
            <v>3</v>
          </cell>
          <cell r="K1380">
            <v>0</v>
          </cell>
          <cell r="L1380">
            <v>3</v>
          </cell>
          <cell r="M1380">
            <v>3</v>
          </cell>
          <cell r="N1380">
            <v>3</v>
          </cell>
          <cell r="O1380">
            <v>0</v>
          </cell>
          <cell r="P1380">
            <v>1</v>
          </cell>
          <cell r="Q1380" t="str">
            <v>150730</v>
          </cell>
          <cell r="R1380">
            <v>21</v>
          </cell>
        </row>
        <row r="1381">
          <cell r="A1381" t="str">
            <v>150731</v>
          </cell>
          <cell r="B1381" t="str">
            <v>LIMA</v>
          </cell>
          <cell r="C1381" t="str">
            <v>HUAROCHIRI</v>
          </cell>
          <cell r="D1381" t="str">
            <v>SANTO DOMINGO DE LOS OLLEROS</v>
          </cell>
          <cell r="E1381">
            <v>24</v>
          </cell>
          <cell r="F1381">
            <v>18</v>
          </cell>
          <cell r="G1381">
            <v>35</v>
          </cell>
          <cell r="H1381">
            <v>26</v>
          </cell>
          <cell r="I1381">
            <v>24</v>
          </cell>
          <cell r="J1381">
            <v>21</v>
          </cell>
          <cell r="K1381">
            <v>20</v>
          </cell>
          <cell r="L1381">
            <v>22</v>
          </cell>
          <cell r="M1381">
            <v>28</v>
          </cell>
          <cell r="N1381">
            <v>27</v>
          </cell>
          <cell r="O1381">
            <v>24</v>
          </cell>
          <cell r="P1381">
            <v>21</v>
          </cell>
          <cell r="Q1381" t="str">
            <v>150731</v>
          </cell>
          <cell r="R1381">
            <v>290</v>
          </cell>
        </row>
        <row r="1382">
          <cell r="A1382" t="str">
            <v>150732</v>
          </cell>
          <cell r="B1382" t="str">
            <v>LIMA</v>
          </cell>
          <cell r="C1382" t="str">
            <v>HUAROCHIRI</v>
          </cell>
          <cell r="D1382" t="str">
            <v>SURCO</v>
          </cell>
          <cell r="E1382">
            <v>12</v>
          </cell>
          <cell r="F1382">
            <v>6</v>
          </cell>
          <cell r="G1382">
            <v>9</v>
          </cell>
          <cell r="H1382">
            <v>10</v>
          </cell>
          <cell r="I1382">
            <v>13</v>
          </cell>
          <cell r="J1382">
            <v>9</v>
          </cell>
          <cell r="K1382">
            <v>10</v>
          </cell>
          <cell r="L1382">
            <v>9</v>
          </cell>
          <cell r="M1382">
            <v>17</v>
          </cell>
          <cell r="N1382">
            <v>10</v>
          </cell>
          <cell r="O1382">
            <v>9</v>
          </cell>
          <cell r="P1382">
            <v>10</v>
          </cell>
          <cell r="Q1382" t="str">
            <v>150732</v>
          </cell>
          <cell r="R1382">
            <v>124</v>
          </cell>
        </row>
        <row r="1383">
          <cell r="A1383" t="str">
            <v>150801</v>
          </cell>
          <cell r="B1383" t="str">
            <v>LIMA</v>
          </cell>
          <cell r="C1383" t="str">
            <v>HUAURA</v>
          </cell>
          <cell r="D1383" t="str">
            <v>HUACHO</v>
          </cell>
          <cell r="E1383">
            <v>954</v>
          </cell>
          <cell r="F1383">
            <v>962</v>
          </cell>
          <cell r="G1383">
            <v>746</v>
          </cell>
          <cell r="H1383">
            <v>773</v>
          </cell>
          <cell r="I1383">
            <v>448</v>
          </cell>
          <cell r="J1383">
            <v>502</v>
          </cell>
          <cell r="K1383">
            <v>602</v>
          </cell>
          <cell r="L1383">
            <v>580</v>
          </cell>
          <cell r="M1383">
            <v>623</v>
          </cell>
          <cell r="N1383">
            <v>658</v>
          </cell>
          <cell r="O1383">
            <v>642</v>
          </cell>
          <cell r="P1383">
            <v>656</v>
          </cell>
          <cell r="Q1383" t="str">
            <v>150801</v>
          </cell>
          <cell r="R1383">
            <v>8146</v>
          </cell>
        </row>
        <row r="1384">
          <cell r="A1384" t="str">
            <v>150802</v>
          </cell>
          <cell r="B1384" t="str">
            <v>LIMA</v>
          </cell>
          <cell r="C1384" t="str">
            <v>HUAURA</v>
          </cell>
          <cell r="D1384" t="str">
            <v>AMBAR</v>
          </cell>
          <cell r="E1384">
            <v>16</v>
          </cell>
          <cell r="F1384">
            <v>24</v>
          </cell>
          <cell r="G1384">
            <v>16</v>
          </cell>
          <cell r="H1384">
            <v>29</v>
          </cell>
          <cell r="I1384">
            <v>12</v>
          </cell>
          <cell r="J1384">
            <v>18</v>
          </cell>
          <cell r="K1384">
            <v>15</v>
          </cell>
          <cell r="L1384">
            <v>29</v>
          </cell>
          <cell r="M1384">
            <v>21</v>
          </cell>
          <cell r="N1384">
            <v>24</v>
          </cell>
          <cell r="O1384">
            <v>21</v>
          </cell>
          <cell r="P1384">
            <v>16</v>
          </cell>
          <cell r="Q1384" t="str">
            <v>150802</v>
          </cell>
          <cell r="R1384">
            <v>241</v>
          </cell>
        </row>
        <row r="1385">
          <cell r="A1385" t="str">
            <v>150803</v>
          </cell>
          <cell r="B1385" t="str">
            <v>LIMA</v>
          </cell>
          <cell r="C1385" t="str">
            <v>HUAURA</v>
          </cell>
          <cell r="D1385" t="str">
            <v>CALETA DE CARQUIN</v>
          </cell>
          <cell r="E1385">
            <v>42</v>
          </cell>
          <cell r="F1385">
            <v>39</v>
          </cell>
          <cell r="G1385">
            <v>44</v>
          </cell>
          <cell r="H1385">
            <v>34</v>
          </cell>
          <cell r="I1385">
            <v>38</v>
          </cell>
          <cell r="J1385">
            <v>40</v>
          </cell>
          <cell r="K1385">
            <v>37</v>
          </cell>
          <cell r="L1385">
            <v>50</v>
          </cell>
          <cell r="M1385">
            <v>41</v>
          </cell>
          <cell r="N1385">
            <v>42</v>
          </cell>
          <cell r="O1385">
            <v>41</v>
          </cell>
          <cell r="P1385">
            <v>40</v>
          </cell>
          <cell r="Q1385" t="str">
            <v>150803</v>
          </cell>
          <cell r="R1385">
            <v>488</v>
          </cell>
        </row>
        <row r="1386">
          <cell r="A1386" t="str">
            <v>150804</v>
          </cell>
          <cell r="B1386" t="str">
            <v>LIMA</v>
          </cell>
          <cell r="C1386" t="str">
            <v>HUAURA</v>
          </cell>
          <cell r="D1386" t="str">
            <v>CHECRAS</v>
          </cell>
          <cell r="E1386">
            <v>3</v>
          </cell>
          <cell r="F1386">
            <v>2</v>
          </cell>
          <cell r="G1386">
            <v>1</v>
          </cell>
          <cell r="H1386">
            <v>3</v>
          </cell>
          <cell r="I1386">
            <v>1</v>
          </cell>
          <cell r="J1386">
            <v>2</v>
          </cell>
          <cell r="K1386">
            <v>1</v>
          </cell>
          <cell r="L1386">
            <v>2</v>
          </cell>
          <cell r="M1386">
            <v>0</v>
          </cell>
          <cell r="N1386">
            <v>1</v>
          </cell>
          <cell r="O1386">
            <v>0</v>
          </cell>
          <cell r="P1386">
            <v>5</v>
          </cell>
          <cell r="Q1386" t="str">
            <v>150804</v>
          </cell>
          <cell r="R1386">
            <v>21</v>
          </cell>
        </row>
        <row r="1387">
          <cell r="A1387" t="str">
            <v>150805</v>
          </cell>
          <cell r="B1387" t="str">
            <v>LIMA</v>
          </cell>
          <cell r="C1387" t="str">
            <v>HUAURA</v>
          </cell>
          <cell r="D1387" t="str">
            <v>HUALMAY</v>
          </cell>
          <cell r="E1387">
            <v>171</v>
          </cell>
          <cell r="F1387">
            <v>174</v>
          </cell>
          <cell r="G1387">
            <v>200</v>
          </cell>
          <cell r="H1387">
            <v>183</v>
          </cell>
          <cell r="I1387">
            <v>226</v>
          </cell>
          <cell r="J1387">
            <v>234</v>
          </cell>
          <cell r="K1387">
            <v>208</v>
          </cell>
          <cell r="L1387">
            <v>254</v>
          </cell>
          <cell r="M1387">
            <v>219</v>
          </cell>
          <cell r="N1387">
            <v>205</v>
          </cell>
          <cell r="O1387">
            <v>164</v>
          </cell>
          <cell r="P1387">
            <v>195</v>
          </cell>
          <cell r="Q1387" t="str">
            <v>150805</v>
          </cell>
          <cell r="R1387">
            <v>2433</v>
          </cell>
        </row>
        <row r="1388">
          <cell r="A1388" t="str">
            <v>150806</v>
          </cell>
          <cell r="B1388" t="str">
            <v>LIMA</v>
          </cell>
          <cell r="C1388" t="str">
            <v>HUAURA</v>
          </cell>
          <cell r="D1388" t="str">
            <v>HUAURA</v>
          </cell>
          <cell r="E1388">
            <v>275</v>
          </cell>
          <cell r="F1388">
            <v>282</v>
          </cell>
          <cell r="G1388">
            <v>322</v>
          </cell>
          <cell r="H1388">
            <v>334</v>
          </cell>
          <cell r="I1388">
            <v>272</v>
          </cell>
          <cell r="J1388">
            <v>344</v>
          </cell>
          <cell r="K1388">
            <v>286</v>
          </cell>
          <cell r="L1388">
            <v>300</v>
          </cell>
          <cell r="M1388">
            <v>188</v>
          </cell>
          <cell r="N1388">
            <v>214</v>
          </cell>
          <cell r="O1388">
            <v>214</v>
          </cell>
          <cell r="P1388">
            <v>222</v>
          </cell>
          <cell r="Q1388" t="str">
            <v>150806</v>
          </cell>
          <cell r="R1388">
            <v>3253</v>
          </cell>
        </row>
        <row r="1389">
          <cell r="A1389" t="str">
            <v>150807</v>
          </cell>
          <cell r="B1389" t="str">
            <v>LIMA</v>
          </cell>
          <cell r="C1389" t="str">
            <v>HUAURA</v>
          </cell>
          <cell r="D1389" t="str">
            <v>LEONCIO PRADO</v>
          </cell>
          <cell r="E1389">
            <v>7</v>
          </cell>
          <cell r="F1389">
            <v>2</v>
          </cell>
          <cell r="G1389">
            <v>14</v>
          </cell>
          <cell r="H1389">
            <v>7</v>
          </cell>
          <cell r="I1389">
            <v>13</v>
          </cell>
          <cell r="J1389">
            <v>13</v>
          </cell>
          <cell r="K1389">
            <v>17</v>
          </cell>
          <cell r="L1389">
            <v>16</v>
          </cell>
          <cell r="M1389">
            <v>20</v>
          </cell>
          <cell r="N1389">
            <v>19</v>
          </cell>
          <cell r="O1389">
            <v>11</v>
          </cell>
          <cell r="P1389">
            <v>18</v>
          </cell>
          <cell r="Q1389" t="str">
            <v>150807</v>
          </cell>
          <cell r="R1389">
            <v>157</v>
          </cell>
        </row>
        <row r="1390">
          <cell r="A1390" t="str">
            <v>150808</v>
          </cell>
          <cell r="B1390" t="str">
            <v>LIMA</v>
          </cell>
          <cell r="C1390" t="str">
            <v>HUAURA</v>
          </cell>
          <cell r="D1390" t="str">
            <v>PACCHO</v>
          </cell>
          <cell r="E1390">
            <v>5</v>
          </cell>
          <cell r="F1390">
            <v>4</v>
          </cell>
          <cell r="G1390">
            <v>10</v>
          </cell>
          <cell r="H1390">
            <v>11</v>
          </cell>
          <cell r="I1390">
            <v>9</v>
          </cell>
          <cell r="J1390">
            <v>17</v>
          </cell>
          <cell r="K1390">
            <v>12</v>
          </cell>
          <cell r="L1390">
            <v>11</v>
          </cell>
          <cell r="M1390">
            <v>16</v>
          </cell>
          <cell r="N1390">
            <v>7</v>
          </cell>
          <cell r="O1390">
            <v>10</v>
          </cell>
          <cell r="P1390">
            <v>11</v>
          </cell>
          <cell r="Q1390" t="str">
            <v>150808</v>
          </cell>
          <cell r="R1390">
            <v>123</v>
          </cell>
        </row>
        <row r="1391">
          <cell r="A1391" t="str">
            <v>150809</v>
          </cell>
          <cell r="B1391" t="str">
            <v>LIMA</v>
          </cell>
          <cell r="C1391" t="str">
            <v>HUAURA</v>
          </cell>
          <cell r="D1391" t="str">
            <v>SANTA LEONOR</v>
          </cell>
          <cell r="E1391">
            <v>1</v>
          </cell>
          <cell r="F1391">
            <v>4</v>
          </cell>
          <cell r="G1391">
            <v>8</v>
          </cell>
          <cell r="H1391">
            <v>4</v>
          </cell>
          <cell r="I1391">
            <v>6</v>
          </cell>
          <cell r="J1391">
            <v>14</v>
          </cell>
          <cell r="K1391">
            <v>8</v>
          </cell>
          <cell r="L1391">
            <v>12</v>
          </cell>
          <cell r="M1391">
            <v>4</v>
          </cell>
          <cell r="N1391">
            <v>9</v>
          </cell>
          <cell r="O1391">
            <v>10</v>
          </cell>
          <cell r="P1391">
            <v>17</v>
          </cell>
          <cell r="Q1391" t="str">
            <v>150809</v>
          </cell>
          <cell r="R1391">
            <v>97</v>
          </cell>
        </row>
        <row r="1392">
          <cell r="A1392" t="str">
            <v>150810</v>
          </cell>
          <cell r="B1392" t="str">
            <v>LIMA</v>
          </cell>
          <cell r="C1392" t="str">
            <v>HUAURA</v>
          </cell>
          <cell r="D1392" t="str">
            <v>SANTA MARIA</v>
          </cell>
          <cell r="E1392">
            <v>205</v>
          </cell>
          <cell r="F1392">
            <v>205</v>
          </cell>
          <cell r="G1392">
            <v>205</v>
          </cell>
          <cell r="H1392">
            <v>215</v>
          </cell>
          <cell r="I1392">
            <v>194</v>
          </cell>
          <cell r="J1392">
            <v>185</v>
          </cell>
          <cell r="K1392">
            <v>259</v>
          </cell>
          <cell r="L1392">
            <v>231</v>
          </cell>
          <cell r="M1392">
            <v>213</v>
          </cell>
          <cell r="N1392">
            <v>226</v>
          </cell>
          <cell r="O1392">
            <v>192</v>
          </cell>
          <cell r="P1392">
            <v>199</v>
          </cell>
          <cell r="Q1392" t="str">
            <v>150810</v>
          </cell>
          <cell r="R1392">
            <v>2529</v>
          </cell>
        </row>
        <row r="1393">
          <cell r="A1393" t="str">
            <v>150811</v>
          </cell>
          <cell r="B1393" t="str">
            <v>LIMA</v>
          </cell>
          <cell r="C1393" t="str">
            <v>HUAURA</v>
          </cell>
          <cell r="D1393" t="str">
            <v>SAYAN</v>
          </cell>
          <cell r="E1393">
            <v>190</v>
          </cell>
          <cell r="F1393">
            <v>204</v>
          </cell>
          <cell r="G1393">
            <v>222</v>
          </cell>
          <cell r="H1393">
            <v>215</v>
          </cell>
          <cell r="I1393">
            <v>275</v>
          </cell>
          <cell r="J1393">
            <v>219</v>
          </cell>
          <cell r="K1393">
            <v>222</v>
          </cell>
          <cell r="L1393">
            <v>224</v>
          </cell>
          <cell r="M1393">
            <v>217</v>
          </cell>
          <cell r="N1393">
            <v>225</v>
          </cell>
          <cell r="O1393">
            <v>172</v>
          </cell>
          <cell r="P1393">
            <v>234</v>
          </cell>
          <cell r="Q1393" t="str">
            <v>150811</v>
          </cell>
          <cell r="R1393">
            <v>2619</v>
          </cell>
        </row>
        <row r="1394">
          <cell r="A1394" t="str">
            <v>150812</v>
          </cell>
          <cell r="B1394" t="str">
            <v>LIMA</v>
          </cell>
          <cell r="C1394" t="str">
            <v>HUAURA</v>
          </cell>
          <cell r="D1394" t="str">
            <v>VEGUETA</v>
          </cell>
          <cell r="E1394">
            <v>203</v>
          </cell>
          <cell r="F1394">
            <v>205</v>
          </cell>
          <cell r="G1394">
            <v>186</v>
          </cell>
          <cell r="H1394">
            <v>211</v>
          </cell>
          <cell r="I1394">
            <v>242</v>
          </cell>
          <cell r="J1394">
            <v>271</v>
          </cell>
          <cell r="K1394">
            <v>252</v>
          </cell>
          <cell r="L1394">
            <v>240</v>
          </cell>
          <cell r="M1394">
            <v>221</v>
          </cell>
          <cell r="N1394">
            <v>238</v>
          </cell>
          <cell r="O1394">
            <v>220</v>
          </cell>
          <cell r="P1394">
            <v>233</v>
          </cell>
          <cell r="Q1394" t="str">
            <v>150812</v>
          </cell>
          <cell r="R1394">
            <v>2722</v>
          </cell>
        </row>
        <row r="1395">
          <cell r="A1395" t="str">
            <v>150901</v>
          </cell>
          <cell r="B1395" t="str">
            <v>LIMA</v>
          </cell>
          <cell r="C1395" t="str">
            <v>OYON</v>
          </cell>
          <cell r="D1395" t="str">
            <v>OYON</v>
          </cell>
          <cell r="E1395">
            <v>74</v>
          </cell>
          <cell r="F1395">
            <v>90</v>
          </cell>
          <cell r="G1395">
            <v>93</v>
          </cell>
          <cell r="H1395">
            <v>91</v>
          </cell>
          <cell r="I1395">
            <v>62</v>
          </cell>
          <cell r="J1395">
            <v>73</v>
          </cell>
          <cell r="K1395">
            <v>116</v>
          </cell>
          <cell r="L1395">
            <v>80</v>
          </cell>
          <cell r="M1395">
            <v>113</v>
          </cell>
          <cell r="N1395">
            <v>120</v>
          </cell>
          <cell r="O1395">
            <v>119</v>
          </cell>
          <cell r="P1395">
            <v>116</v>
          </cell>
          <cell r="Q1395" t="str">
            <v>150901</v>
          </cell>
          <cell r="R1395">
            <v>1147</v>
          </cell>
        </row>
        <row r="1396">
          <cell r="A1396" t="str">
            <v>150902</v>
          </cell>
          <cell r="B1396" t="str">
            <v>LIMA</v>
          </cell>
          <cell r="C1396" t="str">
            <v>OYON</v>
          </cell>
          <cell r="D1396" t="str">
            <v>ANDAJES</v>
          </cell>
          <cell r="E1396">
            <v>0</v>
          </cell>
          <cell r="F1396">
            <v>0</v>
          </cell>
          <cell r="G1396">
            <v>2</v>
          </cell>
          <cell r="H1396">
            <v>0</v>
          </cell>
          <cell r="I1396">
            <v>0</v>
          </cell>
          <cell r="J1396">
            <v>0</v>
          </cell>
          <cell r="K1396">
            <v>0</v>
          </cell>
          <cell r="L1396">
            <v>1</v>
          </cell>
          <cell r="M1396">
            <v>0</v>
          </cell>
          <cell r="N1396">
            <v>3</v>
          </cell>
          <cell r="O1396">
            <v>1</v>
          </cell>
          <cell r="P1396">
            <v>5</v>
          </cell>
          <cell r="Q1396" t="str">
            <v>150902</v>
          </cell>
          <cell r="R1396">
            <v>12</v>
          </cell>
        </row>
        <row r="1397">
          <cell r="A1397" t="str">
            <v>150903</v>
          </cell>
          <cell r="B1397" t="str">
            <v>LIMA</v>
          </cell>
          <cell r="C1397" t="str">
            <v>OYON</v>
          </cell>
          <cell r="D1397" t="str">
            <v>CAUJUL</v>
          </cell>
          <cell r="E1397">
            <v>3</v>
          </cell>
          <cell r="F1397">
            <v>4</v>
          </cell>
          <cell r="G1397">
            <v>2</v>
          </cell>
          <cell r="H1397">
            <v>5</v>
          </cell>
          <cell r="I1397">
            <v>7</v>
          </cell>
          <cell r="J1397">
            <v>6</v>
          </cell>
          <cell r="K1397">
            <v>5</v>
          </cell>
          <cell r="L1397">
            <v>3</v>
          </cell>
          <cell r="M1397">
            <v>6</v>
          </cell>
          <cell r="N1397">
            <v>8</v>
          </cell>
          <cell r="O1397">
            <v>3</v>
          </cell>
          <cell r="P1397">
            <v>5</v>
          </cell>
          <cell r="Q1397" t="str">
            <v>150903</v>
          </cell>
          <cell r="R1397">
            <v>57</v>
          </cell>
        </row>
        <row r="1398">
          <cell r="A1398" t="str">
            <v>150904</v>
          </cell>
          <cell r="B1398" t="str">
            <v>LIMA</v>
          </cell>
          <cell r="C1398" t="str">
            <v>OYON</v>
          </cell>
          <cell r="D1398" t="str">
            <v>COCHAMARCA</v>
          </cell>
          <cell r="E1398">
            <v>5</v>
          </cell>
          <cell r="F1398">
            <v>9</v>
          </cell>
          <cell r="G1398">
            <v>11</v>
          </cell>
          <cell r="H1398">
            <v>16</v>
          </cell>
          <cell r="I1398">
            <v>9</v>
          </cell>
          <cell r="J1398">
            <v>7</v>
          </cell>
          <cell r="K1398">
            <v>9</v>
          </cell>
          <cell r="L1398">
            <v>9</v>
          </cell>
          <cell r="M1398">
            <v>10</v>
          </cell>
          <cell r="N1398">
            <v>7</v>
          </cell>
          <cell r="O1398">
            <v>17</v>
          </cell>
          <cell r="P1398">
            <v>12</v>
          </cell>
          <cell r="Q1398" t="str">
            <v>150904</v>
          </cell>
          <cell r="R1398">
            <v>121</v>
          </cell>
        </row>
        <row r="1399">
          <cell r="A1399" t="str">
            <v>150905</v>
          </cell>
          <cell r="B1399" t="str">
            <v>LIMA</v>
          </cell>
          <cell r="C1399" t="str">
            <v>OYON</v>
          </cell>
          <cell r="D1399" t="str">
            <v>NAVAN</v>
          </cell>
          <cell r="E1399">
            <v>3</v>
          </cell>
          <cell r="F1399">
            <v>7</v>
          </cell>
          <cell r="G1399">
            <v>7</v>
          </cell>
          <cell r="H1399">
            <v>13</v>
          </cell>
          <cell r="I1399">
            <v>5</v>
          </cell>
          <cell r="J1399">
            <v>9</v>
          </cell>
          <cell r="K1399">
            <v>10</v>
          </cell>
          <cell r="L1399">
            <v>11</v>
          </cell>
          <cell r="M1399">
            <v>4</v>
          </cell>
          <cell r="N1399">
            <v>6</v>
          </cell>
          <cell r="O1399">
            <v>17</v>
          </cell>
          <cell r="P1399">
            <v>10</v>
          </cell>
          <cell r="Q1399" t="str">
            <v>150905</v>
          </cell>
          <cell r="R1399">
            <v>102</v>
          </cell>
        </row>
        <row r="1400">
          <cell r="A1400" t="str">
            <v>150906</v>
          </cell>
          <cell r="B1400" t="str">
            <v>LIMA</v>
          </cell>
          <cell r="C1400" t="str">
            <v>OYON</v>
          </cell>
          <cell r="D1400" t="str">
            <v>PACHANGARA</v>
          </cell>
          <cell r="E1400">
            <v>8</v>
          </cell>
          <cell r="F1400">
            <v>15</v>
          </cell>
          <cell r="G1400">
            <v>13</v>
          </cell>
          <cell r="H1400">
            <v>16</v>
          </cell>
          <cell r="I1400">
            <v>33</v>
          </cell>
          <cell r="J1400">
            <v>27</v>
          </cell>
          <cell r="K1400">
            <v>27</v>
          </cell>
          <cell r="L1400">
            <v>40</v>
          </cell>
          <cell r="M1400">
            <v>20</v>
          </cell>
          <cell r="N1400">
            <v>38</v>
          </cell>
          <cell r="O1400">
            <v>26</v>
          </cell>
          <cell r="P1400">
            <v>31</v>
          </cell>
          <cell r="Q1400" t="str">
            <v>150906</v>
          </cell>
          <cell r="R1400">
            <v>294</v>
          </cell>
        </row>
        <row r="1401">
          <cell r="A1401" t="str">
            <v>151001</v>
          </cell>
          <cell r="B1401" t="str">
            <v>LIMA</v>
          </cell>
          <cell r="C1401" t="str">
            <v>YAUYOS</v>
          </cell>
          <cell r="D1401" t="str">
            <v>YAUYOS</v>
          </cell>
          <cell r="E1401">
            <v>14</v>
          </cell>
          <cell r="F1401">
            <v>11</v>
          </cell>
          <cell r="G1401">
            <v>17</v>
          </cell>
          <cell r="H1401">
            <v>14</v>
          </cell>
          <cell r="I1401">
            <v>12</v>
          </cell>
          <cell r="J1401">
            <v>14</v>
          </cell>
          <cell r="K1401">
            <v>22</v>
          </cell>
          <cell r="L1401">
            <v>22</v>
          </cell>
          <cell r="M1401">
            <v>12</v>
          </cell>
          <cell r="N1401">
            <v>24</v>
          </cell>
          <cell r="O1401">
            <v>26</v>
          </cell>
          <cell r="P1401">
            <v>17</v>
          </cell>
          <cell r="Q1401" t="str">
            <v>151001</v>
          </cell>
          <cell r="R1401">
            <v>205</v>
          </cell>
        </row>
        <row r="1402">
          <cell r="A1402" t="str">
            <v>151002</v>
          </cell>
          <cell r="B1402" t="str">
            <v>LIMA</v>
          </cell>
          <cell r="C1402" t="str">
            <v>YAUYOS</v>
          </cell>
          <cell r="D1402" t="str">
            <v>ALIS</v>
          </cell>
          <cell r="E1402">
            <v>2</v>
          </cell>
          <cell r="F1402">
            <v>0</v>
          </cell>
          <cell r="G1402">
            <v>1</v>
          </cell>
          <cell r="H1402">
            <v>0</v>
          </cell>
          <cell r="I1402">
            <v>3</v>
          </cell>
          <cell r="J1402">
            <v>2</v>
          </cell>
          <cell r="K1402">
            <v>6</v>
          </cell>
          <cell r="L1402">
            <v>2</v>
          </cell>
          <cell r="M1402">
            <v>3</v>
          </cell>
          <cell r="N1402">
            <v>4</v>
          </cell>
          <cell r="O1402">
            <v>2</v>
          </cell>
          <cell r="P1402">
            <v>5</v>
          </cell>
          <cell r="Q1402" t="str">
            <v>151002</v>
          </cell>
          <cell r="R1402">
            <v>30</v>
          </cell>
        </row>
        <row r="1403">
          <cell r="A1403" t="str">
            <v>151003</v>
          </cell>
          <cell r="B1403" t="str">
            <v>LIMA</v>
          </cell>
          <cell r="C1403" t="str">
            <v>YAUYOS</v>
          </cell>
          <cell r="D1403" t="str">
            <v>AYAUCA</v>
          </cell>
          <cell r="E1403">
            <v>3</v>
          </cell>
          <cell r="F1403">
            <v>3</v>
          </cell>
          <cell r="G1403">
            <v>6</v>
          </cell>
          <cell r="H1403">
            <v>3</v>
          </cell>
          <cell r="I1403">
            <v>3</v>
          </cell>
          <cell r="J1403">
            <v>3</v>
          </cell>
          <cell r="K1403">
            <v>5</v>
          </cell>
          <cell r="L1403">
            <v>7</v>
          </cell>
          <cell r="M1403">
            <v>3</v>
          </cell>
          <cell r="N1403">
            <v>12</v>
          </cell>
          <cell r="O1403">
            <v>3</v>
          </cell>
          <cell r="P1403">
            <v>8</v>
          </cell>
          <cell r="Q1403" t="str">
            <v>151003</v>
          </cell>
          <cell r="R1403">
            <v>59</v>
          </cell>
        </row>
        <row r="1404">
          <cell r="A1404" t="str">
            <v>151004</v>
          </cell>
          <cell r="B1404" t="str">
            <v>LIMA</v>
          </cell>
          <cell r="C1404" t="str">
            <v>YAUYOS</v>
          </cell>
          <cell r="D1404" t="str">
            <v>AYAVIRI</v>
          </cell>
          <cell r="E1404">
            <v>2</v>
          </cell>
          <cell r="F1404">
            <v>0</v>
          </cell>
          <cell r="G1404">
            <v>8</v>
          </cell>
          <cell r="H1404">
            <v>2</v>
          </cell>
          <cell r="I1404">
            <v>3</v>
          </cell>
          <cell r="J1404">
            <v>1</v>
          </cell>
          <cell r="K1404">
            <v>6</v>
          </cell>
          <cell r="L1404">
            <v>7</v>
          </cell>
          <cell r="M1404">
            <v>8</v>
          </cell>
          <cell r="N1404">
            <v>5</v>
          </cell>
          <cell r="O1404">
            <v>3</v>
          </cell>
          <cell r="P1404">
            <v>7</v>
          </cell>
          <cell r="Q1404" t="str">
            <v>151004</v>
          </cell>
          <cell r="R1404">
            <v>52</v>
          </cell>
        </row>
        <row r="1405">
          <cell r="A1405" t="str">
            <v>151005</v>
          </cell>
          <cell r="B1405" t="str">
            <v>LIMA</v>
          </cell>
          <cell r="C1405" t="str">
            <v>YAUYOS</v>
          </cell>
          <cell r="D1405" t="str">
            <v>AZANGARO</v>
          </cell>
          <cell r="E1405">
            <v>4</v>
          </cell>
          <cell r="F1405">
            <v>2</v>
          </cell>
          <cell r="G1405">
            <v>3</v>
          </cell>
          <cell r="H1405">
            <v>1</v>
          </cell>
          <cell r="I1405">
            <v>5</v>
          </cell>
          <cell r="J1405">
            <v>8</v>
          </cell>
          <cell r="K1405">
            <v>8</v>
          </cell>
          <cell r="L1405">
            <v>4</v>
          </cell>
          <cell r="M1405">
            <v>1</v>
          </cell>
          <cell r="N1405">
            <v>3</v>
          </cell>
          <cell r="O1405">
            <v>0</v>
          </cell>
          <cell r="P1405">
            <v>9</v>
          </cell>
          <cell r="Q1405" t="str">
            <v>151005</v>
          </cell>
          <cell r="R1405">
            <v>48</v>
          </cell>
        </row>
        <row r="1406">
          <cell r="A1406" t="str">
            <v>151006</v>
          </cell>
          <cell r="B1406" t="str">
            <v>LIMA</v>
          </cell>
          <cell r="C1406" t="str">
            <v>YAUYOS</v>
          </cell>
          <cell r="D1406" t="str">
            <v>CACRA</v>
          </cell>
          <cell r="E1406">
            <v>2</v>
          </cell>
          <cell r="F1406">
            <v>2</v>
          </cell>
          <cell r="G1406">
            <v>4</v>
          </cell>
          <cell r="H1406">
            <v>3</v>
          </cell>
          <cell r="I1406">
            <v>2</v>
          </cell>
          <cell r="J1406">
            <v>4</v>
          </cell>
          <cell r="K1406">
            <v>4</v>
          </cell>
          <cell r="L1406">
            <v>1</v>
          </cell>
          <cell r="M1406">
            <v>8</v>
          </cell>
          <cell r="N1406">
            <v>3</v>
          </cell>
          <cell r="O1406">
            <v>2</v>
          </cell>
          <cell r="P1406">
            <v>7</v>
          </cell>
          <cell r="Q1406" t="str">
            <v>151006</v>
          </cell>
          <cell r="R1406">
            <v>42</v>
          </cell>
        </row>
        <row r="1407">
          <cell r="A1407" t="str">
            <v>151007</v>
          </cell>
          <cell r="B1407" t="str">
            <v>LIMA</v>
          </cell>
          <cell r="C1407" t="str">
            <v>YAUYOS</v>
          </cell>
          <cell r="D1407" t="str">
            <v>CARANIA</v>
          </cell>
          <cell r="E1407">
            <v>1</v>
          </cell>
          <cell r="F1407">
            <v>0</v>
          </cell>
          <cell r="G1407">
            <v>1</v>
          </cell>
          <cell r="H1407">
            <v>0</v>
          </cell>
          <cell r="I1407">
            <v>0</v>
          </cell>
          <cell r="J1407">
            <v>2</v>
          </cell>
          <cell r="K1407">
            <v>1</v>
          </cell>
          <cell r="L1407">
            <v>1</v>
          </cell>
          <cell r="M1407">
            <v>1</v>
          </cell>
          <cell r="N1407">
            <v>2</v>
          </cell>
          <cell r="O1407">
            <v>1</v>
          </cell>
          <cell r="P1407">
            <v>1</v>
          </cell>
          <cell r="Q1407" t="str">
            <v>151007</v>
          </cell>
          <cell r="R1407">
            <v>11</v>
          </cell>
        </row>
        <row r="1408">
          <cell r="A1408" t="str">
            <v>151008</v>
          </cell>
          <cell r="B1408" t="str">
            <v>LIMA</v>
          </cell>
          <cell r="C1408" t="str">
            <v>YAUYOS</v>
          </cell>
          <cell r="D1408" t="str">
            <v>CATAHUASI</v>
          </cell>
          <cell r="E1408">
            <v>11</v>
          </cell>
          <cell r="F1408">
            <v>12</v>
          </cell>
          <cell r="G1408">
            <v>15</v>
          </cell>
          <cell r="H1408">
            <v>22</v>
          </cell>
          <cell r="I1408">
            <v>15</v>
          </cell>
          <cell r="J1408">
            <v>8</v>
          </cell>
          <cell r="K1408">
            <v>14</v>
          </cell>
          <cell r="L1408">
            <v>14</v>
          </cell>
          <cell r="M1408">
            <v>22</v>
          </cell>
          <cell r="N1408">
            <v>11</v>
          </cell>
          <cell r="O1408">
            <v>16</v>
          </cell>
          <cell r="P1408">
            <v>28</v>
          </cell>
          <cell r="Q1408" t="str">
            <v>151008</v>
          </cell>
          <cell r="R1408">
            <v>188</v>
          </cell>
        </row>
        <row r="1409">
          <cell r="A1409" t="str">
            <v>151009</v>
          </cell>
          <cell r="B1409" t="str">
            <v>LIMA</v>
          </cell>
          <cell r="C1409" t="str">
            <v>YAUYOS</v>
          </cell>
          <cell r="D1409" t="str">
            <v>CHOCOS</v>
          </cell>
          <cell r="E1409">
            <v>3</v>
          </cell>
          <cell r="F1409">
            <v>1</v>
          </cell>
          <cell r="G1409">
            <v>2</v>
          </cell>
          <cell r="H1409">
            <v>3</v>
          </cell>
          <cell r="I1409">
            <v>6</v>
          </cell>
          <cell r="J1409">
            <v>5</v>
          </cell>
          <cell r="K1409">
            <v>6</v>
          </cell>
          <cell r="L1409">
            <v>3</v>
          </cell>
          <cell r="M1409">
            <v>5</v>
          </cell>
          <cell r="N1409">
            <v>5</v>
          </cell>
          <cell r="O1409">
            <v>4</v>
          </cell>
          <cell r="P1409">
            <v>5</v>
          </cell>
          <cell r="Q1409" t="str">
            <v>151009</v>
          </cell>
          <cell r="R1409">
            <v>48</v>
          </cell>
        </row>
        <row r="1410">
          <cell r="A1410" t="str">
            <v>151011</v>
          </cell>
          <cell r="B1410" t="str">
            <v>LIMA</v>
          </cell>
          <cell r="C1410" t="str">
            <v>YAUYOS</v>
          </cell>
          <cell r="D1410" t="str">
            <v>COLONIA</v>
          </cell>
          <cell r="E1410">
            <v>11</v>
          </cell>
          <cell r="F1410">
            <v>5</v>
          </cell>
          <cell r="G1410">
            <v>7</v>
          </cell>
          <cell r="H1410">
            <v>4</v>
          </cell>
          <cell r="I1410">
            <v>3</v>
          </cell>
          <cell r="J1410">
            <v>2</v>
          </cell>
          <cell r="K1410">
            <v>3</v>
          </cell>
          <cell r="L1410">
            <v>3</v>
          </cell>
          <cell r="M1410">
            <v>5</v>
          </cell>
          <cell r="N1410">
            <v>4</v>
          </cell>
          <cell r="O1410">
            <v>4</v>
          </cell>
          <cell r="P1410">
            <v>7</v>
          </cell>
          <cell r="Q1410" t="str">
            <v>151011</v>
          </cell>
          <cell r="R1410">
            <v>58</v>
          </cell>
        </row>
        <row r="1411">
          <cell r="A1411" t="str">
            <v>151012</v>
          </cell>
          <cell r="B1411" t="str">
            <v>LIMA</v>
          </cell>
          <cell r="C1411" t="str">
            <v>YAUYOS</v>
          </cell>
          <cell r="D1411" t="str">
            <v>HONGOS</v>
          </cell>
          <cell r="E1411">
            <v>3</v>
          </cell>
          <cell r="F1411">
            <v>0</v>
          </cell>
          <cell r="G1411">
            <v>5</v>
          </cell>
          <cell r="H1411">
            <v>2</v>
          </cell>
          <cell r="I1411">
            <v>3</v>
          </cell>
          <cell r="J1411">
            <v>2</v>
          </cell>
          <cell r="K1411">
            <v>2</v>
          </cell>
          <cell r="L1411">
            <v>6</v>
          </cell>
          <cell r="M1411">
            <v>4</v>
          </cell>
          <cell r="N1411">
            <v>5</v>
          </cell>
          <cell r="O1411">
            <v>3</v>
          </cell>
          <cell r="P1411">
            <v>5</v>
          </cell>
          <cell r="Q1411" t="str">
            <v>151012</v>
          </cell>
          <cell r="R1411">
            <v>40</v>
          </cell>
        </row>
        <row r="1412">
          <cell r="A1412" t="str">
            <v>151013</v>
          </cell>
          <cell r="B1412" t="str">
            <v>LIMA</v>
          </cell>
          <cell r="C1412" t="str">
            <v>YAUYOS</v>
          </cell>
          <cell r="D1412" t="str">
            <v>HUAMPARA</v>
          </cell>
          <cell r="E1412">
            <v>0</v>
          </cell>
          <cell r="F1412">
            <v>0</v>
          </cell>
          <cell r="G1412">
            <v>0</v>
          </cell>
          <cell r="H1412">
            <v>1</v>
          </cell>
          <cell r="I1412">
            <v>0</v>
          </cell>
          <cell r="J1412">
            <v>0</v>
          </cell>
          <cell r="K1412">
            <v>0</v>
          </cell>
          <cell r="L1412">
            <v>0</v>
          </cell>
          <cell r="M1412">
            <v>2</v>
          </cell>
          <cell r="N1412">
            <v>1</v>
          </cell>
          <cell r="O1412">
            <v>2</v>
          </cell>
          <cell r="P1412">
            <v>0</v>
          </cell>
          <cell r="Q1412" t="str">
            <v>151013</v>
          </cell>
          <cell r="R1412">
            <v>6</v>
          </cell>
        </row>
        <row r="1413">
          <cell r="A1413" t="str">
            <v>151014</v>
          </cell>
          <cell r="B1413" t="str">
            <v>LIMA</v>
          </cell>
          <cell r="C1413" t="str">
            <v>YAUYOS</v>
          </cell>
          <cell r="D1413" t="str">
            <v>HUANCAYA</v>
          </cell>
          <cell r="E1413">
            <v>0</v>
          </cell>
          <cell r="F1413">
            <v>1</v>
          </cell>
          <cell r="G1413">
            <v>2</v>
          </cell>
          <cell r="H1413">
            <v>1</v>
          </cell>
          <cell r="I1413">
            <v>0</v>
          </cell>
          <cell r="J1413">
            <v>3</v>
          </cell>
          <cell r="K1413">
            <v>3</v>
          </cell>
          <cell r="L1413">
            <v>1</v>
          </cell>
          <cell r="M1413">
            <v>0</v>
          </cell>
          <cell r="N1413">
            <v>2</v>
          </cell>
          <cell r="O1413">
            <v>3</v>
          </cell>
          <cell r="P1413">
            <v>4</v>
          </cell>
          <cell r="Q1413" t="str">
            <v>151014</v>
          </cell>
          <cell r="R1413">
            <v>20</v>
          </cell>
        </row>
        <row r="1414">
          <cell r="A1414" t="str">
            <v>151015</v>
          </cell>
          <cell r="B1414" t="str">
            <v>LIMA</v>
          </cell>
          <cell r="C1414" t="str">
            <v>YAUYOS</v>
          </cell>
          <cell r="D1414" t="str">
            <v>HUANGASCAR</v>
          </cell>
          <cell r="E1414">
            <v>3</v>
          </cell>
          <cell r="F1414">
            <v>2</v>
          </cell>
          <cell r="G1414">
            <v>3</v>
          </cell>
          <cell r="H1414">
            <v>8</v>
          </cell>
          <cell r="I1414">
            <v>4</v>
          </cell>
          <cell r="J1414">
            <v>8</v>
          </cell>
          <cell r="K1414">
            <v>5</v>
          </cell>
          <cell r="L1414">
            <v>5</v>
          </cell>
          <cell r="M1414">
            <v>3</v>
          </cell>
          <cell r="N1414">
            <v>3</v>
          </cell>
          <cell r="O1414">
            <v>5</v>
          </cell>
          <cell r="P1414">
            <v>2</v>
          </cell>
          <cell r="Q1414" t="str">
            <v>151015</v>
          </cell>
          <cell r="R1414">
            <v>51</v>
          </cell>
        </row>
        <row r="1415">
          <cell r="A1415" t="str">
            <v>151016</v>
          </cell>
          <cell r="B1415" t="str">
            <v>LIMA</v>
          </cell>
          <cell r="C1415" t="str">
            <v>YAUYOS</v>
          </cell>
          <cell r="D1415" t="str">
            <v>HUANTAN</v>
          </cell>
          <cell r="E1415">
            <v>2</v>
          </cell>
          <cell r="F1415">
            <v>3</v>
          </cell>
          <cell r="G1415">
            <v>2</v>
          </cell>
          <cell r="H1415">
            <v>0</v>
          </cell>
          <cell r="I1415">
            <v>4</v>
          </cell>
          <cell r="J1415">
            <v>5</v>
          </cell>
          <cell r="K1415">
            <v>8</v>
          </cell>
          <cell r="L1415">
            <v>5</v>
          </cell>
          <cell r="M1415">
            <v>4</v>
          </cell>
          <cell r="N1415">
            <v>6</v>
          </cell>
          <cell r="O1415">
            <v>8</v>
          </cell>
          <cell r="P1415">
            <v>6</v>
          </cell>
          <cell r="Q1415" t="str">
            <v>151016</v>
          </cell>
          <cell r="R1415">
            <v>53</v>
          </cell>
        </row>
        <row r="1416">
          <cell r="A1416" t="str">
            <v>151017</v>
          </cell>
          <cell r="B1416" t="str">
            <v>LIMA</v>
          </cell>
          <cell r="C1416" t="str">
            <v>YAUYOS</v>
          </cell>
          <cell r="D1416" t="str">
            <v>HUAÑEC</v>
          </cell>
          <cell r="E1416">
            <v>1</v>
          </cell>
          <cell r="F1416">
            <v>0</v>
          </cell>
          <cell r="G1416">
            <v>1</v>
          </cell>
          <cell r="H1416">
            <v>0</v>
          </cell>
          <cell r="I1416">
            <v>2</v>
          </cell>
          <cell r="J1416">
            <v>1</v>
          </cell>
          <cell r="K1416">
            <v>0</v>
          </cell>
          <cell r="L1416">
            <v>2</v>
          </cell>
          <cell r="M1416">
            <v>1</v>
          </cell>
          <cell r="N1416">
            <v>6</v>
          </cell>
          <cell r="O1416">
            <v>2</v>
          </cell>
          <cell r="P1416">
            <v>4</v>
          </cell>
          <cell r="Q1416" t="str">
            <v>151017</v>
          </cell>
          <cell r="R1416">
            <v>20</v>
          </cell>
        </row>
        <row r="1417">
          <cell r="A1417" t="str">
            <v>151018</v>
          </cell>
          <cell r="B1417" t="str">
            <v>LIMA</v>
          </cell>
          <cell r="C1417" t="str">
            <v>YAUYOS</v>
          </cell>
          <cell r="D1417" t="str">
            <v>LARAOS</v>
          </cell>
          <cell r="E1417">
            <v>3</v>
          </cell>
          <cell r="F1417">
            <v>3</v>
          </cell>
          <cell r="G1417">
            <v>2</v>
          </cell>
          <cell r="H1417">
            <v>4</v>
          </cell>
          <cell r="I1417">
            <v>4</v>
          </cell>
          <cell r="J1417">
            <v>5</v>
          </cell>
          <cell r="K1417">
            <v>2</v>
          </cell>
          <cell r="L1417">
            <v>4</v>
          </cell>
          <cell r="M1417">
            <v>5</v>
          </cell>
          <cell r="N1417">
            <v>7</v>
          </cell>
          <cell r="O1417">
            <v>3</v>
          </cell>
          <cell r="P1417">
            <v>3</v>
          </cell>
          <cell r="Q1417" t="str">
            <v>151018</v>
          </cell>
          <cell r="R1417">
            <v>45</v>
          </cell>
        </row>
        <row r="1418">
          <cell r="A1418" t="str">
            <v>151019</v>
          </cell>
          <cell r="B1418" t="str">
            <v>LIMA</v>
          </cell>
          <cell r="C1418" t="str">
            <v>YAUYOS</v>
          </cell>
          <cell r="D1418" t="str">
            <v>LINCHA</v>
          </cell>
          <cell r="E1418">
            <v>4</v>
          </cell>
          <cell r="F1418">
            <v>5</v>
          </cell>
          <cell r="G1418">
            <v>1</v>
          </cell>
          <cell r="H1418">
            <v>4</v>
          </cell>
          <cell r="I1418">
            <v>7</v>
          </cell>
          <cell r="J1418">
            <v>5</v>
          </cell>
          <cell r="K1418">
            <v>10</v>
          </cell>
          <cell r="L1418">
            <v>6</v>
          </cell>
          <cell r="M1418">
            <v>5</v>
          </cell>
          <cell r="N1418">
            <v>5</v>
          </cell>
          <cell r="O1418">
            <v>2</v>
          </cell>
          <cell r="P1418">
            <v>10</v>
          </cell>
          <cell r="Q1418" t="str">
            <v>151019</v>
          </cell>
          <cell r="R1418">
            <v>64</v>
          </cell>
        </row>
        <row r="1419">
          <cell r="A1419" t="str">
            <v>151020</v>
          </cell>
          <cell r="B1419" t="str">
            <v>LIMA</v>
          </cell>
          <cell r="C1419" t="str">
            <v>YAUYOS</v>
          </cell>
          <cell r="D1419" t="str">
            <v>MADEAN</v>
          </cell>
          <cell r="E1419">
            <v>5</v>
          </cell>
          <cell r="F1419">
            <v>3</v>
          </cell>
          <cell r="G1419">
            <v>6</v>
          </cell>
          <cell r="H1419">
            <v>3</v>
          </cell>
          <cell r="I1419">
            <v>6</v>
          </cell>
          <cell r="J1419">
            <v>6</v>
          </cell>
          <cell r="K1419">
            <v>10</v>
          </cell>
          <cell r="L1419">
            <v>5</v>
          </cell>
          <cell r="M1419">
            <v>5</v>
          </cell>
          <cell r="N1419">
            <v>10</v>
          </cell>
          <cell r="O1419">
            <v>5</v>
          </cell>
          <cell r="P1419">
            <v>7</v>
          </cell>
          <cell r="Q1419" t="str">
            <v>151020</v>
          </cell>
          <cell r="R1419">
            <v>71</v>
          </cell>
        </row>
        <row r="1420">
          <cell r="A1420" t="str">
            <v>151021</v>
          </cell>
          <cell r="B1420" t="str">
            <v>LIMA</v>
          </cell>
          <cell r="C1420" t="str">
            <v>YAUYOS</v>
          </cell>
          <cell r="D1420" t="str">
            <v>MIRAFLORES</v>
          </cell>
          <cell r="E1420">
            <v>1</v>
          </cell>
          <cell r="F1420">
            <v>1</v>
          </cell>
          <cell r="G1420">
            <v>0</v>
          </cell>
          <cell r="H1420">
            <v>4</v>
          </cell>
          <cell r="I1420">
            <v>2</v>
          </cell>
          <cell r="J1420">
            <v>1</v>
          </cell>
          <cell r="K1420">
            <v>1</v>
          </cell>
          <cell r="L1420">
            <v>1</v>
          </cell>
          <cell r="M1420">
            <v>0</v>
          </cell>
          <cell r="N1420">
            <v>2</v>
          </cell>
          <cell r="O1420">
            <v>4</v>
          </cell>
          <cell r="P1420">
            <v>2</v>
          </cell>
          <cell r="Q1420" t="str">
            <v>151021</v>
          </cell>
          <cell r="R1420">
            <v>19</v>
          </cell>
        </row>
        <row r="1421">
          <cell r="A1421" t="str">
            <v>151022</v>
          </cell>
          <cell r="B1421" t="str">
            <v>LIMA</v>
          </cell>
          <cell r="C1421" t="str">
            <v>YAUYOS</v>
          </cell>
          <cell r="D1421" t="str">
            <v>OMAS</v>
          </cell>
          <cell r="E1421">
            <v>1</v>
          </cell>
          <cell r="F1421">
            <v>1</v>
          </cell>
          <cell r="G1421">
            <v>4</v>
          </cell>
          <cell r="H1421">
            <v>2</v>
          </cell>
          <cell r="I1421">
            <v>5</v>
          </cell>
          <cell r="J1421">
            <v>2</v>
          </cell>
          <cell r="K1421">
            <v>8</v>
          </cell>
          <cell r="L1421">
            <v>2</v>
          </cell>
          <cell r="M1421">
            <v>4</v>
          </cell>
          <cell r="N1421">
            <v>7</v>
          </cell>
          <cell r="O1421">
            <v>8</v>
          </cell>
          <cell r="P1421">
            <v>5</v>
          </cell>
          <cell r="Q1421" t="str">
            <v>151022</v>
          </cell>
          <cell r="R1421">
            <v>49</v>
          </cell>
        </row>
        <row r="1422">
          <cell r="A1422" t="str">
            <v>151023</v>
          </cell>
          <cell r="B1422" t="str">
            <v>LIMA</v>
          </cell>
          <cell r="C1422" t="str">
            <v>YAUYOS</v>
          </cell>
          <cell r="D1422" t="str">
            <v>PUTINZA</v>
          </cell>
          <cell r="E1422">
            <v>3</v>
          </cell>
          <cell r="F1422">
            <v>2</v>
          </cell>
          <cell r="G1422">
            <v>6</v>
          </cell>
          <cell r="H1422">
            <v>3</v>
          </cell>
          <cell r="I1422">
            <v>5</v>
          </cell>
          <cell r="J1422">
            <v>3</v>
          </cell>
          <cell r="K1422">
            <v>5</v>
          </cell>
          <cell r="L1422">
            <v>3</v>
          </cell>
          <cell r="M1422">
            <v>7</v>
          </cell>
          <cell r="N1422">
            <v>5</v>
          </cell>
          <cell r="O1422">
            <v>7</v>
          </cell>
          <cell r="P1422">
            <v>3</v>
          </cell>
          <cell r="Q1422" t="str">
            <v>151023</v>
          </cell>
          <cell r="R1422">
            <v>52</v>
          </cell>
        </row>
        <row r="1423">
          <cell r="A1423" t="str">
            <v>151024</v>
          </cell>
          <cell r="B1423" t="str">
            <v>LIMA</v>
          </cell>
          <cell r="C1423" t="str">
            <v>YAUYOS</v>
          </cell>
          <cell r="D1423" t="str">
            <v>QUINCHES</v>
          </cell>
          <cell r="E1423">
            <v>3</v>
          </cell>
          <cell r="F1423">
            <v>3</v>
          </cell>
          <cell r="G1423">
            <v>4</v>
          </cell>
          <cell r="H1423">
            <v>1</v>
          </cell>
          <cell r="I1423">
            <v>3</v>
          </cell>
          <cell r="J1423">
            <v>2</v>
          </cell>
          <cell r="K1423">
            <v>6</v>
          </cell>
          <cell r="L1423">
            <v>3</v>
          </cell>
          <cell r="M1423">
            <v>5</v>
          </cell>
          <cell r="N1423">
            <v>7</v>
          </cell>
          <cell r="O1423">
            <v>8</v>
          </cell>
          <cell r="P1423">
            <v>4</v>
          </cell>
          <cell r="Q1423" t="str">
            <v>151024</v>
          </cell>
          <cell r="R1423">
            <v>49</v>
          </cell>
        </row>
        <row r="1424">
          <cell r="A1424" t="str">
            <v>151025</v>
          </cell>
          <cell r="B1424" t="str">
            <v>LIMA</v>
          </cell>
          <cell r="C1424" t="str">
            <v>YAUYOS</v>
          </cell>
          <cell r="D1424" t="str">
            <v>QUINOCAY</v>
          </cell>
          <cell r="E1424">
            <v>3</v>
          </cell>
          <cell r="F1424">
            <v>6</v>
          </cell>
          <cell r="G1424">
            <v>7</v>
          </cell>
          <cell r="H1424">
            <v>6</v>
          </cell>
          <cell r="I1424">
            <v>4</v>
          </cell>
          <cell r="J1424">
            <v>3</v>
          </cell>
          <cell r="K1424">
            <v>1</v>
          </cell>
          <cell r="L1424">
            <v>6</v>
          </cell>
          <cell r="M1424">
            <v>3</v>
          </cell>
          <cell r="N1424">
            <v>5</v>
          </cell>
          <cell r="O1424">
            <v>5</v>
          </cell>
          <cell r="P1424">
            <v>4</v>
          </cell>
          <cell r="Q1424" t="str">
            <v>151025</v>
          </cell>
          <cell r="R1424">
            <v>53</v>
          </cell>
        </row>
        <row r="1425">
          <cell r="A1425" t="str">
            <v>151026</v>
          </cell>
          <cell r="B1425" t="str">
            <v>LIMA</v>
          </cell>
          <cell r="C1425" t="str">
            <v>YAUYOS</v>
          </cell>
          <cell r="D1425" t="str">
            <v>SAN JOAQUIN</v>
          </cell>
          <cell r="E1425">
            <v>0</v>
          </cell>
          <cell r="F1425">
            <v>1</v>
          </cell>
          <cell r="G1425">
            <v>0</v>
          </cell>
          <cell r="H1425">
            <v>0</v>
          </cell>
          <cell r="I1425">
            <v>0</v>
          </cell>
          <cell r="J1425">
            <v>0</v>
          </cell>
          <cell r="K1425">
            <v>0</v>
          </cell>
          <cell r="L1425">
            <v>0</v>
          </cell>
          <cell r="M1425">
            <v>0</v>
          </cell>
          <cell r="N1425">
            <v>0</v>
          </cell>
          <cell r="O1425">
            <v>0</v>
          </cell>
          <cell r="P1425">
            <v>0</v>
          </cell>
          <cell r="Q1425" t="str">
            <v>151026</v>
          </cell>
          <cell r="R1425">
            <v>1</v>
          </cell>
        </row>
        <row r="1426">
          <cell r="A1426" t="str">
            <v>151027</v>
          </cell>
          <cell r="B1426" t="str">
            <v>LIMA</v>
          </cell>
          <cell r="C1426" t="str">
            <v>YAUYOS</v>
          </cell>
          <cell r="D1426" t="str">
            <v>SAN PEDRO DE PILAS</v>
          </cell>
          <cell r="E1426">
            <v>0</v>
          </cell>
          <cell r="F1426">
            <v>0</v>
          </cell>
          <cell r="G1426">
            <v>1</v>
          </cell>
          <cell r="H1426">
            <v>0</v>
          </cell>
          <cell r="I1426">
            <v>2</v>
          </cell>
          <cell r="J1426">
            <v>4</v>
          </cell>
          <cell r="K1426">
            <v>1</v>
          </cell>
          <cell r="L1426">
            <v>3</v>
          </cell>
          <cell r="M1426">
            <v>1</v>
          </cell>
          <cell r="N1426">
            <v>2</v>
          </cell>
          <cell r="O1426">
            <v>4</v>
          </cell>
          <cell r="P1426">
            <v>0</v>
          </cell>
          <cell r="Q1426" t="str">
            <v>151027</v>
          </cell>
          <cell r="R1426">
            <v>18</v>
          </cell>
        </row>
        <row r="1427">
          <cell r="A1427" t="str">
            <v>151028</v>
          </cell>
          <cell r="B1427" t="str">
            <v>LIMA</v>
          </cell>
          <cell r="C1427" t="str">
            <v>YAUYOS</v>
          </cell>
          <cell r="D1427" t="str">
            <v>TANTA</v>
          </cell>
          <cell r="E1427">
            <v>3</v>
          </cell>
          <cell r="F1427">
            <v>2</v>
          </cell>
          <cell r="G1427">
            <v>3</v>
          </cell>
          <cell r="H1427">
            <v>4</v>
          </cell>
          <cell r="I1427">
            <v>3</v>
          </cell>
          <cell r="J1427">
            <v>4</v>
          </cell>
          <cell r="K1427">
            <v>3</v>
          </cell>
          <cell r="L1427">
            <v>1</v>
          </cell>
          <cell r="M1427">
            <v>6</v>
          </cell>
          <cell r="N1427">
            <v>6</v>
          </cell>
          <cell r="O1427">
            <v>1</v>
          </cell>
          <cell r="P1427">
            <v>3</v>
          </cell>
          <cell r="Q1427" t="str">
            <v>151028</v>
          </cell>
          <cell r="R1427">
            <v>39</v>
          </cell>
        </row>
        <row r="1428">
          <cell r="A1428" t="str">
            <v>151029</v>
          </cell>
          <cell r="B1428" t="str">
            <v>LIMA</v>
          </cell>
          <cell r="C1428" t="str">
            <v>YAUYOS</v>
          </cell>
          <cell r="D1428" t="str">
            <v>TAURIPAMPA</v>
          </cell>
          <cell r="E1428">
            <v>4</v>
          </cell>
          <cell r="F1428">
            <v>1</v>
          </cell>
          <cell r="G1428">
            <v>0</v>
          </cell>
          <cell r="H1428">
            <v>3</v>
          </cell>
          <cell r="I1428">
            <v>0</v>
          </cell>
          <cell r="J1428">
            <v>2</v>
          </cell>
          <cell r="K1428">
            <v>1</v>
          </cell>
          <cell r="L1428">
            <v>2</v>
          </cell>
          <cell r="M1428">
            <v>1</v>
          </cell>
          <cell r="N1428">
            <v>0</v>
          </cell>
          <cell r="O1428">
            <v>1</v>
          </cell>
          <cell r="P1428">
            <v>1</v>
          </cell>
          <cell r="Q1428" t="str">
            <v>151029</v>
          </cell>
          <cell r="R1428">
            <v>16</v>
          </cell>
        </row>
        <row r="1429">
          <cell r="A1429" t="str">
            <v>151030</v>
          </cell>
          <cell r="B1429" t="str">
            <v>LIMA</v>
          </cell>
          <cell r="C1429" t="str">
            <v>YAUYOS</v>
          </cell>
          <cell r="D1429" t="str">
            <v>TOMAS</v>
          </cell>
          <cell r="E1429">
            <v>2</v>
          </cell>
          <cell r="F1429">
            <v>3</v>
          </cell>
          <cell r="G1429">
            <v>0</v>
          </cell>
          <cell r="H1429">
            <v>1</v>
          </cell>
          <cell r="I1429">
            <v>6</v>
          </cell>
          <cell r="J1429">
            <v>2</v>
          </cell>
          <cell r="K1429">
            <v>2</v>
          </cell>
          <cell r="L1429">
            <v>4</v>
          </cell>
          <cell r="M1429">
            <v>7</v>
          </cell>
          <cell r="N1429">
            <v>4</v>
          </cell>
          <cell r="O1429">
            <v>1</v>
          </cell>
          <cell r="P1429">
            <v>4</v>
          </cell>
          <cell r="Q1429" t="str">
            <v>151030</v>
          </cell>
          <cell r="R1429">
            <v>36</v>
          </cell>
        </row>
        <row r="1430">
          <cell r="A1430" t="str">
            <v>151031</v>
          </cell>
          <cell r="B1430" t="str">
            <v>LIMA</v>
          </cell>
          <cell r="C1430" t="str">
            <v>YAUYOS</v>
          </cell>
          <cell r="D1430" t="str">
            <v>TUPE</v>
          </cell>
          <cell r="E1430">
            <v>3</v>
          </cell>
          <cell r="F1430">
            <v>3</v>
          </cell>
          <cell r="G1430">
            <v>0</v>
          </cell>
          <cell r="H1430">
            <v>5</v>
          </cell>
          <cell r="I1430">
            <v>6</v>
          </cell>
          <cell r="J1430">
            <v>5</v>
          </cell>
          <cell r="K1430">
            <v>4</v>
          </cell>
          <cell r="L1430">
            <v>5</v>
          </cell>
          <cell r="M1430">
            <v>5</v>
          </cell>
          <cell r="N1430">
            <v>4</v>
          </cell>
          <cell r="O1430">
            <v>10</v>
          </cell>
          <cell r="P1430">
            <v>1</v>
          </cell>
          <cell r="Q1430" t="str">
            <v>151031</v>
          </cell>
          <cell r="R1430">
            <v>51</v>
          </cell>
        </row>
        <row r="1431">
          <cell r="A1431" t="str">
            <v>151032</v>
          </cell>
          <cell r="B1431" t="str">
            <v>LIMA</v>
          </cell>
          <cell r="C1431" t="str">
            <v>YAUYOS</v>
          </cell>
          <cell r="D1431" t="str">
            <v>VIÑAC</v>
          </cell>
          <cell r="E1431">
            <v>3</v>
          </cell>
          <cell r="F1431">
            <v>9</v>
          </cell>
          <cell r="G1431">
            <v>6</v>
          </cell>
          <cell r="H1431">
            <v>3</v>
          </cell>
          <cell r="I1431">
            <v>10</v>
          </cell>
          <cell r="J1431">
            <v>11</v>
          </cell>
          <cell r="K1431">
            <v>9</v>
          </cell>
          <cell r="L1431">
            <v>11</v>
          </cell>
          <cell r="M1431">
            <v>7</v>
          </cell>
          <cell r="N1431">
            <v>8</v>
          </cell>
          <cell r="O1431">
            <v>12</v>
          </cell>
          <cell r="P1431">
            <v>13</v>
          </cell>
          <cell r="Q1431" t="str">
            <v>151032</v>
          </cell>
          <cell r="R1431">
            <v>102</v>
          </cell>
        </row>
        <row r="1432">
          <cell r="A1432" t="str">
            <v>151033</v>
          </cell>
          <cell r="B1432" t="str">
            <v>LIMA</v>
          </cell>
          <cell r="C1432" t="str">
            <v>YAUYOS</v>
          </cell>
          <cell r="D1432" t="str">
            <v>VITIS</v>
          </cell>
          <cell r="E1432">
            <v>1</v>
          </cell>
          <cell r="F1432">
            <v>2</v>
          </cell>
          <cell r="G1432">
            <v>0</v>
          </cell>
          <cell r="H1432">
            <v>2</v>
          </cell>
          <cell r="I1432">
            <v>0</v>
          </cell>
          <cell r="J1432">
            <v>0</v>
          </cell>
          <cell r="K1432">
            <v>0</v>
          </cell>
          <cell r="L1432">
            <v>0</v>
          </cell>
          <cell r="M1432">
            <v>0</v>
          </cell>
          <cell r="N1432">
            <v>1</v>
          </cell>
          <cell r="O1432">
            <v>0</v>
          </cell>
          <cell r="P1432">
            <v>1</v>
          </cell>
          <cell r="Q1432" t="str">
            <v>151033</v>
          </cell>
          <cell r="R1432">
            <v>7</v>
          </cell>
        </row>
        <row r="1433">
          <cell r="A1433" t="str">
            <v>160101</v>
          </cell>
          <cell r="B1433" t="str">
            <v>LORETO</v>
          </cell>
          <cell r="C1433" t="str">
            <v>MAYNAS</v>
          </cell>
          <cell r="D1433" t="str">
            <v>IQUITOS</v>
          </cell>
          <cell r="E1433">
            <v>2500</v>
          </cell>
          <cell r="F1433">
            <v>2621</v>
          </cell>
          <cell r="G1433">
            <v>2023</v>
          </cell>
          <cell r="H1433">
            <v>2036</v>
          </cell>
          <cell r="I1433">
            <v>1304</v>
          </cell>
          <cell r="J1433">
            <v>1407</v>
          </cell>
          <cell r="K1433">
            <v>1741</v>
          </cell>
          <cell r="L1433">
            <v>1891</v>
          </cell>
          <cell r="M1433">
            <v>1934</v>
          </cell>
          <cell r="N1433">
            <v>1981</v>
          </cell>
          <cell r="O1433">
            <v>1858</v>
          </cell>
          <cell r="P1433">
            <v>2017</v>
          </cell>
          <cell r="Q1433" t="str">
            <v>160101</v>
          </cell>
          <cell r="R1433">
            <v>23313</v>
          </cell>
        </row>
        <row r="1434">
          <cell r="A1434" t="str">
            <v>160102</v>
          </cell>
          <cell r="B1434" t="str">
            <v>LORETO</v>
          </cell>
          <cell r="C1434" t="str">
            <v>MAYNAS</v>
          </cell>
          <cell r="D1434" t="str">
            <v>ALTO NANAY</v>
          </cell>
          <cell r="E1434">
            <v>16</v>
          </cell>
          <cell r="F1434">
            <v>24</v>
          </cell>
          <cell r="G1434">
            <v>45</v>
          </cell>
          <cell r="H1434">
            <v>55</v>
          </cell>
          <cell r="I1434">
            <v>33</v>
          </cell>
          <cell r="J1434">
            <v>29</v>
          </cell>
          <cell r="K1434">
            <v>44</v>
          </cell>
          <cell r="L1434">
            <v>54</v>
          </cell>
          <cell r="M1434">
            <v>67</v>
          </cell>
          <cell r="N1434">
            <v>55</v>
          </cell>
          <cell r="O1434">
            <v>62</v>
          </cell>
          <cell r="P1434">
            <v>66</v>
          </cell>
          <cell r="Q1434" t="str">
            <v>160102</v>
          </cell>
          <cell r="R1434">
            <v>550</v>
          </cell>
        </row>
        <row r="1435">
          <cell r="A1435" t="str">
            <v>160103</v>
          </cell>
          <cell r="B1435" t="str">
            <v>LORETO</v>
          </cell>
          <cell r="C1435" t="str">
            <v>MAYNAS</v>
          </cell>
          <cell r="D1435" t="str">
            <v>FERNANDO LORES</v>
          </cell>
          <cell r="E1435">
            <v>121</v>
          </cell>
          <cell r="F1435">
            <v>152</v>
          </cell>
          <cell r="G1435">
            <v>187</v>
          </cell>
          <cell r="H1435">
            <v>177</v>
          </cell>
          <cell r="I1435">
            <v>330</v>
          </cell>
          <cell r="J1435">
            <v>280</v>
          </cell>
          <cell r="K1435">
            <v>164</v>
          </cell>
          <cell r="L1435">
            <v>182</v>
          </cell>
          <cell r="M1435">
            <v>190</v>
          </cell>
          <cell r="N1435">
            <v>201</v>
          </cell>
          <cell r="O1435">
            <v>192</v>
          </cell>
          <cell r="P1435">
            <v>235</v>
          </cell>
          <cell r="Q1435" t="str">
            <v>160103</v>
          </cell>
          <cell r="R1435">
            <v>2411</v>
          </cell>
        </row>
        <row r="1436">
          <cell r="A1436" t="str">
            <v>160104</v>
          </cell>
          <cell r="B1436" t="str">
            <v>LORETO</v>
          </cell>
          <cell r="C1436" t="str">
            <v>MAYNAS</v>
          </cell>
          <cell r="D1436" t="str">
            <v>INDIANA</v>
          </cell>
          <cell r="E1436">
            <v>98</v>
          </cell>
          <cell r="F1436">
            <v>90</v>
          </cell>
          <cell r="G1436">
            <v>153</v>
          </cell>
          <cell r="H1436">
            <v>143</v>
          </cell>
          <cell r="I1436">
            <v>125</v>
          </cell>
          <cell r="J1436">
            <v>131</v>
          </cell>
          <cell r="K1436">
            <v>163</v>
          </cell>
          <cell r="L1436">
            <v>186</v>
          </cell>
          <cell r="M1436">
            <v>172</v>
          </cell>
          <cell r="N1436">
            <v>162</v>
          </cell>
          <cell r="O1436">
            <v>187</v>
          </cell>
          <cell r="P1436">
            <v>197</v>
          </cell>
          <cell r="Q1436" t="str">
            <v>160104</v>
          </cell>
          <cell r="R1436">
            <v>1807</v>
          </cell>
        </row>
        <row r="1437">
          <cell r="A1437" t="str">
            <v>160105</v>
          </cell>
          <cell r="B1437" t="str">
            <v>LORETO</v>
          </cell>
          <cell r="C1437" t="str">
            <v>MAYNAS</v>
          </cell>
          <cell r="D1437" t="str">
            <v>LAS AMAZONAS</v>
          </cell>
          <cell r="E1437">
            <v>83</v>
          </cell>
          <cell r="F1437">
            <v>104</v>
          </cell>
          <cell r="G1437">
            <v>97</v>
          </cell>
          <cell r="H1437">
            <v>118</v>
          </cell>
          <cell r="I1437">
            <v>132</v>
          </cell>
          <cell r="J1437">
            <v>136</v>
          </cell>
          <cell r="K1437">
            <v>141</v>
          </cell>
          <cell r="L1437">
            <v>116</v>
          </cell>
          <cell r="M1437">
            <v>143</v>
          </cell>
          <cell r="N1437">
            <v>141</v>
          </cell>
          <cell r="O1437">
            <v>148</v>
          </cell>
          <cell r="P1437">
            <v>154</v>
          </cell>
          <cell r="Q1437" t="str">
            <v>160105</v>
          </cell>
          <cell r="R1437">
            <v>1513</v>
          </cell>
        </row>
        <row r="1438">
          <cell r="A1438" t="str">
            <v>160106</v>
          </cell>
          <cell r="B1438" t="str">
            <v>LORETO</v>
          </cell>
          <cell r="C1438" t="str">
            <v>MAYNAS</v>
          </cell>
          <cell r="D1438" t="str">
            <v>MAZAN</v>
          </cell>
          <cell r="E1438">
            <v>225</v>
          </cell>
          <cell r="F1438">
            <v>185</v>
          </cell>
          <cell r="G1438">
            <v>179</v>
          </cell>
          <cell r="H1438">
            <v>220</v>
          </cell>
          <cell r="I1438">
            <v>215</v>
          </cell>
          <cell r="J1438">
            <v>213</v>
          </cell>
          <cell r="K1438">
            <v>249</v>
          </cell>
          <cell r="L1438">
            <v>230</v>
          </cell>
          <cell r="M1438">
            <v>258</v>
          </cell>
          <cell r="N1438">
            <v>290</v>
          </cell>
          <cell r="O1438">
            <v>255</v>
          </cell>
          <cell r="P1438">
            <v>265</v>
          </cell>
          <cell r="Q1438" t="str">
            <v>160106</v>
          </cell>
          <cell r="R1438">
            <v>2784</v>
          </cell>
        </row>
        <row r="1439">
          <cell r="A1439" t="str">
            <v>160107</v>
          </cell>
          <cell r="B1439" t="str">
            <v>LORETO</v>
          </cell>
          <cell r="C1439" t="str">
            <v>MAYNAS</v>
          </cell>
          <cell r="D1439" t="str">
            <v>NAPO</v>
          </cell>
          <cell r="E1439">
            <v>21</v>
          </cell>
          <cell r="F1439">
            <v>29</v>
          </cell>
          <cell r="G1439">
            <v>184</v>
          </cell>
          <cell r="H1439">
            <v>173</v>
          </cell>
          <cell r="I1439">
            <v>187</v>
          </cell>
          <cell r="J1439">
            <v>183</v>
          </cell>
          <cell r="K1439">
            <v>222</v>
          </cell>
          <cell r="L1439">
            <v>235</v>
          </cell>
          <cell r="M1439">
            <v>283</v>
          </cell>
          <cell r="N1439">
            <v>284</v>
          </cell>
          <cell r="O1439">
            <v>256</v>
          </cell>
          <cell r="P1439">
            <v>301</v>
          </cell>
          <cell r="Q1439" t="str">
            <v>160107</v>
          </cell>
          <cell r="R1439">
            <v>2358</v>
          </cell>
        </row>
        <row r="1440">
          <cell r="A1440" t="str">
            <v>160108</v>
          </cell>
          <cell r="B1440" t="str">
            <v>LORETO</v>
          </cell>
          <cell r="C1440" t="str">
            <v>MAYNAS</v>
          </cell>
          <cell r="D1440" t="str">
            <v>PUNCHANA</v>
          </cell>
          <cell r="E1440">
            <v>722</v>
          </cell>
          <cell r="F1440">
            <v>795</v>
          </cell>
          <cell r="G1440">
            <v>770</v>
          </cell>
          <cell r="H1440">
            <v>746</v>
          </cell>
          <cell r="I1440">
            <v>517</v>
          </cell>
          <cell r="J1440">
            <v>561</v>
          </cell>
          <cell r="K1440">
            <v>820</v>
          </cell>
          <cell r="L1440">
            <v>850</v>
          </cell>
          <cell r="M1440">
            <v>861</v>
          </cell>
          <cell r="N1440">
            <v>879</v>
          </cell>
          <cell r="O1440">
            <v>871</v>
          </cell>
          <cell r="P1440">
            <v>924</v>
          </cell>
          <cell r="Q1440" t="str">
            <v>160108</v>
          </cell>
          <cell r="R1440">
            <v>9316</v>
          </cell>
        </row>
        <row r="1441">
          <cell r="A1441" t="str">
            <v>160110</v>
          </cell>
          <cell r="B1441" t="str">
            <v>LORETO</v>
          </cell>
          <cell r="C1441" t="str">
            <v>MAYNAS</v>
          </cell>
          <cell r="D1441" t="str">
            <v>TORRES CAUSANA</v>
          </cell>
          <cell r="E1441">
            <v>4</v>
          </cell>
          <cell r="F1441">
            <v>6</v>
          </cell>
          <cell r="G1441">
            <v>62</v>
          </cell>
          <cell r="H1441">
            <v>62</v>
          </cell>
          <cell r="I1441">
            <v>60</v>
          </cell>
          <cell r="J1441">
            <v>56</v>
          </cell>
          <cell r="K1441">
            <v>106</v>
          </cell>
          <cell r="L1441">
            <v>112</v>
          </cell>
          <cell r="M1441">
            <v>118</v>
          </cell>
          <cell r="N1441">
            <v>113</v>
          </cell>
          <cell r="O1441">
            <v>102</v>
          </cell>
          <cell r="P1441">
            <v>111</v>
          </cell>
          <cell r="Q1441" t="str">
            <v>160110</v>
          </cell>
          <cell r="R1441">
            <v>912</v>
          </cell>
        </row>
        <row r="1442">
          <cell r="A1442" t="str">
            <v>160112</v>
          </cell>
          <cell r="B1442" t="str">
            <v>LORETO</v>
          </cell>
          <cell r="C1442" t="str">
            <v>MAYNAS</v>
          </cell>
          <cell r="D1442" t="str">
            <v>BELEN</v>
          </cell>
          <cell r="E1442">
            <v>430</v>
          </cell>
          <cell r="F1442">
            <v>520</v>
          </cell>
          <cell r="G1442">
            <v>894</v>
          </cell>
          <cell r="H1442">
            <v>951</v>
          </cell>
          <cell r="I1442">
            <v>1142</v>
          </cell>
          <cell r="J1442">
            <v>1159</v>
          </cell>
          <cell r="K1442">
            <v>996</v>
          </cell>
          <cell r="L1442">
            <v>1035</v>
          </cell>
          <cell r="M1442">
            <v>924</v>
          </cell>
          <cell r="N1442">
            <v>1002</v>
          </cell>
          <cell r="O1442">
            <v>1027</v>
          </cell>
          <cell r="P1442">
            <v>1072</v>
          </cell>
          <cell r="Q1442" t="str">
            <v>160112</v>
          </cell>
          <cell r="R1442">
            <v>11152</v>
          </cell>
        </row>
        <row r="1443">
          <cell r="A1443" t="str">
            <v>160113</v>
          </cell>
          <cell r="B1443" t="str">
            <v>LORETO</v>
          </cell>
          <cell r="C1443" t="str">
            <v>MAYNAS</v>
          </cell>
          <cell r="D1443" t="str">
            <v>SAN JUAN BAUTISTA</v>
          </cell>
          <cell r="E1443">
            <v>820</v>
          </cell>
          <cell r="F1443">
            <v>783</v>
          </cell>
          <cell r="G1443">
            <v>1471</v>
          </cell>
          <cell r="H1443">
            <v>1523</v>
          </cell>
          <cell r="I1443">
            <v>1792</v>
          </cell>
          <cell r="J1443">
            <v>1913</v>
          </cell>
          <cell r="K1443">
            <v>1369</v>
          </cell>
          <cell r="L1443">
            <v>1430</v>
          </cell>
          <cell r="M1443">
            <v>1443</v>
          </cell>
          <cell r="N1443">
            <v>1449</v>
          </cell>
          <cell r="O1443">
            <v>1472</v>
          </cell>
          <cell r="P1443">
            <v>1528</v>
          </cell>
          <cell r="Q1443" t="str">
            <v>160113</v>
          </cell>
          <cell r="R1443">
            <v>16993</v>
          </cell>
        </row>
        <row r="1444">
          <cell r="A1444" t="str">
            <v>160201</v>
          </cell>
          <cell r="B1444" t="str">
            <v>LORETO</v>
          </cell>
          <cell r="C1444" t="str">
            <v>ALTO AMAZONAS</v>
          </cell>
          <cell r="D1444" t="str">
            <v>YURIMAGUAS</v>
          </cell>
          <cell r="E1444">
            <v>982</v>
          </cell>
          <cell r="F1444">
            <v>997</v>
          </cell>
          <cell r="G1444">
            <v>1161</v>
          </cell>
          <cell r="H1444">
            <v>1161</v>
          </cell>
          <cell r="I1444">
            <v>766</v>
          </cell>
          <cell r="J1444">
            <v>823</v>
          </cell>
          <cell r="K1444">
            <v>1080</v>
          </cell>
          <cell r="L1444">
            <v>1094</v>
          </cell>
          <cell r="M1444">
            <v>1099</v>
          </cell>
          <cell r="N1444">
            <v>1136</v>
          </cell>
          <cell r="O1444">
            <v>1139</v>
          </cell>
          <cell r="P1444">
            <v>1246</v>
          </cell>
          <cell r="Q1444" t="str">
            <v>160201</v>
          </cell>
          <cell r="R1444">
            <v>12684</v>
          </cell>
        </row>
        <row r="1445">
          <cell r="A1445" t="str">
            <v>160202</v>
          </cell>
          <cell r="B1445" t="str">
            <v>LORETO</v>
          </cell>
          <cell r="C1445" t="str">
            <v>ALTO AMAZONAS</v>
          </cell>
          <cell r="D1445" t="str">
            <v>BALSAPUERTO</v>
          </cell>
          <cell r="E1445">
            <v>43</v>
          </cell>
          <cell r="F1445">
            <v>41</v>
          </cell>
          <cell r="G1445">
            <v>170</v>
          </cell>
          <cell r="H1445">
            <v>179</v>
          </cell>
          <cell r="I1445">
            <v>197</v>
          </cell>
          <cell r="J1445">
            <v>224</v>
          </cell>
          <cell r="K1445">
            <v>322</v>
          </cell>
          <cell r="L1445">
            <v>310</v>
          </cell>
          <cell r="M1445">
            <v>362</v>
          </cell>
          <cell r="N1445">
            <v>372</v>
          </cell>
          <cell r="O1445">
            <v>334</v>
          </cell>
          <cell r="P1445">
            <v>366</v>
          </cell>
          <cell r="Q1445" t="str">
            <v>160202</v>
          </cell>
          <cell r="R1445">
            <v>2920</v>
          </cell>
        </row>
        <row r="1446">
          <cell r="A1446" t="str">
            <v>160205</v>
          </cell>
          <cell r="B1446" t="str">
            <v>LORETO</v>
          </cell>
          <cell r="C1446" t="str">
            <v>ALTO AMAZONAS</v>
          </cell>
          <cell r="D1446" t="str">
            <v>JEBEROS</v>
          </cell>
          <cell r="E1446">
            <v>52</v>
          </cell>
          <cell r="F1446">
            <v>50</v>
          </cell>
          <cell r="G1446">
            <v>71</v>
          </cell>
          <cell r="H1446">
            <v>49</v>
          </cell>
          <cell r="I1446">
            <v>44</v>
          </cell>
          <cell r="J1446">
            <v>48</v>
          </cell>
          <cell r="K1446">
            <v>79</v>
          </cell>
          <cell r="L1446">
            <v>93</v>
          </cell>
          <cell r="M1446">
            <v>83</v>
          </cell>
          <cell r="N1446">
            <v>86</v>
          </cell>
          <cell r="O1446">
            <v>99</v>
          </cell>
          <cell r="P1446">
            <v>86</v>
          </cell>
          <cell r="Q1446" t="str">
            <v>160205</v>
          </cell>
          <cell r="R1446">
            <v>840</v>
          </cell>
        </row>
        <row r="1447">
          <cell r="A1447" t="str">
            <v>160206</v>
          </cell>
          <cell r="B1447" t="str">
            <v>LORETO</v>
          </cell>
          <cell r="C1447" t="str">
            <v>ALTO AMAZONAS</v>
          </cell>
          <cell r="D1447" t="str">
            <v>LAGUNAS</v>
          </cell>
          <cell r="E1447">
            <v>90</v>
          </cell>
          <cell r="F1447">
            <v>104</v>
          </cell>
          <cell r="G1447">
            <v>153</v>
          </cell>
          <cell r="H1447">
            <v>123</v>
          </cell>
          <cell r="I1447">
            <v>129</v>
          </cell>
          <cell r="J1447">
            <v>141</v>
          </cell>
          <cell r="K1447">
            <v>189</v>
          </cell>
          <cell r="L1447">
            <v>208</v>
          </cell>
          <cell r="M1447">
            <v>198</v>
          </cell>
          <cell r="N1447">
            <v>200</v>
          </cell>
          <cell r="O1447">
            <v>176</v>
          </cell>
          <cell r="P1447">
            <v>160</v>
          </cell>
          <cell r="Q1447" t="str">
            <v>160206</v>
          </cell>
          <cell r="R1447">
            <v>1871</v>
          </cell>
        </row>
        <row r="1448">
          <cell r="A1448" t="str">
            <v>160210</v>
          </cell>
          <cell r="B1448" t="str">
            <v>LORETO</v>
          </cell>
          <cell r="C1448" t="str">
            <v>ALTO AMAZONAS</v>
          </cell>
          <cell r="D1448" t="str">
            <v>SANTA CRUZ</v>
          </cell>
          <cell r="E1448">
            <v>54</v>
          </cell>
          <cell r="F1448">
            <v>66</v>
          </cell>
          <cell r="G1448">
            <v>23</v>
          </cell>
          <cell r="H1448">
            <v>42</v>
          </cell>
          <cell r="I1448">
            <v>63</v>
          </cell>
          <cell r="J1448">
            <v>67</v>
          </cell>
          <cell r="K1448">
            <v>62</v>
          </cell>
          <cell r="L1448">
            <v>90</v>
          </cell>
          <cell r="M1448">
            <v>70</v>
          </cell>
          <cell r="N1448">
            <v>68</v>
          </cell>
          <cell r="O1448">
            <v>64</v>
          </cell>
          <cell r="P1448">
            <v>69</v>
          </cell>
          <cell r="Q1448" t="str">
            <v>160210</v>
          </cell>
          <cell r="R1448">
            <v>738</v>
          </cell>
        </row>
        <row r="1449">
          <cell r="A1449" t="str">
            <v>160211</v>
          </cell>
          <cell r="B1449" t="str">
            <v>LORETO</v>
          </cell>
          <cell r="C1449" t="str">
            <v>ALTO AMAZONAS</v>
          </cell>
          <cell r="D1449" t="str">
            <v>TENIENTE CESAR LOPEZ ROJAS</v>
          </cell>
          <cell r="E1449">
            <v>75</v>
          </cell>
          <cell r="F1449">
            <v>83</v>
          </cell>
          <cell r="G1449">
            <v>65</v>
          </cell>
          <cell r="H1449">
            <v>92</v>
          </cell>
          <cell r="I1449">
            <v>77</v>
          </cell>
          <cell r="J1449">
            <v>71</v>
          </cell>
          <cell r="K1449">
            <v>104</v>
          </cell>
          <cell r="L1449">
            <v>94</v>
          </cell>
          <cell r="M1449">
            <v>104</v>
          </cell>
          <cell r="N1449">
            <v>93</v>
          </cell>
          <cell r="O1449">
            <v>78</v>
          </cell>
          <cell r="P1449">
            <v>103</v>
          </cell>
          <cell r="Q1449" t="str">
            <v>160211</v>
          </cell>
          <cell r="R1449">
            <v>1039</v>
          </cell>
        </row>
        <row r="1450">
          <cell r="A1450" t="str">
            <v>160301</v>
          </cell>
          <cell r="B1450" t="str">
            <v>LORETO</v>
          </cell>
          <cell r="C1450" t="str">
            <v>LORETO</v>
          </cell>
          <cell r="D1450" t="str">
            <v>NAUTA</v>
          </cell>
          <cell r="E1450">
            <v>283</v>
          </cell>
          <cell r="F1450">
            <v>262</v>
          </cell>
          <cell r="G1450">
            <v>402</v>
          </cell>
          <cell r="H1450">
            <v>384</v>
          </cell>
          <cell r="I1450">
            <v>400</v>
          </cell>
          <cell r="J1450">
            <v>417</v>
          </cell>
          <cell r="K1450">
            <v>431</v>
          </cell>
          <cell r="L1450">
            <v>433</v>
          </cell>
          <cell r="M1450">
            <v>425</v>
          </cell>
          <cell r="N1450">
            <v>503</v>
          </cell>
          <cell r="O1450">
            <v>513</v>
          </cell>
          <cell r="P1450">
            <v>501</v>
          </cell>
          <cell r="Q1450" t="str">
            <v>160301</v>
          </cell>
          <cell r="R1450">
            <v>4954</v>
          </cell>
        </row>
        <row r="1451">
          <cell r="A1451" t="str">
            <v>160302</v>
          </cell>
          <cell r="B1451" t="str">
            <v>LORETO</v>
          </cell>
          <cell r="C1451" t="str">
            <v>LORETO</v>
          </cell>
          <cell r="D1451" t="str">
            <v>PARINARI</v>
          </cell>
          <cell r="E1451">
            <v>62</v>
          </cell>
          <cell r="F1451">
            <v>63</v>
          </cell>
          <cell r="G1451">
            <v>112</v>
          </cell>
          <cell r="H1451">
            <v>101</v>
          </cell>
          <cell r="I1451">
            <v>100</v>
          </cell>
          <cell r="J1451">
            <v>87</v>
          </cell>
          <cell r="K1451">
            <v>99</v>
          </cell>
          <cell r="L1451">
            <v>99</v>
          </cell>
          <cell r="M1451">
            <v>116</v>
          </cell>
          <cell r="N1451">
            <v>102</v>
          </cell>
          <cell r="O1451">
            <v>114</v>
          </cell>
          <cell r="P1451">
            <v>98</v>
          </cell>
          <cell r="Q1451" t="str">
            <v>160302</v>
          </cell>
          <cell r="R1451">
            <v>1153</v>
          </cell>
        </row>
        <row r="1452">
          <cell r="A1452" t="str">
            <v>160303</v>
          </cell>
          <cell r="B1452" t="str">
            <v>LORETO</v>
          </cell>
          <cell r="C1452" t="str">
            <v>LORETO</v>
          </cell>
          <cell r="D1452" t="str">
            <v>TIGRE</v>
          </cell>
          <cell r="E1452">
            <v>75</v>
          </cell>
          <cell r="F1452">
            <v>66</v>
          </cell>
          <cell r="G1452">
            <v>116</v>
          </cell>
          <cell r="H1452">
            <v>121</v>
          </cell>
          <cell r="I1452">
            <v>125</v>
          </cell>
          <cell r="J1452">
            <v>131</v>
          </cell>
          <cell r="K1452">
            <v>138</v>
          </cell>
          <cell r="L1452">
            <v>131</v>
          </cell>
          <cell r="M1452">
            <v>179</v>
          </cell>
          <cell r="N1452">
            <v>160</v>
          </cell>
          <cell r="O1452">
            <v>164</v>
          </cell>
          <cell r="P1452">
            <v>157</v>
          </cell>
          <cell r="Q1452" t="str">
            <v>160303</v>
          </cell>
          <cell r="R1452">
            <v>1563</v>
          </cell>
        </row>
        <row r="1453">
          <cell r="A1453" t="str">
            <v>160304</v>
          </cell>
          <cell r="B1453" t="str">
            <v>LORETO</v>
          </cell>
          <cell r="C1453" t="str">
            <v>LORETO</v>
          </cell>
          <cell r="D1453" t="str">
            <v>TROMPETEROS</v>
          </cell>
          <cell r="E1453">
            <v>32</v>
          </cell>
          <cell r="F1453">
            <v>33</v>
          </cell>
          <cell r="G1453">
            <v>72</v>
          </cell>
          <cell r="H1453">
            <v>75</v>
          </cell>
          <cell r="I1453">
            <v>164</v>
          </cell>
          <cell r="J1453">
            <v>150</v>
          </cell>
          <cell r="K1453">
            <v>111</v>
          </cell>
          <cell r="L1453">
            <v>122</v>
          </cell>
          <cell r="M1453">
            <v>130</v>
          </cell>
          <cell r="N1453">
            <v>121</v>
          </cell>
          <cell r="O1453">
            <v>124</v>
          </cell>
          <cell r="P1453">
            <v>165</v>
          </cell>
          <cell r="Q1453" t="str">
            <v>160304</v>
          </cell>
          <cell r="R1453">
            <v>1299</v>
          </cell>
        </row>
        <row r="1454">
          <cell r="A1454" t="str">
            <v>160305</v>
          </cell>
          <cell r="B1454" t="str">
            <v>LORETO</v>
          </cell>
          <cell r="C1454" t="str">
            <v>LORETO</v>
          </cell>
          <cell r="D1454" t="str">
            <v>URARINAS</v>
          </cell>
          <cell r="E1454">
            <v>10</v>
          </cell>
          <cell r="F1454">
            <v>13</v>
          </cell>
          <cell r="G1454">
            <v>99</v>
          </cell>
          <cell r="H1454">
            <v>111</v>
          </cell>
          <cell r="I1454">
            <v>217</v>
          </cell>
          <cell r="J1454">
            <v>197</v>
          </cell>
          <cell r="K1454">
            <v>110</v>
          </cell>
          <cell r="L1454">
            <v>119</v>
          </cell>
          <cell r="M1454">
            <v>129</v>
          </cell>
          <cell r="N1454">
            <v>160</v>
          </cell>
          <cell r="O1454">
            <v>221</v>
          </cell>
          <cell r="P1454">
            <v>192</v>
          </cell>
          <cell r="Q1454" t="str">
            <v>160305</v>
          </cell>
          <cell r="R1454">
            <v>1578</v>
          </cell>
        </row>
        <row r="1455">
          <cell r="A1455" t="str">
            <v>160401</v>
          </cell>
          <cell r="B1455" t="str">
            <v>LORETO</v>
          </cell>
          <cell r="C1455" t="str">
            <v>MARISCAL RAMON CASTILLA</v>
          </cell>
          <cell r="D1455" t="str">
            <v>RAMON CASTILLA</v>
          </cell>
          <cell r="E1455">
            <v>213</v>
          </cell>
          <cell r="F1455">
            <v>234</v>
          </cell>
          <cell r="G1455">
            <v>350</v>
          </cell>
          <cell r="H1455">
            <v>320</v>
          </cell>
          <cell r="I1455">
            <v>311</v>
          </cell>
          <cell r="J1455">
            <v>332</v>
          </cell>
          <cell r="K1455">
            <v>412</v>
          </cell>
          <cell r="L1455">
            <v>356</v>
          </cell>
          <cell r="M1455">
            <v>329</v>
          </cell>
          <cell r="N1455">
            <v>364</v>
          </cell>
          <cell r="O1455">
            <v>404</v>
          </cell>
          <cell r="P1455">
            <v>449</v>
          </cell>
          <cell r="Q1455" t="str">
            <v>160401</v>
          </cell>
          <cell r="R1455">
            <v>4074</v>
          </cell>
        </row>
        <row r="1456">
          <cell r="A1456" t="str">
            <v>160402</v>
          </cell>
          <cell r="B1456" t="str">
            <v>LORETO</v>
          </cell>
          <cell r="C1456" t="str">
            <v>MARISCAL RAMON CASTILLA</v>
          </cell>
          <cell r="D1456" t="str">
            <v>PEBAS</v>
          </cell>
          <cell r="E1456">
            <v>181</v>
          </cell>
          <cell r="F1456">
            <v>174</v>
          </cell>
          <cell r="G1456">
            <v>191</v>
          </cell>
          <cell r="H1456">
            <v>208</v>
          </cell>
          <cell r="I1456">
            <v>223</v>
          </cell>
          <cell r="J1456">
            <v>188</v>
          </cell>
          <cell r="K1456">
            <v>235</v>
          </cell>
          <cell r="L1456">
            <v>234</v>
          </cell>
          <cell r="M1456">
            <v>226</v>
          </cell>
          <cell r="N1456">
            <v>237</v>
          </cell>
          <cell r="O1456">
            <v>250</v>
          </cell>
          <cell r="P1456">
            <v>261</v>
          </cell>
          <cell r="Q1456" t="str">
            <v>160402</v>
          </cell>
          <cell r="R1456">
            <v>2608</v>
          </cell>
        </row>
        <row r="1457">
          <cell r="A1457" t="str">
            <v>160403</v>
          </cell>
          <cell r="B1457" t="str">
            <v>LORETO</v>
          </cell>
          <cell r="C1457" t="str">
            <v>MARISCAL RAMON CASTILLA</v>
          </cell>
          <cell r="D1457" t="str">
            <v>YAVARI</v>
          </cell>
          <cell r="E1457">
            <v>61</v>
          </cell>
          <cell r="F1457">
            <v>67</v>
          </cell>
          <cell r="G1457">
            <v>147</v>
          </cell>
          <cell r="H1457">
            <v>150</v>
          </cell>
          <cell r="I1457">
            <v>134</v>
          </cell>
          <cell r="J1457">
            <v>125</v>
          </cell>
          <cell r="K1457">
            <v>86</v>
          </cell>
          <cell r="L1457">
            <v>81</v>
          </cell>
          <cell r="M1457">
            <v>105</v>
          </cell>
          <cell r="N1457">
            <v>132</v>
          </cell>
          <cell r="O1457">
            <v>130</v>
          </cell>
          <cell r="P1457">
            <v>127</v>
          </cell>
          <cell r="Q1457" t="str">
            <v>160403</v>
          </cell>
          <cell r="R1457">
            <v>1345</v>
          </cell>
        </row>
        <row r="1458">
          <cell r="A1458" t="str">
            <v>160404</v>
          </cell>
          <cell r="B1458" t="str">
            <v>LORETO</v>
          </cell>
          <cell r="C1458" t="str">
            <v>MARISCAL RAMON CASTILLA</v>
          </cell>
          <cell r="D1458" t="str">
            <v>SAN PABLO</v>
          </cell>
          <cell r="E1458">
            <v>110</v>
          </cell>
          <cell r="F1458">
            <v>110</v>
          </cell>
          <cell r="G1458">
            <v>183</v>
          </cell>
          <cell r="H1458">
            <v>172</v>
          </cell>
          <cell r="I1458">
            <v>166</v>
          </cell>
          <cell r="J1458">
            <v>180</v>
          </cell>
          <cell r="K1458">
            <v>159</v>
          </cell>
          <cell r="L1458">
            <v>141</v>
          </cell>
          <cell r="M1458">
            <v>193</v>
          </cell>
          <cell r="N1458">
            <v>195</v>
          </cell>
          <cell r="O1458">
            <v>220</v>
          </cell>
          <cell r="P1458">
            <v>222</v>
          </cell>
          <cell r="Q1458" t="str">
            <v>160404</v>
          </cell>
          <cell r="R1458">
            <v>2051</v>
          </cell>
        </row>
        <row r="1459">
          <cell r="A1459" t="str">
            <v>160501</v>
          </cell>
          <cell r="B1459" t="str">
            <v>LORETO</v>
          </cell>
          <cell r="C1459" t="str">
            <v>REQUENA</v>
          </cell>
          <cell r="D1459" t="str">
            <v>REQUENA</v>
          </cell>
          <cell r="E1459">
            <v>327</v>
          </cell>
          <cell r="F1459">
            <v>400</v>
          </cell>
          <cell r="G1459">
            <v>353</v>
          </cell>
          <cell r="H1459">
            <v>360</v>
          </cell>
          <cell r="I1459">
            <v>411</v>
          </cell>
          <cell r="J1459">
            <v>327</v>
          </cell>
          <cell r="K1459">
            <v>367</v>
          </cell>
          <cell r="L1459">
            <v>374</v>
          </cell>
          <cell r="M1459">
            <v>370</v>
          </cell>
          <cell r="N1459">
            <v>382</v>
          </cell>
          <cell r="O1459">
            <v>423</v>
          </cell>
          <cell r="P1459">
            <v>446</v>
          </cell>
          <cell r="Q1459" t="str">
            <v>160501</v>
          </cell>
          <cell r="R1459">
            <v>4540</v>
          </cell>
        </row>
        <row r="1460">
          <cell r="A1460" t="str">
            <v>160502</v>
          </cell>
          <cell r="B1460" t="str">
            <v>LORETO</v>
          </cell>
          <cell r="C1460" t="str">
            <v>REQUENA</v>
          </cell>
          <cell r="D1460" t="str">
            <v>ALTO TAPICHE</v>
          </cell>
          <cell r="E1460">
            <v>12</v>
          </cell>
          <cell r="F1460">
            <v>11</v>
          </cell>
          <cell r="G1460">
            <v>17</v>
          </cell>
          <cell r="H1460">
            <v>17</v>
          </cell>
          <cell r="I1460">
            <v>30</v>
          </cell>
          <cell r="J1460">
            <v>25</v>
          </cell>
          <cell r="K1460">
            <v>19</v>
          </cell>
          <cell r="L1460">
            <v>27</v>
          </cell>
          <cell r="M1460">
            <v>15</v>
          </cell>
          <cell r="N1460">
            <v>17</v>
          </cell>
          <cell r="O1460">
            <v>18</v>
          </cell>
          <cell r="P1460">
            <v>20</v>
          </cell>
          <cell r="Q1460" t="str">
            <v>160502</v>
          </cell>
          <cell r="R1460">
            <v>228</v>
          </cell>
        </row>
        <row r="1461">
          <cell r="A1461" t="str">
            <v>160503</v>
          </cell>
          <cell r="B1461" t="str">
            <v>LORETO</v>
          </cell>
          <cell r="C1461" t="str">
            <v>REQUENA</v>
          </cell>
          <cell r="D1461" t="str">
            <v>CAPELO</v>
          </cell>
          <cell r="E1461">
            <v>24</v>
          </cell>
          <cell r="F1461">
            <v>33</v>
          </cell>
          <cell r="G1461">
            <v>44</v>
          </cell>
          <cell r="H1461">
            <v>34</v>
          </cell>
          <cell r="I1461">
            <v>55</v>
          </cell>
          <cell r="J1461">
            <v>40</v>
          </cell>
          <cell r="K1461">
            <v>43</v>
          </cell>
          <cell r="L1461">
            <v>32</v>
          </cell>
          <cell r="M1461">
            <v>44</v>
          </cell>
          <cell r="N1461">
            <v>45</v>
          </cell>
          <cell r="O1461">
            <v>60</v>
          </cell>
          <cell r="P1461">
            <v>46</v>
          </cell>
          <cell r="Q1461" t="str">
            <v>160503</v>
          </cell>
          <cell r="R1461">
            <v>500</v>
          </cell>
        </row>
        <row r="1462">
          <cell r="A1462" t="str">
            <v>160504</v>
          </cell>
          <cell r="B1462" t="str">
            <v>LORETO</v>
          </cell>
          <cell r="C1462" t="str">
            <v>REQUENA</v>
          </cell>
          <cell r="D1462" t="str">
            <v>EMILIO SAN MARTIN</v>
          </cell>
          <cell r="E1462">
            <v>56</v>
          </cell>
          <cell r="F1462">
            <v>48</v>
          </cell>
          <cell r="G1462">
            <v>89</v>
          </cell>
          <cell r="H1462">
            <v>77</v>
          </cell>
          <cell r="I1462">
            <v>75</v>
          </cell>
          <cell r="J1462">
            <v>101</v>
          </cell>
          <cell r="K1462">
            <v>63</v>
          </cell>
          <cell r="L1462">
            <v>83</v>
          </cell>
          <cell r="M1462">
            <v>105</v>
          </cell>
          <cell r="N1462">
            <v>102</v>
          </cell>
          <cell r="O1462">
            <v>91</v>
          </cell>
          <cell r="P1462">
            <v>93</v>
          </cell>
          <cell r="Q1462" t="str">
            <v>160504</v>
          </cell>
          <cell r="R1462">
            <v>983</v>
          </cell>
        </row>
        <row r="1463">
          <cell r="A1463" t="str">
            <v>160505</v>
          </cell>
          <cell r="B1463" t="str">
            <v>LORETO</v>
          </cell>
          <cell r="C1463" t="str">
            <v>REQUENA</v>
          </cell>
          <cell r="D1463" t="str">
            <v>MAQUIA</v>
          </cell>
          <cell r="E1463">
            <v>46</v>
          </cell>
          <cell r="F1463">
            <v>58</v>
          </cell>
          <cell r="G1463">
            <v>104</v>
          </cell>
          <cell r="H1463">
            <v>113</v>
          </cell>
          <cell r="I1463">
            <v>91</v>
          </cell>
          <cell r="J1463">
            <v>87</v>
          </cell>
          <cell r="K1463">
            <v>94</v>
          </cell>
          <cell r="L1463">
            <v>102</v>
          </cell>
          <cell r="M1463">
            <v>138</v>
          </cell>
          <cell r="N1463">
            <v>117</v>
          </cell>
          <cell r="O1463">
            <v>131</v>
          </cell>
          <cell r="P1463">
            <v>143</v>
          </cell>
          <cell r="Q1463" t="str">
            <v>160505</v>
          </cell>
          <cell r="R1463">
            <v>1224</v>
          </cell>
        </row>
        <row r="1464">
          <cell r="A1464" t="str">
            <v>160506</v>
          </cell>
          <cell r="B1464" t="str">
            <v>LORETO</v>
          </cell>
          <cell r="C1464" t="str">
            <v>REQUENA</v>
          </cell>
          <cell r="D1464" t="str">
            <v>PUINAHUA</v>
          </cell>
          <cell r="E1464">
            <v>37</v>
          </cell>
          <cell r="F1464">
            <v>44</v>
          </cell>
          <cell r="G1464">
            <v>74</v>
          </cell>
          <cell r="H1464">
            <v>81</v>
          </cell>
          <cell r="I1464">
            <v>44</v>
          </cell>
          <cell r="J1464">
            <v>54</v>
          </cell>
          <cell r="K1464">
            <v>64</v>
          </cell>
          <cell r="L1464">
            <v>79</v>
          </cell>
          <cell r="M1464">
            <v>91</v>
          </cell>
          <cell r="N1464">
            <v>100</v>
          </cell>
          <cell r="O1464">
            <v>87</v>
          </cell>
          <cell r="P1464">
            <v>78</v>
          </cell>
          <cell r="Q1464" t="str">
            <v>160506</v>
          </cell>
          <cell r="R1464">
            <v>833</v>
          </cell>
        </row>
        <row r="1465">
          <cell r="A1465" t="str">
            <v>160507</v>
          </cell>
          <cell r="B1465" t="str">
            <v>LORETO</v>
          </cell>
          <cell r="C1465" t="str">
            <v>REQUENA</v>
          </cell>
          <cell r="D1465" t="str">
            <v>SAQUENA</v>
          </cell>
          <cell r="E1465">
            <v>32</v>
          </cell>
          <cell r="F1465">
            <v>27</v>
          </cell>
          <cell r="G1465">
            <v>33</v>
          </cell>
          <cell r="H1465">
            <v>44</v>
          </cell>
          <cell r="I1465">
            <v>52</v>
          </cell>
          <cell r="J1465">
            <v>55</v>
          </cell>
          <cell r="K1465">
            <v>47</v>
          </cell>
          <cell r="L1465">
            <v>46</v>
          </cell>
          <cell r="M1465">
            <v>54</v>
          </cell>
          <cell r="N1465">
            <v>45</v>
          </cell>
          <cell r="O1465">
            <v>52</v>
          </cell>
          <cell r="P1465">
            <v>54</v>
          </cell>
          <cell r="Q1465" t="str">
            <v>160507</v>
          </cell>
          <cell r="R1465">
            <v>541</v>
          </cell>
        </row>
        <row r="1466">
          <cell r="A1466" t="str">
            <v>160508</v>
          </cell>
          <cell r="B1466" t="str">
            <v>LORETO</v>
          </cell>
          <cell r="C1466" t="str">
            <v>REQUENA</v>
          </cell>
          <cell r="D1466" t="str">
            <v>SOPLIN</v>
          </cell>
          <cell r="E1466">
            <v>7</v>
          </cell>
          <cell r="F1466">
            <v>3</v>
          </cell>
          <cell r="G1466">
            <v>4</v>
          </cell>
          <cell r="H1466">
            <v>7</v>
          </cell>
          <cell r="I1466">
            <v>14</v>
          </cell>
          <cell r="J1466">
            <v>10</v>
          </cell>
          <cell r="K1466">
            <v>8</v>
          </cell>
          <cell r="L1466">
            <v>8</v>
          </cell>
          <cell r="M1466">
            <v>6</v>
          </cell>
          <cell r="N1466">
            <v>12</v>
          </cell>
          <cell r="O1466">
            <v>10</v>
          </cell>
          <cell r="P1466">
            <v>14</v>
          </cell>
          <cell r="Q1466" t="str">
            <v>160508</v>
          </cell>
          <cell r="R1466">
            <v>103</v>
          </cell>
        </row>
        <row r="1467">
          <cell r="A1467" t="str">
            <v>160509</v>
          </cell>
          <cell r="B1467" t="str">
            <v>LORETO</v>
          </cell>
          <cell r="C1467" t="str">
            <v>REQUENA</v>
          </cell>
          <cell r="D1467" t="str">
            <v>TAPICHE</v>
          </cell>
          <cell r="E1467">
            <v>4</v>
          </cell>
          <cell r="F1467">
            <v>7</v>
          </cell>
          <cell r="G1467">
            <v>2</v>
          </cell>
          <cell r="H1467">
            <v>9</v>
          </cell>
          <cell r="I1467">
            <v>18</v>
          </cell>
          <cell r="J1467">
            <v>11</v>
          </cell>
          <cell r="K1467">
            <v>9</v>
          </cell>
          <cell r="L1467">
            <v>3</v>
          </cell>
          <cell r="M1467">
            <v>8</v>
          </cell>
          <cell r="N1467">
            <v>8</v>
          </cell>
          <cell r="O1467">
            <v>12</v>
          </cell>
          <cell r="P1467">
            <v>14</v>
          </cell>
          <cell r="Q1467" t="str">
            <v>160509</v>
          </cell>
          <cell r="R1467">
            <v>105</v>
          </cell>
        </row>
        <row r="1468">
          <cell r="A1468" t="str">
            <v>160510</v>
          </cell>
          <cell r="B1468" t="str">
            <v>LORETO</v>
          </cell>
          <cell r="C1468" t="str">
            <v>REQUENA</v>
          </cell>
          <cell r="D1468" t="str">
            <v>JENARO HERRERA</v>
          </cell>
          <cell r="E1468">
            <v>36</v>
          </cell>
          <cell r="F1468">
            <v>42</v>
          </cell>
          <cell r="G1468">
            <v>51</v>
          </cell>
          <cell r="H1468">
            <v>54</v>
          </cell>
          <cell r="I1468">
            <v>53</v>
          </cell>
          <cell r="J1468">
            <v>66</v>
          </cell>
          <cell r="K1468">
            <v>58</v>
          </cell>
          <cell r="L1468">
            <v>50</v>
          </cell>
          <cell r="M1468">
            <v>72</v>
          </cell>
          <cell r="N1468">
            <v>62</v>
          </cell>
          <cell r="O1468">
            <v>81</v>
          </cell>
          <cell r="P1468">
            <v>67</v>
          </cell>
          <cell r="Q1468" t="str">
            <v>160510</v>
          </cell>
          <cell r="R1468">
            <v>692</v>
          </cell>
        </row>
        <row r="1469">
          <cell r="A1469" t="str">
            <v>160511</v>
          </cell>
          <cell r="B1469" t="str">
            <v>LORETO</v>
          </cell>
          <cell r="C1469" t="str">
            <v>REQUENA</v>
          </cell>
          <cell r="D1469" t="str">
            <v>YAQUERANA</v>
          </cell>
          <cell r="E1469">
            <v>13</v>
          </cell>
          <cell r="F1469">
            <v>11</v>
          </cell>
          <cell r="G1469">
            <v>11</v>
          </cell>
          <cell r="H1469">
            <v>24</v>
          </cell>
          <cell r="I1469">
            <v>34</v>
          </cell>
          <cell r="J1469">
            <v>44</v>
          </cell>
          <cell r="K1469">
            <v>23</v>
          </cell>
          <cell r="L1469">
            <v>26</v>
          </cell>
          <cell r="M1469">
            <v>25</v>
          </cell>
          <cell r="N1469">
            <v>27</v>
          </cell>
          <cell r="O1469">
            <v>34</v>
          </cell>
          <cell r="P1469">
            <v>35</v>
          </cell>
          <cell r="Q1469" t="str">
            <v>160511</v>
          </cell>
          <cell r="R1469">
            <v>307</v>
          </cell>
        </row>
        <row r="1470">
          <cell r="A1470" t="str">
            <v>160601</v>
          </cell>
          <cell r="B1470" t="str">
            <v>LORETO</v>
          </cell>
          <cell r="C1470" t="str">
            <v>UCAYALI</v>
          </cell>
          <cell r="D1470" t="str">
            <v>CONTAMANA</v>
          </cell>
          <cell r="E1470">
            <v>265</v>
          </cell>
          <cell r="F1470">
            <v>243</v>
          </cell>
          <cell r="G1470">
            <v>363</v>
          </cell>
          <cell r="H1470">
            <v>355</v>
          </cell>
          <cell r="I1470">
            <v>250</v>
          </cell>
          <cell r="J1470">
            <v>275</v>
          </cell>
          <cell r="K1470">
            <v>296</v>
          </cell>
          <cell r="L1470">
            <v>330</v>
          </cell>
          <cell r="M1470">
            <v>383</v>
          </cell>
          <cell r="N1470">
            <v>380</v>
          </cell>
          <cell r="O1470">
            <v>436</v>
          </cell>
          <cell r="P1470">
            <v>457</v>
          </cell>
          <cell r="Q1470" t="str">
            <v>160601</v>
          </cell>
          <cell r="R1470">
            <v>4033</v>
          </cell>
        </row>
        <row r="1471">
          <cell r="A1471" t="str">
            <v>160602</v>
          </cell>
          <cell r="B1471" t="str">
            <v>LORETO</v>
          </cell>
          <cell r="C1471" t="str">
            <v>UCAYALI</v>
          </cell>
          <cell r="D1471" t="str">
            <v>INAHUAYA</v>
          </cell>
          <cell r="E1471">
            <v>15</v>
          </cell>
          <cell r="F1471">
            <v>28</v>
          </cell>
          <cell r="G1471">
            <v>26</v>
          </cell>
          <cell r="H1471">
            <v>29</v>
          </cell>
          <cell r="I1471">
            <v>37</v>
          </cell>
          <cell r="J1471">
            <v>35</v>
          </cell>
          <cell r="K1471">
            <v>26</v>
          </cell>
          <cell r="L1471">
            <v>22</v>
          </cell>
          <cell r="M1471">
            <v>15</v>
          </cell>
          <cell r="N1471">
            <v>42</v>
          </cell>
          <cell r="O1471">
            <v>22</v>
          </cell>
          <cell r="P1471">
            <v>36</v>
          </cell>
          <cell r="Q1471" t="str">
            <v>160602</v>
          </cell>
          <cell r="R1471">
            <v>333</v>
          </cell>
        </row>
        <row r="1472">
          <cell r="A1472" t="str">
            <v>160603</v>
          </cell>
          <cell r="B1472" t="str">
            <v>LORETO</v>
          </cell>
          <cell r="C1472" t="str">
            <v>UCAYALI</v>
          </cell>
          <cell r="D1472" t="str">
            <v>PADRE MARQUEZ</v>
          </cell>
          <cell r="E1472">
            <v>54</v>
          </cell>
          <cell r="F1472">
            <v>68</v>
          </cell>
          <cell r="G1472">
            <v>51</v>
          </cell>
          <cell r="H1472">
            <v>47</v>
          </cell>
          <cell r="I1472">
            <v>93</v>
          </cell>
          <cell r="J1472">
            <v>132</v>
          </cell>
          <cell r="K1472">
            <v>73</v>
          </cell>
          <cell r="L1472">
            <v>59</v>
          </cell>
          <cell r="M1472">
            <v>71</v>
          </cell>
          <cell r="N1472">
            <v>53</v>
          </cell>
          <cell r="O1472">
            <v>76</v>
          </cell>
          <cell r="P1472">
            <v>89</v>
          </cell>
          <cell r="Q1472" t="str">
            <v>160603</v>
          </cell>
          <cell r="R1472">
            <v>866</v>
          </cell>
        </row>
        <row r="1473">
          <cell r="A1473" t="str">
            <v>160604</v>
          </cell>
          <cell r="B1473" t="str">
            <v>LORETO</v>
          </cell>
          <cell r="C1473" t="str">
            <v>UCAYALI</v>
          </cell>
          <cell r="D1473" t="str">
            <v>PAMPA HERMOSA</v>
          </cell>
          <cell r="E1473">
            <v>66</v>
          </cell>
          <cell r="F1473">
            <v>71</v>
          </cell>
          <cell r="G1473">
            <v>61</v>
          </cell>
          <cell r="H1473">
            <v>59</v>
          </cell>
          <cell r="I1473">
            <v>140</v>
          </cell>
          <cell r="J1473">
            <v>131</v>
          </cell>
          <cell r="K1473">
            <v>47</v>
          </cell>
          <cell r="L1473">
            <v>71</v>
          </cell>
          <cell r="M1473">
            <v>76</v>
          </cell>
          <cell r="N1473">
            <v>77</v>
          </cell>
          <cell r="O1473">
            <v>76</v>
          </cell>
          <cell r="P1473">
            <v>71</v>
          </cell>
          <cell r="Q1473" t="str">
            <v>160604</v>
          </cell>
          <cell r="R1473">
            <v>946</v>
          </cell>
        </row>
        <row r="1474">
          <cell r="A1474" t="str">
            <v>160605</v>
          </cell>
          <cell r="B1474" t="str">
            <v>LORETO</v>
          </cell>
          <cell r="C1474" t="str">
            <v>UCAYALI</v>
          </cell>
          <cell r="D1474" t="str">
            <v>SARAYACU</v>
          </cell>
          <cell r="E1474">
            <v>13</v>
          </cell>
          <cell r="F1474">
            <v>8</v>
          </cell>
          <cell r="G1474">
            <v>118</v>
          </cell>
          <cell r="H1474">
            <v>105</v>
          </cell>
          <cell r="I1474">
            <v>229</v>
          </cell>
          <cell r="J1474">
            <v>249</v>
          </cell>
          <cell r="K1474">
            <v>150</v>
          </cell>
          <cell r="L1474">
            <v>168</v>
          </cell>
          <cell r="M1474">
            <v>173</v>
          </cell>
          <cell r="N1474">
            <v>195</v>
          </cell>
          <cell r="O1474">
            <v>205</v>
          </cell>
          <cell r="P1474">
            <v>205</v>
          </cell>
          <cell r="Q1474" t="str">
            <v>160605</v>
          </cell>
          <cell r="R1474">
            <v>1818</v>
          </cell>
        </row>
        <row r="1475">
          <cell r="A1475" t="str">
            <v>160606</v>
          </cell>
          <cell r="B1475" t="str">
            <v>LORETO</v>
          </cell>
          <cell r="C1475" t="str">
            <v>UCAYALI</v>
          </cell>
          <cell r="D1475" t="str">
            <v>VARGAS GUERRA</v>
          </cell>
          <cell r="E1475">
            <v>84</v>
          </cell>
          <cell r="F1475">
            <v>77</v>
          </cell>
          <cell r="G1475">
            <v>93</v>
          </cell>
          <cell r="H1475">
            <v>100</v>
          </cell>
          <cell r="I1475">
            <v>116</v>
          </cell>
          <cell r="J1475">
            <v>120</v>
          </cell>
          <cell r="K1475">
            <v>117</v>
          </cell>
          <cell r="L1475">
            <v>110</v>
          </cell>
          <cell r="M1475">
            <v>113</v>
          </cell>
          <cell r="N1475">
            <v>111</v>
          </cell>
          <cell r="O1475">
            <v>102</v>
          </cell>
          <cell r="P1475">
            <v>114</v>
          </cell>
          <cell r="Q1475" t="str">
            <v>160606</v>
          </cell>
          <cell r="R1475">
            <v>1257</v>
          </cell>
        </row>
        <row r="1476">
          <cell r="A1476" t="str">
            <v>160701</v>
          </cell>
          <cell r="B1476" t="str">
            <v>LORETO</v>
          </cell>
          <cell r="C1476" t="str">
            <v>DATEM DEL MARAÑON</v>
          </cell>
          <cell r="D1476" t="str">
            <v>BARRANCA</v>
          </cell>
          <cell r="E1476">
            <v>256</v>
          </cell>
          <cell r="F1476">
            <v>287</v>
          </cell>
          <cell r="G1476">
            <v>249</v>
          </cell>
          <cell r="H1476">
            <v>300</v>
          </cell>
          <cell r="I1476">
            <v>171</v>
          </cell>
          <cell r="J1476">
            <v>185</v>
          </cell>
          <cell r="K1476">
            <v>323</v>
          </cell>
          <cell r="L1476">
            <v>272</v>
          </cell>
          <cell r="M1476">
            <v>315</v>
          </cell>
          <cell r="N1476">
            <v>298</v>
          </cell>
          <cell r="O1476">
            <v>336</v>
          </cell>
          <cell r="P1476">
            <v>345</v>
          </cell>
          <cell r="Q1476" t="str">
            <v>160701</v>
          </cell>
          <cell r="R1476">
            <v>3337</v>
          </cell>
        </row>
        <row r="1477">
          <cell r="A1477" t="str">
            <v>160702</v>
          </cell>
          <cell r="B1477" t="str">
            <v>LORETO</v>
          </cell>
          <cell r="C1477" t="str">
            <v>DATEM DEL MARAÑON</v>
          </cell>
          <cell r="D1477" t="str">
            <v>CAHUAPANAS</v>
          </cell>
          <cell r="E1477">
            <v>52</v>
          </cell>
          <cell r="F1477">
            <v>76</v>
          </cell>
          <cell r="G1477">
            <v>95</v>
          </cell>
          <cell r="H1477">
            <v>108</v>
          </cell>
          <cell r="I1477">
            <v>113</v>
          </cell>
          <cell r="J1477">
            <v>127</v>
          </cell>
          <cell r="K1477">
            <v>132</v>
          </cell>
          <cell r="L1477">
            <v>145</v>
          </cell>
          <cell r="M1477">
            <v>143</v>
          </cell>
          <cell r="N1477">
            <v>138</v>
          </cell>
          <cell r="O1477">
            <v>164</v>
          </cell>
          <cell r="P1477">
            <v>178</v>
          </cell>
          <cell r="Q1477" t="str">
            <v>160702</v>
          </cell>
          <cell r="R1477">
            <v>1471</v>
          </cell>
        </row>
        <row r="1478">
          <cell r="A1478" t="str">
            <v>160703</v>
          </cell>
          <cell r="B1478" t="str">
            <v>LORETO</v>
          </cell>
          <cell r="C1478" t="str">
            <v>DATEM DEL MARAÑON</v>
          </cell>
          <cell r="D1478" t="str">
            <v>MANSERICHE</v>
          </cell>
          <cell r="E1478">
            <v>124</v>
          </cell>
          <cell r="F1478">
            <v>132</v>
          </cell>
          <cell r="G1478">
            <v>148</v>
          </cell>
          <cell r="H1478">
            <v>141</v>
          </cell>
          <cell r="I1478">
            <v>125</v>
          </cell>
          <cell r="J1478">
            <v>123</v>
          </cell>
          <cell r="K1478">
            <v>166</v>
          </cell>
          <cell r="L1478">
            <v>208</v>
          </cell>
          <cell r="M1478">
            <v>176</v>
          </cell>
          <cell r="N1478">
            <v>211</v>
          </cell>
          <cell r="O1478">
            <v>194</v>
          </cell>
          <cell r="P1478">
            <v>196</v>
          </cell>
          <cell r="Q1478" t="str">
            <v>160703</v>
          </cell>
          <cell r="R1478">
            <v>1944</v>
          </cell>
        </row>
        <row r="1479">
          <cell r="A1479" t="str">
            <v>160704</v>
          </cell>
          <cell r="B1479" t="str">
            <v>LORETO</v>
          </cell>
          <cell r="C1479" t="str">
            <v>DATEM DEL MARAÑON</v>
          </cell>
          <cell r="D1479" t="str">
            <v>MORONA</v>
          </cell>
          <cell r="E1479">
            <v>26</v>
          </cell>
          <cell r="F1479">
            <v>20</v>
          </cell>
          <cell r="G1479">
            <v>77</v>
          </cell>
          <cell r="H1479">
            <v>65</v>
          </cell>
          <cell r="I1479">
            <v>158</v>
          </cell>
          <cell r="J1479">
            <v>183</v>
          </cell>
          <cell r="K1479">
            <v>126</v>
          </cell>
          <cell r="L1479">
            <v>145</v>
          </cell>
          <cell r="M1479">
            <v>128</v>
          </cell>
          <cell r="N1479">
            <v>161</v>
          </cell>
          <cell r="O1479">
            <v>151</v>
          </cell>
          <cell r="P1479">
            <v>166</v>
          </cell>
          <cell r="Q1479" t="str">
            <v>160704</v>
          </cell>
          <cell r="R1479">
            <v>1406</v>
          </cell>
        </row>
        <row r="1480">
          <cell r="A1480" t="str">
            <v>160705</v>
          </cell>
          <cell r="B1480" t="str">
            <v>LORETO</v>
          </cell>
          <cell r="C1480" t="str">
            <v>DATEM DEL MARAÑON</v>
          </cell>
          <cell r="D1480" t="str">
            <v>PASTAZA</v>
          </cell>
          <cell r="E1480">
            <v>114</v>
          </cell>
          <cell r="F1480">
            <v>124</v>
          </cell>
          <cell r="G1480">
            <v>133</v>
          </cell>
          <cell r="H1480">
            <v>127</v>
          </cell>
          <cell r="I1480">
            <v>92</v>
          </cell>
          <cell r="J1480">
            <v>95</v>
          </cell>
          <cell r="K1480">
            <v>88</v>
          </cell>
          <cell r="L1480">
            <v>75</v>
          </cell>
          <cell r="M1480">
            <v>121</v>
          </cell>
          <cell r="N1480">
            <v>120</v>
          </cell>
          <cell r="O1480">
            <v>164</v>
          </cell>
          <cell r="P1480">
            <v>124</v>
          </cell>
          <cell r="Q1480" t="str">
            <v>160705</v>
          </cell>
          <cell r="R1480">
            <v>1377</v>
          </cell>
        </row>
        <row r="1481">
          <cell r="A1481" t="str">
            <v>160706</v>
          </cell>
          <cell r="B1481" t="str">
            <v>LORETO</v>
          </cell>
          <cell r="C1481" t="str">
            <v>DATEM DEL MARAÑON</v>
          </cell>
          <cell r="D1481" t="str">
            <v>ANDOAS</v>
          </cell>
          <cell r="E1481">
            <v>10</v>
          </cell>
          <cell r="F1481">
            <v>9</v>
          </cell>
          <cell r="G1481">
            <v>98</v>
          </cell>
          <cell r="H1481">
            <v>84</v>
          </cell>
          <cell r="I1481">
            <v>155</v>
          </cell>
          <cell r="J1481">
            <v>132</v>
          </cell>
          <cell r="K1481">
            <v>128</v>
          </cell>
          <cell r="L1481">
            <v>118</v>
          </cell>
          <cell r="M1481">
            <v>168</v>
          </cell>
          <cell r="N1481">
            <v>152</v>
          </cell>
          <cell r="O1481">
            <v>186</v>
          </cell>
          <cell r="P1481">
            <v>164</v>
          </cell>
          <cell r="Q1481" t="str">
            <v>160706</v>
          </cell>
          <cell r="R1481">
            <v>1404</v>
          </cell>
        </row>
        <row r="1482">
          <cell r="A1482" t="str">
            <v>160801</v>
          </cell>
          <cell r="B1482" t="str">
            <v>LORETO</v>
          </cell>
          <cell r="C1482" t="str">
            <v>PUTUMAYO</v>
          </cell>
          <cell r="D1482" t="str">
            <v>PUTUMAYO</v>
          </cell>
          <cell r="E1482">
            <v>45</v>
          </cell>
          <cell r="F1482">
            <v>60</v>
          </cell>
          <cell r="G1482">
            <v>43</v>
          </cell>
          <cell r="H1482">
            <v>42</v>
          </cell>
          <cell r="I1482">
            <v>78</v>
          </cell>
          <cell r="J1482">
            <v>89</v>
          </cell>
          <cell r="K1482">
            <v>52</v>
          </cell>
          <cell r="L1482">
            <v>59</v>
          </cell>
          <cell r="M1482">
            <v>71</v>
          </cell>
          <cell r="N1482">
            <v>82</v>
          </cell>
          <cell r="O1482">
            <v>70</v>
          </cell>
          <cell r="P1482">
            <v>83</v>
          </cell>
          <cell r="Q1482" t="str">
            <v>160801</v>
          </cell>
          <cell r="R1482">
            <v>774</v>
          </cell>
        </row>
        <row r="1483">
          <cell r="A1483" t="str">
            <v>160803</v>
          </cell>
          <cell r="B1483" t="str">
            <v>LORETO</v>
          </cell>
          <cell r="C1483" t="str">
            <v>PUTUMAYO</v>
          </cell>
          <cell r="D1483" t="str">
            <v>TENIENTE MANUEL CLAVERO</v>
          </cell>
          <cell r="E1483">
            <v>22</v>
          </cell>
          <cell r="F1483">
            <v>19</v>
          </cell>
          <cell r="G1483">
            <v>13</v>
          </cell>
          <cell r="H1483">
            <v>16</v>
          </cell>
          <cell r="I1483">
            <v>85</v>
          </cell>
          <cell r="J1483">
            <v>97</v>
          </cell>
          <cell r="K1483">
            <v>18</v>
          </cell>
          <cell r="L1483">
            <v>14</v>
          </cell>
          <cell r="M1483">
            <v>35</v>
          </cell>
          <cell r="N1483">
            <v>41</v>
          </cell>
          <cell r="O1483">
            <v>34</v>
          </cell>
          <cell r="P1483">
            <v>29</v>
          </cell>
          <cell r="Q1483" t="str">
            <v>160803</v>
          </cell>
          <cell r="R1483">
            <v>423</v>
          </cell>
        </row>
        <row r="1484">
          <cell r="A1484" t="str">
            <v>170101</v>
          </cell>
          <cell r="B1484" t="str">
            <v>MADRE DE DIOS</v>
          </cell>
          <cell r="C1484" t="str">
            <v>TAMBOPATA</v>
          </cell>
          <cell r="D1484" t="str">
            <v>TAMBOPATA</v>
          </cell>
          <cell r="E1484">
            <v>1256</v>
          </cell>
          <cell r="F1484">
            <v>1420</v>
          </cell>
          <cell r="G1484">
            <v>1080</v>
          </cell>
          <cell r="H1484">
            <v>1183</v>
          </cell>
          <cell r="I1484">
            <v>912</v>
          </cell>
          <cell r="J1484">
            <v>933</v>
          </cell>
          <cell r="K1484">
            <v>890</v>
          </cell>
          <cell r="L1484">
            <v>1021</v>
          </cell>
          <cell r="M1484">
            <v>929</v>
          </cell>
          <cell r="N1484">
            <v>905</v>
          </cell>
          <cell r="O1484">
            <v>956</v>
          </cell>
          <cell r="P1484">
            <v>983</v>
          </cell>
          <cell r="Q1484" t="str">
            <v>170101</v>
          </cell>
          <cell r="R1484">
            <v>12468</v>
          </cell>
        </row>
        <row r="1485">
          <cell r="A1485" t="str">
            <v>170102</v>
          </cell>
          <cell r="B1485" t="str">
            <v>MADRE DE DIOS</v>
          </cell>
          <cell r="C1485" t="str">
            <v>TAMBOPATA</v>
          </cell>
          <cell r="D1485" t="str">
            <v>INAMBARI</v>
          </cell>
          <cell r="E1485">
            <v>43</v>
          </cell>
          <cell r="F1485">
            <v>50</v>
          </cell>
          <cell r="G1485">
            <v>137</v>
          </cell>
          <cell r="H1485">
            <v>141</v>
          </cell>
          <cell r="I1485">
            <v>160</v>
          </cell>
          <cell r="J1485">
            <v>163</v>
          </cell>
          <cell r="K1485">
            <v>157</v>
          </cell>
          <cell r="L1485">
            <v>171</v>
          </cell>
          <cell r="M1485">
            <v>180</v>
          </cell>
          <cell r="N1485">
            <v>196</v>
          </cell>
          <cell r="O1485">
            <v>177</v>
          </cell>
          <cell r="P1485">
            <v>192</v>
          </cell>
          <cell r="Q1485" t="str">
            <v>170102</v>
          </cell>
          <cell r="R1485">
            <v>1767</v>
          </cell>
        </row>
        <row r="1486">
          <cell r="A1486" t="str">
            <v>170103</v>
          </cell>
          <cell r="B1486" t="str">
            <v>MADRE DE DIOS</v>
          </cell>
          <cell r="C1486" t="str">
            <v>TAMBOPATA</v>
          </cell>
          <cell r="D1486" t="str">
            <v>LAS PIEDRAS</v>
          </cell>
          <cell r="E1486">
            <v>63</v>
          </cell>
          <cell r="F1486">
            <v>58</v>
          </cell>
          <cell r="G1486">
            <v>131</v>
          </cell>
          <cell r="H1486">
            <v>150</v>
          </cell>
          <cell r="I1486">
            <v>167</v>
          </cell>
          <cell r="J1486">
            <v>151</v>
          </cell>
          <cell r="K1486">
            <v>140</v>
          </cell>
          <cell r="L1486">
            <v>154</v>
          </cell>
          <cell r="M1486">
            <v>159</v>
          </cell>
          <cell r="N1486">
            <v>140</v>
          </cell>
          <cell r="O1486">
            <v>120</v>
          </cell>
          <cell r="P1486">
            <v>127</v>
          </cell>
          <cell r="Q1486" t="str">
            <v>170103</v>
          </cell>
          <cell r="R1486">
            <v>1560</v>
          </cell>
        </row>
        <row r="1487">
          <cell r="A1487" t="str">
            <v>170104</v>
          </cell>
          <cell r="B1487" t="str">
            <v>MADRE DE DIOS</v>
          </cell>
          <cell r="C1487" t="str">
            <v>TAMBOPATA</v>
          </cell>
          <cell r="D1487" t="str">
            <v>LABERINTO</v>
          </cell>
          <cell r="E1487">
            <v>10</v>
          </cell>
          <cell r="F1487">
            <v>9</v>
          </cell>
          <cell r="G1487">
            <v>39</v>
          </cell>
          <cell r="H1487">
            <v>70</v>
          </cell>
          <cell r="I1487">
            <v>56</v>
          </cell>
          <cell r="J1487">
            <v>55</v>
          </cell>
          <cell r="K1487">
            <v>55</v>
          </cell>
          <cell r="L1487">
            <v>75</v>
          </cell>
          <cell r="M1487">
            <v>83</v>
          </cell>
          <cell r="N1487">
            <v>83</v>
          </cell>
          <cell r="O1487">
            <v>86</v>
          </cell>
          <cell r="P1487">
            <v>93</v>
          </cell>
          <cell r="Q1487" t="str">
            <v>170104</v>
          </cell>
          <cell r="R1487">
            <v>714</v>
          </cell>
        </row>
        <row r="1488">
          <cell r="A1488" t="str">
            <v>170201</v>
          </cell>
          <cell r="B1488" t="str">
            <v>MADRE DE DIOS</v>
          </cell>
          <cell r="C1488" t="str">
            <v>MANU</v>
          </cell>
          <cell r="D1488" t="str">
            <v>MANU</v>
          </cell>
          <cell r="E1488">
            <v>14</v>
          </cell>
          <cell r="F1488">
            <v>22</v>
          </cell>
          <cell r="G1488">
            <v>23</v>
          </cell>
          <cell r="H1488">
            <v>30</v>
          </cell>
          <cell r="I1488">
            <v>20</v>
          </cell>
          <cell r="J1488">
            <v>18</v>
          </cell>
          <cell r="K1488">
            <v>32</v>
          </cell>
          <cell r="L1488">
            <v>25</v>
          </cell>
          <cell r="M1488">
            <v>28</v>
          </cell>
          <cell r="N1488">
            <v>32</v>
          </cell>
          <cell r="O1488">
            <v>27</v>
          </cell>
          <cell r="P1488">
            <v>33</v>
          </cell>
          <cell r="Q1488" t="str">
            <v>170201</v>
          </cell>
          <cell r="R1488">
            <v>304</v>
          </cell>
        </row>
        <row r="1489">
          <cell r="A1489" t="str">
            <v>170202</v>
          </cell>
          <cell r="B1489" t="str">
            <v>MADRE DE DIOS</v>
          </cell>
          <cell r="C1489" t="str">
            <v>MANU</v>
          </cell>
          <cell r="D1489" t="str">
            <v>FITZCARRALD</v>
          </cell>
          <cell r="E1489">
            <v>4</v>
          </cell>
          <cell r="F1489">
            <v>1</v>
          </cell>
          <cell r="G1489">
            <v>5</v>
          </cell>
          <cell r="H1489">
            <v>17</v>
          </cell>
          <cell r="I1489">
            <v>15</v>
          </cell>
          <cell r="J1489">
            <v>18</v>
          </cell>
          <cell r="K1489">
            <v>16</v>
          </cell>
          <cell r="L1489">
            <v>15</v>
          </cell>
          <cell r="M1489">
            <v>12</v>
          </cell>
          <cell r="N1489">
            <v>17</v>
          </cell>
          <cell r="O1489">
            <v>20</v>
          </cell>
          <cell r="P1489">
            <v>28</v>
          </cell>
          <cell r="Q1489" t="str">
            <v>170202</v>
          </cell>
          <cell r="R1489">
            <v>168</v>
          </cell>
        </row>
        <row r="1490">
          <cell r="A1490" t="str">
            <v>170203</v>
          </cell>
          <cell r="B1490" t="str">
            <v>MADRE DE DIOS</v>
          </cell>
          <cell r="C1490" t="str">
            <v>MANU</v>
          </cell>
          <cell r="D1490" t="str">
            <v>MADRE DE DIOS</v>
          </cell>
          <cell r="E1490">
            <v>12</v>
          </cell>
          <cell r="F1490">
            <v>11</v>
          </cell>
          <cell r="G1490">
            <v>43</v>
          </cell>
          <cell r="H1490">
            <v>56</v>
          </cell>
          <cell r="I1490">
            <v>70</v>
          </cell>
          <cell r="J1490">
            <v>46</v>
          </cell>
          <cell r="K1490">
            <v>59</v>
          </cell>
          <cell r="L1490">
            <v>78</v>
          </cell>
          <cell r="M1490">
            <v>70</v>
          </cell>
          <cell r="N1490">
            <v>80</v>
          </cell>
          <cell r="O1490">
            <v>82</v>
          </cell>
          <cell r="P1490">
            <v>82</v>
          </cell>
          <cell r="Q1490" t="str">
            <v>170203</v>
          </cell>
          <cell r="R1490">
            <v>689</v>
          </cell>
        </row>
        <row r="1491">
          <cell r="A1491" t="str">
            <v>170204</v>
          </cell>
          <cell r="B1491" t="str">
            <v>MADRE DE DIOS</v>
          </cell>
          <cell r="C1491" t="str">
            <v>MANU</v>
          </cell>
          <cell r="D1491" t="str">
            <v>HUEPETUHE</v>
          </cell>
          <cell r="E1491">
            <v>10</v>
          </cell>
          <cell r="F1491">
            <v>12</v>
          </cell>
          <cell r="G1491">
            <v>41</v>
          </cell>
          <cell r="H1491">
            <v>42</v>
          </cell>
          <cell r="I1491">
            <v>66</v>
          </cell>
          <cell r="J1491">
            <v>63</v>
          </cell>
          <cell r="K1491">
            <v>73</v>
          </cell>
          <cell r="L1491">
            <v>78</v>
          </cell>
          <cell r="M1491">
            <v>74</v>
          </cell>
          <cell r="N1491">
            <v>109</v>
          </cell>
          <cell r="O1491">
            <v>96</v>
          </cell>
          <cell r="P1491">
            <v>102</v>
          </cell>
          <cell r="Q1491" t="str">
            <v>170204</v>
          </cell>
          <cell r="R1491">
            <v>766</v>
          </cell>
        </row>
        <row r="1492">
          <cell r="A1492" t="str">
            <v>170301</v>
          </cell>
          <cell r="B1492" t="str">
            <v>MADRE DE DIOS</v>
          </cell>
          <cell r="C1492" t="str">
            <v>TAHUAMANU</v>
          </cell>
          <cell r="D1492" t="str">
            <v>IÑAPARI</v>
          </cell>
          <cell r="E1492">
            <v>15</v>
          </cell>
          <cell r="F1492">
            <v>18</v>
          </cell>
          <cell r="G1492">
            <v>13</v>
          </cell>
          <cell r="H1492">
            <v>16</v>
          </cell>
          <cell r="I1492">
            <v>29</v>
          </cell>
          <cell r="J1492">
            <v>22</v>
          </cell>
          <cell r="K1492">
            <v>18</v>
          </cell>
          <cell r="L1492">
            <v>23</v>
          </cell>
          <cell r="M1492">
            <v>27</v>
          </cell>
          <cell r="N1492">
            <v>27</v>
          </cell>
          <cell r="O1492">
            <v>14</v>
          </cell>
          <cell r="P1492">
            <v>17</v>
          </cell>
          <cell r="Q1492" t="str">
            <v>170301</v>
          </cell>
          <cell r="R1492">
            <v>239</v>
          </cell>
        </row>
        <row r="1493">
          <cell r="A1493" t="str">
            <v>170302</v>
          </cell>
          <cell r="B1493" t="str">
            <v>MADRE DE DIOS</v>
          </cell>
          <cell r="C1493" t="str">
            <v>TAHUAMANU</v>
          </cell>
          <cell r="D1493" t="str">
            <v>IBERIA</v>
          </cell>
          <cell r="E1493">
            <v>50</v>
          </cell>
          <cell r="F1493">
            <v>31</v>
          </cell>
          <cell r="G1493">
            <v>53</v>
          </cell>
          <cell r="H1493">
            <v>71</v>
          </cell>
          <cell r="I1493">
            <v>66</v>
          </cell>
          <cell r="J1493">
            <v>72</v>
          </cell>
          <cell r="K1493">
            <v>80</v>
          </cell>
          <cell r="L1493">
            <v>74</v>
          </cell>
          <cell r="M1493">
            <v>73</v>
          </cell>
          <cell r="N1493">
            <v>79</v>
          </cell>
          <cell r="O1493">
            <v>58</v>
          </cell>
          <cell r="P1493">
            <v>80</v>
          </cell>
          <cell r="Q1493" t="str">
            <v>170302</v>
          </cell>
          <cell r="R1493">
            <v>787</v>
          </cell>
        </row>
        <row r="1494">
          <cell r="A1494" t="str">
            <v>170303</v>
          </cell>
          <cell r="B1494" t="str">
            <v>MADRE DE DIOS</v>
          </cell>
          <cell r="C1494" t="str">
            <v>TAHUAMANU</v>
          </cell>
          <cell r="D1494" t="str">
            <v>TAHUAMANU</v>
          </cell>
          <cell r="E1494">
            <v>5</v>
          </cell>
          <cell r="F1494">
            <v>11</v>
          </cell>
          <cell r="G1494">
            <v>26</v>
          </cell>
          <cell r="H1494">
            <v>19</v>
          </cell>
          <cell r="I1494">
            <v>29</v>
          </cell>
          <cell r="J1494">
            <v>25</v>
          </cell>
          <cell r="K1494">
            <v>32</v>
          </cell>
          <cell r="L1494">
            <v>26</v>
          </cell>
          <cell r="M1494">
            <v>35</v>
          </cell>
          <cell r="N1494">
            <v>37</v>
          </cell>
          <cell r="O1494">
            <v>28</v>
          </cell>
          <cell r="P1494">
            <v>31</v>
          </cell>
          <cell r="Q1494" t="str">
            <v>170303</v>
          </cell>
          <cell r="R1494">
            <v>304</v>
          </cell>
        </row>
        <row r="1495">
          <cell r="A1495" t="str">
            <v>180101</v>
          </cell>
          <cell r="B1495" t="str">
            <v>MOQUEGUA</v>
          </cell>
          <cell r="C1495" t="str">
            <v>MARISCAL NIETO</v>
          </cell>
          <cell r="D1495" t="str">
            <v>MOQUEGUA</v>
          </cell>
          <cell r="E1495">
            <v>436</v>
          </cell>
          <cell r="F1495">
            <v>459</v>
          </cell>
          <cell r="G1495">
            <v>486</v>
          </cell>
          <cell r="H1495">
            <v>568</v>
          </cell>
          <cell r="I1495">
            <v>483</v>
          </cell>
          <cell r="J1495">
            <v>555</v>
          </cell>
          <cell r="K1495">
            <v>507</v>
          </cell>
          <cell r="L1495">
            <v>548</v>
          </cell>
          <cell r="M1495">
            <v>546</v>
          </cell>
          <cell r="N1495">
            <v>532</v>
          </cell>
          <cell r="O1495">
            <v>505</v>
          </cell>
          <cell r="P1495">
            <v>548</v>
          </cell>
          <cell r="Q1495" t="str">
            <v>180101</v>
          </cell>
          <cell r="R1495">
            <v>6173</v>
          </cell>
        </row>
        <row r="1496">
          <cell r="A1496" t="str">
            <v>180102</v>
          </cell>
          <cell r="B1496" t="str">
            <v>MOQUEGUA</v>
          </cell>
          <cell r="C1496" t="str">
            <v>MARISCAL NIETO</v>
          </cell>
          <cell r="D1496" t="str">
            <v>CARUMAS</v>
          </cell>
          <cell r="E1496">
            <v>12</v>
          </cell>
          <cell r="F1496">
            <v>16</v>
          </cell>
          <cell r="G1496">
            <v>7</v>
          </cell>
          <cell r="H1496">
            <v>6</v>
          </cell>
          <cell r="I1496">
            <v>11</v>
          </cell>
          <cell r="J1496">
            <v>12</v>
          </cell>
          <cell r="K1496">
            <v>16</v>
          </cell>
          <cell r="L1496">
            <v>10</v>
          </cell>
          <cell r="M1496">
            <v>8</v>
          </cell>
          <cell r="N1496">
            <v>10</v>
          </cell>
          <cell r="O1496">
            <v>9</v>
          </cell>
          <cell r="P1496">
            <v>15</v>
          </cell>
          <cell r="Q1496" t="str">
            <v>180102</v>
          </cell>
          <cell r="R1496">
            <v>132</v>
          </cell>
        </row>
        <row r="1497">
          <cell r="A1497" t="str">
            <v>180103</v>
          </cell>
          <cell r="B1497" t="str">
            <v>MOQUEGUA</v>
          </cell>
          <cell r="C1497" t="str">
            <v>MARISCAL NIETO</v>
          </cell>
          <cell r="D1497" t="str">
            <v>CUCHUMBAYA</v>
          </cell>
          <cell r="E1497">
            <v>4</v>
          </cell>
          <cell r="F1497">
            <v>6</v>
          </cell>
          <cell r="G1497">
            <v>3</v>
          </cell>
          <cell r="H1497">
            <v>4</v>
          </cell>
          <cell r="I1497">
            <v>3</v>
          </cell>
          <cell r="J1497">
            <v>4</v>
          </cell>
          <cell r="K1497">
            <v>2</v>
          </cell>
          <cell r="L1497">
            <v>8</v>
          </cell>
          <cell r="M1497">
            <v>4</v>
          </cell>
          <cell r="N1497">
            <v>4</v>
          </cell>
          <cell r="O1497">
            <v>7</v>
          </cell>
          <cell r="P1497">
            <v>4</v>
          </cell>
          <cell r="Q1497" t="str">
            <v>180103</v>
          </cell>
          <cell r="R1497">
            <v>53</v>
          </cell>
        </row>
        <row r="1498">
          <cell r="A1498" t="str">
            <v>180104</v>
          </cell>
          <cell r="B1498" t="str">
            <v>MOQUEGUA</v>
          </cell>
          <cell r="C1498" t="str">
            <v>MARISCAL NIETO</v>
          </cell>
          <cell r="D1498" t="str">
            <v>SAMEGUA</v>
          </cell>
          <cell r="E1498">
            <v>77</v>
          </cell>
          <cell r="F1498">
            <v>59</v>
          </cell>
          <cell r="G1498">
            <v>67</v>
          </cell>
          <cell r="H1498">
            <v>67</v>
          </cell>
          <cell r="I1498">
            <v>85</v>
          </cell>
          <cell r="J1498">
            <v>70</v>
          </cell>
          <cell r="K1498">
            <v>79</v>
          </cell>
          <cell r="L1498">
            <v>93</v>
          </cell>
          <cell r="M1498">
            <v>70</v>
          </cell>
          <cell r="N1498">
            <v>85</v>
          </cell>
          <cell r="O1498">
            <v>67</v>
          </cell>
          <cell r="P1498">
            <v>75</v>
          </cell>
          <cell r="Q1498" t="str">
            <v>180104</v>
          </cell>
          <cell r="R1498">
            <v>894</v>
          </cell>
        </row>
        <row r="1499">
          <cell r="A1499" t="str">
            <v>180105</v>
          </cell>
          <cell r="B1499" t="str">
            <v>MOQUEGUA</v>
          </cell>
          <cell r="C1499" t="str">
            <v>MARISCAL NIETO</v>
          </cell>
          <cell r="D1499" t="str">
            <v>SAN CRISTOBAL</v>
          </cell>
          <cell r="E1499">
            <v>14</v>
          </cell>
          <cell r="F1499">
            <v>12</v>
          </cell>
          <cell r="G1499">
            <v>13</v>
          </cell>
          <cell r="H1499">
            <v>8</v>
          </cell>
          <cell r="I1499">
            <v>15</v>
          </cell>
          <cell r="J1499">
            <v>19</v>
          </cell>
          <cell r="K1499">
            <v>20</v>
          </cell>
          <cell r="L1499">
            <v>18</v>
          </cell>
          <cell r="M1499">
            <v>11</v>
          </cell>
          <cell r="N1499">
            <v>19</v>
          </cell>
          <cell r="O1499">
            <v>20</v>
          </cell>
          <cell r="P1499">
            <v>25</v>
          </cell>
          <cell r="Q1499" t="str">
            <v>180105</v>
          </cell>
          <cell r="R1499">
            <v>194</v>
          </cell>
        </row>
        <row r="1500">
          <cell r="A1500" t="str">
            <v>180106</v>
          </cell>
          <cell r="B1500" t="str">
            <v>MOQUEGUA</v>
          </cell>
          <cell r="C1500" t="str">
            <v>MARISCAL NIETO</v>
          </cell>
          <cell r="D1500" t="str">
            <v>TORATA</v>
          </cell>
          <cell r="E1500">
            <v>37</v>
          </cell>
          <cell r="F1500">
            <v>34</v>
          </cell>
          <cell r="G1500">
            <v>28</v>
          </cell>
          <cell r="H1500">
            <v>29</v>
          </cell>
          <cell r="I1500">
            <v>30</v>
          </cell>
          <cell r="J1500">
            <v>28</v>
          </cell>
          <cell r="K1500">
            <v>25</v>
          </cell>
          <cell r="L1500">
            <v>37</v>
          </cell>
          <cell r="M1500">
            <v>41</v>
          </cell>
          <cell r="N1500">
            <v>44</v>
          </cell>
          <cell r="O1500">
            <v>40</v>
          </cell>
          <cell r="P1500">
            <v>31</v>
          </cell>
          <cell r="Q1500" t="str">
            <v>180106</v>
          </cell>
          <cell r="R1500">
            <v>404</v>
          </cell>
        </row>
        <row r="1501">
          <cell r="A1501" t="str">
            <v>180201</v>
          </cell>
          <cell r="B1501" t="str">
            <v>MOQUEGUA</v>
          </cell>
          <cell r="C1501" t="str">
            <v>GENERAL SANCHEZ CERRO</v>
          </cell>
          <cell r="D1501" t="str">
            <v>OMATE</v>
          </cell>
          <cell r="E1501">
            <v>6</v>
          </cell>
          <cell r="F1501">
            <v>9</v>
          </cell>
          <cell r="G1501">
            <v>26</v>
          </cell>
          <cell r="H1501">
            <v>22</v>
          </cell>
          <cell r="I1501">
            <v>19</v>
          </cell>
          <cell r="J1501">
            <v>28</v>
          </cell>
          <cell r="K1501">
            <v>23</v>
          </cell>
          <cell r="L1501">
            <v>29</v>
          </cell>
          <cell r="M1501">
            <v>11</v>
          </cell>
          <cell r="N1501">
            <v>37</v>
          </cell>
          <cell r="O1501">
            <v>25</v>
          </cell>
          <cell r="P1501">
            <v>27</v>
          </cell>
          <cell r="Q1501" t="str">
            <v>180201</v>
          </cell>
          <cell r="R1501">
            <v>262</v>
          </cell>
        </row>
        <row r="1502">
          <cell r="A1502" t="str">
            <v>180202</v>
          </cell>
          <cell r="B1502" t="str">
            <v>MOQUEGUA</v>
          </cell>
          <cell r="C1502" t="str">
            <v>GENERAL SANCHEZ CERRO</v>
          </cell>
          <cell r="D1502" t="str">
            <v>CHOJATA</v>
          </cell>
          <cell r="E1502">
            <v>4</v>
          </cell>
          <cell r="F1502">
            <v>4</v>
          </cell>
          <cell r="G1502">
            <v>2</v>
          </cell>
          <cell r="H1502">
            <v>5</v>
          </cell>
          <cell r="I1502">
            <v>1</v>
          </cell>
          <cell r="J1502">
            <v>7</v>
          </cell>
          <cell r="K1502">
            <v>3</v>
          </cell>
          <cell r="L1502">
            <v>8</v>
          </cell>
          <cell r="M1502">
            <v>3</v>
          </cell>
          <cell r="N1502">
            <v>8</v>
          </cell>
          <cell r="O1502">
            <v>4</v>
          </cell>
          <cell r="P1502">
            <v>4</v>
          </cell>
          <cell r="Q1502" t="str">
            <v>180202</v>
          </cell>
          <cell r="R1502">
            <v>53</v>
          </cell>
        </row>
        <row r="1503">
          <cell r="A1503" t="str">
            <v>180203</v>
          </cell>
          <cell r="B1503" t="str">
            <v>MOQUEGUA</v>
          </cell>
          <cell r="C1503" t="str">
            <v>GENERAL SANCHEZ CERRO</v>
          </cell>
          <cell r="D1503" t="str">
            <v>COALAQUE</v>
          </cell>
          <cell r="E1503">
            <v>9</v>
          </cell>
          <cell r="F1503">
            <v>3</v>
          </cell>
          <cell r="G1503">
            <v>8</v>
          </cell>
          <cell r="H1503">
            <v>4</v>
          </cell>
          <cell r="I1503">
            <v>6</v>
          </cell>
          <cell r="J1503">
            <v>14</v>
          </cell>
          <cell r="K1503">
            <v>6</v>
          </cell>
          <cell r="L1503">
            <v>7</v>
          </cell>
          <cell r="M1503">
            <v>14</v>
          </cell>
          <cell r="N1503">
            <v>7</v>
          </cell>
          <cell r="O1503">
            <v>9</v>
          </cell>
          <cell r="P1503">
            <v>9</v>
          </cell>
          <cell r="Q1503" t="str">
            <v>180203</v>
          </cell>
          <cell r="R1503">
            <v>96</v>
          </cell>
        </row>
        <row r="1504">
          <cell r="A1504" t="str">
            <v>180204</v>
          </cell>
          <cell r="B1504" t="str">
            <v>MOQUEGUA</v>
          </cell>
          <cell r="C1504" t="str">
            <v>GENERAL SANCHEZ CERRO</v>
          </cell>
          <cell r="D1504" t="str">
            <v>ICHUÑA</v>
          </cell>
          <cell r="E1504">
            <v>15</v>
          </cell>
          <cell r="F1504">
            <v>19</v>
          </cell>
          <cell r="G1504">
            <v>19</v>
          </cell>
          <cell r="H1504">
            <v>14</v>
          </cell>
          <cell r="I1504">
            <v>13</v>
          </cell>
          <cell r="J1504">
            <v>20</v>
          </cell>
          <cell r="K1504">
            <v>15</v>
          </cell>
          <cell r="L1504">
            <v>25</v>
          </cell>
          <cell r="M1504">
            <v>17</v>
          </cell>
          <cell r="N1504">
            <v>18</v>
          </cell>
          <cell r="O1504">
            <v>18</v>
          </cell>
          <cell r="P1504">
            <v>26</v>
          </cell>
          <cell r="Q1504" t="str">
            <v>180204</v>
          </cell>
          <cell r="R1504">
            <v>219</v>
          </cell>
        </row>
        <row r="1505">
          <cell r="A1505" t="str">
            <v>180205</v>
          </cell>
          <cell r="B1505" t="str">
            <v>MOQUEGUA</v>
          </cell>
          <cell r="C1505" t="str">
            <v>GENERAL SANCHEZ CERRO</v>
          </cell>
          <cell r="D1505" t="str">
            <v>LA CAPILLA</v>
          </cell>
          <cell r="E1505">
            <v>3</v>
          </cell>
          <cell r="F1505">
            <v>2</v>
          </cell>
          <cell r="G1505">
            <v>3</v>
          </cell>
          <cell r="H1505">
            <v>1</v>
          </cell>
          <cell r="I1505">
            <v>2</v>
          </cell>
          <cell r="J1505">
            <v>4</v>
          </cell>
          <cell r="K1505">
            <v>3</v>
          </cell>
          <cell r="L1505">
            <v>4</v>
          </cell>
          <cell r="M1505">
            <v>4</v>
          </cell>
          <cell r="N1505">
            <v>0</v>
          </cell>
          <cell r="O1505">
            <v>4</v>
          </cell>
          <cell r="P1505">
            <v>3</v>
          </cell>
          <cell r="Q1505" t="str">
            <v>180205</v>
          </cell>
          <cell r="R1505">
            <v>33</v>
          </cell>
        </row>
        <row r="1506">
          <cell r="A1506" t="str">
            <v>180206</v>
          </cell>
          <cell r="B1506" t="str">
            <v>MOQUEGUA</v>
          </cell>
          <cell r="C1506" t="str">
            <v>GENERAL SANCHEZ CERRO</v>
          </cell>
          <cell r="D1506" t="str">
            <v>LLOQUE</v>
          </cell>
          <cell r="E1506">
            <v>0</v>
          </cell>
          <cell r="F1506">
            <v>2</v>
          </cell>
          <cell r="G1506">
            <v>3</v>
          </cell>
          <cell r="H1506">
            <v>4</v>
          </cell>
          <cell r="I1506">
            <v>5</v>
          </cell>
          <cell r="J1506">
            <v>2</v>
          </cell>
          <cell r="K1506">
            <v>2</v>
          </cell>
          <cell r="L1506">
            <v>4</v>
          </cell>
          <cell r="M1506">
            <v>3</v>
          </cell>
          <cell r="N1506">
            <v>3</v>
          </cell>
          <cell r="O1506">
            <v>1</v>
          </cell>
          <cell r="P1506">
            <v>3</v>
          </cell>
          <cell r="Q1506" t="str">
            <v>180206</v>
          </cell>
          <cell r="R1506">
            <v>32</v>
          </cell>
        </row>
        <row r="1507">
          <cell r="A1507" t="str">
            <v>180207</v>
          </cell>
          <cell r="B1507" t="str">
            <v>MOQUEGUA</v>
          </cell>
          <cell r="C1507" t="str">
            <v>GENERAL SANCHEZ CERRO</v>
          </cell>
          <cell r="D1507" t="str">
            <v>MATALAQUE</v>
          </cell>
          <cell r="E1507">
            <v>0</v>
          </cell>
          <cell r="F1507">
            <v>2</v>
          </cell>
          <cell r="G1507">
            <v>1</v>
          </cell>
          <cell r="H1507">
            <v>1</v>
          </cell>
          <cell r="I1507">
            <v>5</v>
          </cell>
          <cell r="J1507">
            <v>3</v>
          </cell>
          <cell r="K1507">
            <v>4</v>
          </cell>
          <cell r="L1507">
            <v>4</v>
          </cell>
          <cell r="M1507">
            <v>1</v>
          </cell>
          <cell r="N1507">
            <v>5</v>
          </cell>
          <cell r="O1507">
            <v>5</v>
          </cell>
          <cell r="P1507">
            <v>1</v>
          </cell>
          <cell r="Q1507" t="str">
            <v>180207</v>
          </cell>
          <cell r="R1507">
            <v>32</v>
          </cell>
        </row>
        <row r="1508">
          <cell r="A1508" t="str">
            <v>180208</v>
          </cell>
          <cell r="B1508" t="str">
            <v>MOQUEGUA</v>
          </cell>
          <cell r="C1508" t="str">
            <v>GENERAL SANCHEZ CERRO</v>
          </cell>
          <cell r="D1508" t="str">
            <v>PUQUINA</v>
          </cell>
          <cell r="E1508">
            <v>10</v>
          </cell>
          <cell r="F1508">
            <v>6</v>
          </cell>
          <cell r="G1508">
            <v>15</v>
          </cell>
          <cell r="H1508">
            <v>11</v>
          </cell>
          <cell r="I1508">
            <v>17</v>
          </cell>
          <cell r="J1508">
            <v>18</v>
          </cell>
          <cell r="K1508">
            <v>12</v>
          </cell>
          <cell r="L1508">
            <v>19</v>
          </cell>
          <cell r="M1508">
            <v>19</v>
          </cell>
          <cell r="N1508">
            <v>24</v>
          </cell>
          <cell r="O1508">
            <v>27</v>
          </cell>
          <cell r="P1508">
            <v>23</v>
          </cell>
          <cell r="Q1508" t="str">
            <v>180208</v>
          </cell>
          <cell r="R1508">
            <v>201</v>
          </cell>
        </row>
        <row r="1509">
          <cell r="A1509" t="str">
            <v>180209</v>
          </cell>
          <cell r="B1509" t="str">
            <v>MOQUEGUA</v>
          </cell>
          <cell r="C1509" t="str">
            <v>GENERAL SANCHEZ CERRO</v>
          </cell>
          <cell r="D1509" t="str">
            <v>QUINISTAQUILLAS</v>
          </cell>
          <cell r="E1509">
            <v>2</v>
          </cell>
          <cell r="F1509">
            <v>1</v>
          </cell>
          <cell r="G1509">
            <v>2</v>
          </cell>
          <cell r="H1509">
            <v>1</v>
          </cell>
          <cell r="I1509">
            <v>1</v>
          </cell>
          <cell r="J1509">
            <v>2</v>
          </cell>
          <cell r="K1509">
            <v>1</v>
          </cell>
          <cell r="L1509">
            <v>1</v>
          </cell>
          <cell r="M1509">
            <v>6</v>
          </cell>
          <cell r="N1509">
            <v>1</v>
          </cell>
          <cell r="O1509">
            <v>4</v>
          </cell>
          <cell r="P1509">
            <v>2</v>
          </cell>
          <cell r="Q1509" t="str">
            <v>180209</v>
          </cell>
          <cell r="R1509">
            <v>24</v>
          </cell>
        </row>
        <row r="1510">
          <cell r="A1510" t="str">
            <v>180210</v>
          </cell>
          <cell r="B1510" t="str">
            <v>MOQUEGUA</v>
          </cell>
          <cell r="C1510" t="str">
            <v>GENERAL SANCHEZ CERRO</v>
          </cell>
          <cell r="D1510" t="str">
            <v>UBINAS</v>
          </cell>
          <cell r="E1510">
            <v>0</v>
          </cell>
          <cell r="F1510">
            <v>2</v>
          </cell>
          <cell r="G1510">
            <v>6</v>
          </cell>
          <cell r="H1510">
            <v>8</v>
          </cell>
          <cell r="I1510">
            <v>13</v>
          </cell>
          <cell r="J1510">
            <v>14</v>
          </cell>
          <cell r="K1510">
            <v>14</v>
          </cell>
          <cell r="L1510">
            <v>15</v>
          </cell>
          <cell r="M1510">
            <v>16</v>
          </cell>
          <cell r="N1510">
            <v>14</v>
          </cell>
          <cell r="O1510">
            <v>12</v>
          </cell>
          <cell r="P1510">
            <v>9</v>
          </cell>
          <cell r="Q1510" t="str">
            <v>180210</v>
          </cell>
          <cell r="R1510">
            <v>123</v>
          </cell>
        </row>
        <row r="1511">
          <cell r="A1511" t="str">
            <v>180211</v>
          </cell>
          <cell r="B1511" t="str">
            <v>MOQUEGUA</v>
          </cell>
          <cell r="C1511" t="str">
            <v>GENERAL SANCHEZ CERRO</v>
          </cell>
          <cell r="D1511" t="str">
            <v>YUNGA</v>
          </cell>
          <cell r="E1511">
            <v>0</v>
          </cell>
          <cell r="F1511">
            <v>2</v>
          </cell>
          <cell r="G1511">
            <v>1</v>
          </cell>
          <cell r="H1511">
            <v>8</v>
          </cell>
          <cell r="I1511">
            <v>4</v>
          </cell>
          <cell r="J1511">
            <v>3</v>
          </cell>
          <cell r="K1511">
            <v>5</v>
          </cell>
          <cell r="L1511">
            <v>6</v>
          </cell>
          <cell r="M1511">
            <v>6</v>
          </cell>
          <cell r="N1511">
            <v>8</v>
          </cell>
          <cell r="O1511">
            <v>6</v>
          </cell>
          <cell r="P1511">
            <v>6</v>
          </cell>
          <cell r="Q1511" t="str">
            <v>180211</v>
          </cell>
          <cell r="R1511">
            <v>55</v>
          </cell>
        </row>
        <row r="1512">
          <cell r="A1512" t="str">
            <v>180301</v>
          </cell>
          <cell r="B1512" t="str">
            <v>MOQUEGUA</v>
          </cell>
          <cell r="C1512" t="str">
            <v>ILO</v>
          </cell>
          <cell r="D1512" t="str">
            <v>ILO</v>
          </cell>
          <cell r="E1512">
            <v>529</v>
          </cell>
          <cell r="F1512">
            <v>550</v>
          </cell>
          <cell r="G1512">
            <v>589</v>
          </cell>
          <cell r="H1512">
            <v>575</v>
          </cell>
          <cell r="I1512">
            <v>571</v>
          </cell>
          <cell r="J1512">
            <v>594</v>
          </cell>
          <cell r="K1512">
            <v>545</v>
          </cell>
          <cell r="L1512">
            <v>603</v>
          </cell>
          <cell r="M1512">
            <v>512</v>
          </cell>
          <cell r="N1512">
            <v>528</v>
          </cell>
          <cell r="O1512">
            <v>521</v>
          </cell>
          <cell r="P1512">
            <v>509</v>
          </cell>
          <cell r="Q1512" t="str">
            <v>180301</v>
          </cell>
          <cell r="R1512">
            <v>6626</v>
          </cell>
        </row>
        <row r="1513">
          <cell r="A1513" t="str">
            <v>180302</v>
          </cell>
          <cell r="B1513" t="str">
            <v>MOQUEGUA</v>
          </cell>
          <cell r="C1513" t="str">
            <v>ILO</v>
          </cell>
          <cell r="D1513" t="str">
            <v>EL ALGARROBAL</v>
          </cell>
          <cell r="E1513">
            <v>5</v>
          </cell>
          <cell r="F1513">
            <v>10</v>
          </cell>
          <cell r="G1513">
            <v>17</v>
          </cell>
          <cell r="H1513">
            <v>17</v>
          </cell>
          <cell r="I1513">
            <v>13</v>
          </cell>
          <cell r="J1513">
            <v>14</v>
          </cell>
          <cell r="K1513">
            <v>12</v>
          </cell>
          <cell r="L1513">
            <v>25</v>
          </cell>
          <cell r="M1513">
            <v>19</v>
          </cell>
          <cell r="N1513">
            <v>22</v>
          </cell>
          <cell r="O1513">
            <v>23</v>
          </cell>
          <cell r="P1513">
            <v>20</v>
          </cell>
          <cell r="Q1513" t="str">
            <v>180302</v>
          </cell>
          <cell r="R1513">
            <v>197</v>
          </cell>
        </row>
        <row r="1514">
          <cell r="A1514" t="str">
            <v>180303</v>
          </cell>
          <cell r="B1514" t="str">
            <v>MOQUEGUA</v>
          </cell>
          <cell r="C1514" t="str">
            <v>ILO</v>
          </cell>
          <cell r="D1514" t="str">
            <v>PACOCHA</v>
          </cell>
          <cell r="E1514">
            <v>13</v>
          </cell>
          <cell r="F1514">
            <v>23</v>
          </cell>
          <cell r="G1514">
            <v>17</v>
          </cell>
          <cell r="H1514">
            <v>18</v>
          </cell>
          <cell r="I1514">
            <v>4</v>
          </cell>
          <cell r="J1514">
            <v>9</v>
          </cell>
          <cell r="K1514">
            <v>16</v>
          </cell>
          <cell r="L1514">
            <v>19</v>
          </cell>
          <cell r="M1514">
            <v>29</v>
          </cell>
          <cell r="N1514">
            <v>23</v>
          </cell>
          <cell r="O1514">
            <v>26</v>
          </cell>
          <cell r="P1514">
            <v>26</v>
          </cell>
          <cell r="Q1514" t="str">
            <v>180303</v>
          </cell>
          <cell r="R1514">
            <v>223</v>
          </cell>
        </row>
        <row r="1515">
          <cell r="A1515" t="str">
            <v>190101</v>
          </cell>
          <cell r="B1515" t="str">
            <v>PASCO</v>
          </cell>
          <cell r="C1515" t="str">
            <v>PASCO</v>
          </cell>
          <cell r="D1515" t="str">
            <v>CHAUPIMARCA</v>
          </cell>
          <cell r="E1515">
            <v>259</v>
          </cell>
          <cell r="F1515">
            <v>250</v>
          </cell>
          <cell r="G1515">
            <v>222</v>
          </cell>
          <cell r="H1515">
            <v>271</v>
          </cell>
          <cell r="I1515">
            <v>305</v>
          </cell>
          <cell r="J1515">
            <v>320</v>
          </cell>
          <cell r="K1515">
            <v>332</v>
          </cell>
          <cell r="L1515">
            <v>314</v>
          </cell>
          <cell r="M1515">
            <v>314</v>
          </cell>
          <cell r="N1515">
            <v>319</v>
          </cell>
          <cell r="O1515">
            <v>309</v>
          </cell>
          <cell r="P1515">
            <v>314</v>
          </cell>
          <cell r="Q1515" t="str">
            <v>190101</v>
          </cell>
          <cell r="R1515">
            <v>3529</v>
          </cell>
        </row>
        <row r="1516">
          <cell r="A1516" t="str">
            <v>190102</v>
          </cell>
          <cell r="B1516" t="str">
            <v>PASCO</v>
          </cell>
          <cell r="C1516" t="str">
            <v>PASCO</v>
          </cell>
          <cell r="D1516" t="str">
            <v>HUACHON</v>
          </cell>
          <cell r="E1516">
            <v>9</v>
          </cell>
          <cell r="F1516">
            <v>11</v>
          </cell>
          <cell r="G1516">
            <v>38</v>
          </cell>
          <cell r="H1516">
            <v>36</v>
          </cell>
          <cell r="I1516">
            <v>37</v>
          </cell>
          <cell r="J1516">
            <v>33</v>
          </cell>
          <cell r="K1516">
            <v>46</v>
          </cell>
          <cell r="L1516">
            <v>55</v>
          </cell>
          <cell r="M1516">
            <v>50</v>
          </cell>
          <cell r="N1516">
            <v>48</v>
          </cell>
          <cell r="O1516">
            <v>43</v>
          </cell>
          <cell r="P1516">
            <v>54</v>
          </cell>
          <cell r="Q1516" t="str">
            <v>190102</v>
          </cell>
          <cell r="R1516">
            <v>460</v>
          </cell>
        </row>
        <row r="1517">
          <cell r="A1517" t="str">
            <v>190103</v>
          </cell>
          <cell r="B1517" t="str">
            <v>PASCO</v>
          </cell>
          <cell r="C1517" t="str">
            <v>PASCO</v>
          </cell>
          <cell r="D1517" t="str">
            <v>HUARIACA</v>
          </cell>
          <cell r="E1517">
            <v>52</v>
          </cell>
          <cell r="F1517">
            <v>62</v>
          </cell>
          <cell r="G1517">
            <v>74</v>
          </cell>
          <cell r="H1517">
            <v>64</v>
          </cell>
          <cell r="I1517">
            <v>80</v>
          </cell>
          <cell r="J1517">
            <v>88</v>
          </cell>
          <cell r="K1517">
            <v>69</v>
          </cell>
          <cell r="L1517">
            <v>76</v>
          </cell>
          <cell r="M1517">
            <v>70</v>
          </cell>
          <cell r="N1517">
            <v>68</v>
          </cell>
          <cell r="O1517">
            <v>72</v>
          </cell>
          <cell r="P1517">
            <v>70</v>
          </cell>
          <cell r="Q1517" t="str">
            <v>190103</v>
          </cell>
          <cell r="R1517">
            <v>845</v>
          </cell>
        </row>
        <row r="1518">
          <cell r="A1518" t="str">
            <v>190104</v>
          </cell>
          <cell r="B1518" t="str">
            <v>PASCO</v>
          </cell>
          <cell r="C1518" t="str">
            <v>PASCO</v>
          </cell>
          <cell r="D1518" t="str">
            <v>HUAYLLAY</v>
          </cell>
          <cell r="E1518">
            <v>10</v>
          </cell>
          <cell r="F1518">
            <v>11</v>
          </cell>
          <cell r="G1518">
            <v>59</v>
          </cell>
          <cell r="H1518">
            <v>63</v>
          </cell>
          <cell r="I1518">
            <v>100</v>
          </cell>
          <cell r="J1518">
            <v>78</v>
          </cell>
          <cell r="K1518">
            <v>86</v>
          </cell>
          <cell r="L1518">
            <v>102</v>
          </cell>
          <cell r="M1518">
            <v>99</v>
          </cell>
          <cell r="N1518">
            <v>114</v>
          </cell>
          <cell r="O1518">
            <v>82</v>
          </cell>
          <cell r="P1518">
            <v>107</v>
          </cell>
          <cell r="Q1518" t="str">
            <v>190104</v>
          </cell>
          <cell r="R1518">
            <v>911</v>
          </cell>
        </row>
        <row r="1519">
          <cell r="A1519" t="str">
            <v>190105</v>
          </cell>
          <cell r="B1519" t="str">
            <v>PASCO</v>
          </cell>
          <cell r="C1519" t="str">
            <v>PASCO</v>
          </cell>
          <cell r="D1519" t="str">
            <v>NINACACA</v>
          </cell>
          <cell r="E1519">
            <v>12</v>
          </cell>
          <cell r="F1519">
            <v>8</v>
          </cell>
          <cell r="G1519">
            <v>42</v>
          </cell>
          <cell r="H1519">
            <v>39</v>
          </cell>
          <cell r="I1519">
            <v>44</v>
          </cell>
          <cell r="J1519">
            <v>42</v>
          </cell>
          <cell r="K1519">
            <v>27</v>
          </cell>
          <cell r="L1519">
            <v>50</v>
          </cell>
          <cell r="M1519">
            <v>51</v>
          </cell>
          <cell r="N1519">
            <v>37</v>
          </cell>
          <cell r="O1519">
            <v>52</v>
          </cell>
          <cell r="P1519">
            <v>35</v>
          </cell>
          <cell r="Q1519" t="str">
            <v>190105</v>
          </cell>
          <cell r="R1519">
            <v>439</v>
          </cell>
        </row>
        <row r="1520">
          <cell r="A1520" t="str">
            <v>190106</v>
          </cell>
          <cell r="B1520" t="str">
            <v>PASCO</v>
          </cell>
          <cell r="C1520" t="str">
            <v>PASCO</v>
          </cell>
          <cell r="D1520" t="str">
            <v>PALLANCHACRA</v>
          </cell>
          <cell r="E1520">
            <v>9</v>
          </cell>
          <cell r="F1520">
            <v>7</v>
          </cell>
          <cell r="G1520">
            <v>9</v>
          </cell>
          <cell r="H1520">
            <v>15</v>
          </cell>
          <cell r="I1520">
            <v>19</v>
          </cell>
          <cell r="J1520">
            <v>18</v>
          </cell>
          <cell r="K1520">
            <v>15</v>
          </cell>
          <cell r="L1520">
            <v>12</v>
          </cell>
          <cell r="M1520">
            <v>22</v>
          </cell>
          <cell r="N1520">
            <v>23</v>
          </cell>
          <cell r="O1520">
            <v>24</v>
          </cell>
          <cell r="P1520">
            <v>25</v>
          </cell>
          <cell r="Q1520" t="str">
            <v>190106</v>
          </cell>
          <cell r="R1520">
            <v>198</v>
          </cell>
        </row>
        <row r="1521">
          <cell r="A1521" t="str">
            <v>190107</v>
          </cell>
          <cell r="B1521" t="str">
            <v>PASCO</v>
          </cell>
          <cell r="C1521" t="str">
            <v>PASCO</v>
          </cell>
          <cell r="D1521" t="str">
            <v>PAUCARTAMBO</v>
          </cell>
          <cell r="E1521">
            <v>95</v>
          </cell>
          <cell r="F1521">
            <v>94</v>
          </cell>
          <cell r="G1521">
            <v>96</v>
          </cell>
          <cell r="H1521">
            <v>115</v>
          </cell>
          <cell r="I1521">
            <v>129</v>
          </cell>
          <cell r="J1521">
            <v>146</v>
          </cell>
          <cell r="K1521">
            <v>91</v>
          </cell>
          <cell r="L1521">
            <v>129</v>
          </cell>
          <cell r="M1521">
            <v>122</v>
          </cell>
          <cell r="N1521">
            <v>99</v>
          </cell>
          <cell r="O1521">
            <v>128</v>
          </cell>
          <cell r="P1521">
            <v>119</v>
          </cell>
          <cell r="Q1521" t="str">
            <v>190107</v>
          </cell>
          <cell r="R1521">
            <v>1363</v>
          </cell>
        </row>
        <row r="1522">
          <cell r="A1522" t="str">
            <v>190108</v>
          </cell>
          <cell r="B1522" t="str">
            <v>PASCO</v>
          </cell>
          <cell r="C1522" t="str">
            <v>PASCO</v>
          </cell>
          <cell r="D1522" t="str">
            <v>SAN FRANCISCO DE ASIS DE YARUSYACAN</v>
          </cell>
          <cell r="E1522">
            <v>20</v>
          </cell>
          <cell r="F1522">
            <v>19</v>
          </cell>
          <cell r="G1522">
            <v>30</v>
          </cell>
          <cell r="H1522">
            <v>15</v>
          </cell>
          <cell r="I1522">
            <v>37</v>
          </cell>
          <cell r="J1522">
            <v>33</v>
          </cell>
          <cell r="K1522">
            <v>26</v>
          </cell>
          <cell r="L1522">
            <v>45</v>
          </cell>
          <cell r="M1522">
            <v>28</v>
          </cell>
          <cell r="N1522">
            <v>39</v>
          </cell>
          <cell r="O1522">
            <v>31</v>
          </cell>
          <cell r="P1522">
            <v>39</v>
          </cell>
          <cell r="Q1522" t="str">
            <v>190108</v>
          </cell>
          <cell r="R1522">
            <v>362</v>
          </cell>
        </row>
        <row r="1523">
          <cell r="A1523" t="str">
            <v>190109</v>
          </cell>
          <cell r="B1523" t="str">
            <v>PASCO</v>
          </cell>
          <cell r="C1523" t="str">
            <v>PASCO</v>
          </cell>
          <cell r="D1523" t="str">
            <v>SIMON BOLIVAR</v>
          </cell>
          <cell r="E1523">
            <v>190</v>
          </cell>
          <cell r="F1523">
            <v>200</v>
          </cell>
          <cell r="G1523">
            <v>327</v>
          </cell>
          <cell r="H1523">
            <v>353</v>
          </cell>
          <cell r="I1523">
            <v>72</v>
          </cell>
          <cell r="J1523">
            <v>91</v>
          </cell>
          <cell r="K1523">
            <v>112</v>
          </cell>
          <cell r="L1523">
            <v>114</v>
          </cell>
          <cell r="M1523">
            <v>110</v>
          </cell>
          <cell r="N1523">
            <v>125</v>
          </cell>
          <cell r="O1523">
            <v>140</v>
          </cell>
          <cell r="P1523">
            <v>148</v>
          </cell>
          <cell r="Q1523" t="str">
            <v>190109</v>
          </cell>
          <cell r="R1523">
            <v>1982</v>
          </cell>
        </row>
        <row r="1524">
          <cell r="A1524" t="str">
            <v>190110</v>
          </cell>
          <cell r="B1524" t="str">
            <v>PASCO</v>
          </cell>
          <cell r="C1524" t="str">
            <v>PASCO</v>
          </cell>
          <cell r="D1524" t="str">
            <v>TICLACAYAN</v>
          </cell>
          <cell r="E1524">
            <v>25</v>
          </cell>
          <cell r="F1524">
            <v>21</v>
          </cell>
          <cell r="G1524">
            <v>28</v>
          </cell>
          <cell r="H1524">
            <v>24</v>
          </cell>
          <cell r="I1524">
            <v>33</v>
          </cell>
          <cell r="J1524">
            <v>33</v>
          </cell>
          <cell r="K1524">
            <v>29</v>
          </cell>
          <cell r="L1524">
            <v>30</v>
          </cell>
          <cell r="M1524">
            <v>34</v>
          </cell>
          <cell r="N1524">
            <v>24</v>
          </cell>
          <cell r="O1524">
            <v>39</v>
          </cell>
          <cell r="P1524">
            <v>32</v>
          </cell>
          <cell r="Q1524" t="str">
            <v>190110</v>
          </cell>
          <cell r="R1524">
            <v>352</v>
          </cell>
        </row>
        <row r="1525">
          <cell r="A1525" t="str">
            <v>190111</v>
          </cell>
          <cell r="B1525" t="str">
            <v>PASCO</v>
          </cell>
          <cell r="C1525" t="str">
            <v>PASCO</v>
          </cell>
          <cell r="D1525" t="str">
            <v>TINYAHUARCO</v>
          </cell>
          <cell r="E1525">
            <v>31</v>
          </cell>
          <cell r="F1525">
            <v>43</v>
          </cell>
          <cell r="G1525">
            <v>50</v>
          </cell>
          <cell r="H1525">
            <v>39</v>
          </cell>
          <cell r="I1525">
            <v>64</v>
          </cell>
          <cell r="J1525">
            <v>48</v>
          </cell>
          <cell r="K1525">
            <v>72</v>
          </cell>
          <cell r="L1525">
            <v>74</v>
          </cell>
          <cell r="M1525">
            <v>58</v>
          </cell>
          <cell r="N1525">
            <v>74</v>
          </cell>
          <cell r="O1525">
            <v>48</v>
          </cell>
          <cell r="P1525">
            <v>81</v>
          </cell>
          <cell r="Q1525" t="str">
            <v>190111</v>
          </cell>
          <cell r="R1525">
            <v>682</v>
          </cell>
        </row>
        <row r="1526">
          <cell r="A1526" t="str">
            <v>190112</v>
          </cell>
          <cell r="B1526" t="str">
            <v>PASCO</v>
          </cell>
          <cell r="C1526" t="str">
            <v>PASCO</v>
          </cell>
          <cell r="D1526" t="str">
            <v>VICCO</v>
          </cell>
          <cell r="E1526">
            <v>3</v>
          </cell>
          <cell r="F1526">
            <v>11</v>
          </cell>
          <cell r="G1526">
            <v>24</v>
          </cell>
          <cell r="H1526">
            <v>25</v>
          </cell>
          <cell r="I1526">
            <v>15</v>
          </cell>
          <cell r="J1526">
            <v>29</v>
          </cell>
          <cell r="K1526">
            <v>25</v>
          </cell>
          <cell r="L1526">
            <v>36</v>
          </cell>
          <cell r="M1526">
            <v>28</v>
          </cell>
          <cell r="N1526">
            <v>30</v>
          </cell>
          <cell r="O1526">
            <v>28</v>
          </cell>
          <cell r="P1526">
            <v>39</v>
          </cell>
          <cell r="Q1526" t="str">
            <v>190112</v>
          </cell>
          <cell r="R1526">
            <v>293</v>
          </cell>
        </row>
        <row r="1527">
          <cell r="A1527" t="str">
            <v>190113</v>
          </cell>
          <cell r="B1527" t="str">
            <v>PASCO</v>
          </cell>
          <cell r="C1527" t="str">
            <v>PASCO</v>
          </cell>
          <cell r="D1527" t="str">
            <v>YANACANCHA</v>
          </cell>
          <cell r="E1527">
            <v>525</v>
          </cell>
          <cell r="F1527">
            <v>509</v>
          </cell>
          <cell r="G1527">
            <v>198</v>
          </cell>
          <cell r="H1527">
            <v>208</v>
          </cell>
          <cell r="I1527">
            <v>161</v>
          </cell>
          <cell r="J1527">
            <v>177</v>
          </cell>
          <cell r="K1527">
            <v>212</v>
          </cell>
          <cell r="L1527">
            <v>241</v>
          </cell>
          <cell r="M1527">
            <v>243</v>
          </cell>
          <cell r="N1527">
            <v>228</v>
          </cell>
          <cell r="O1527">
            <v>249</v>
          </cell>
          <cell r="P1527">
            <v>246</v>
          </cell>
          <cell r="Q1527" t="str">
            <v>190113</v>
          </cell>
          <cell r="R1527">
            <v>3197</v>
          </cell>
        </row>
        <row r="1528">
          <cell r="A1528" t="str">
            <v>190201</v>
          </cell>
          <cell r="B1528" t="str">
            <v>PASCO</v>
          </cell>
          <cell r="C1528" t="str">
            <v>DANIEL ALCIDES CARRION</v>
          </cell>
          <cell r="D1528" t="str">
            <v>YANAHUANCA</v>
          </cell>
          <cell r="E1528">
            <v>73</v>
          </cell>
          <cell r="F1528">
            <v>74</v>
          </cell>
          <cell r="G1528">
            <v>101</v>
          </cell>
          <cell r="H1528">
            <v>121</v>
          </cell>
          <cell r="I1528">
            <v>125</v>
          </cell>
          <cell r="J1528">
            <v>140</v>
          </cell>
          <cell r="K1528">
            <v>104</v>
          </cell>
          <cell r="L1528">
            <v>162</v>
          </cell>
          <cell r="M1528">
            <v>105</v>
          </cell>
          <cell r="N1528">
            <v>144</v>
          </cell>
          <cell r="O1528">
            <v>130</v>
          </cell>
          <cell r="P1528">
            <v>166</v>
          </cell>
          <cell r="Q1528" t="str">
            <v>190201</v>
          </cell>
          <cell r="R1528">
            <v>1445</v>
          </cell>
        </row>
        <row r="1529">
          <cell r="A1529" t="str">
            <v>190202</v>
          </cell>
          <cell r="B1529" t="str">
            <v>PASCO</v>
          </cell>
          <cell r="C1529" t="str">
            <v>DANIEL ALCIDES CARRION</v>
          </cell>
          <cell r="D1529" t="str">
            <v>CHACAYAN</v>
          </cell>
          <cell r="E1529">
            <v>4</v>
          </cell>
          <cell r="F1529">
            <v>10</v>
          </cell>
          <cell r="G1529">
            <v>7</v>
          </cell>
          <cell r="H1529">
            <v>7</v>
          </cell>
          <cell r="I1529">
            <v>10</v>
          </cell>
          <cell r="J1529">
            <v>15</v>
          </cell>
          <cell r="K1529">
            <v>17</v>
          </cell>
          <cell r="L1529">
            <v>18</v>
          </cell>
          <cell r="M1529">
            <v>9</v>
          </cell>
          <cell r="N1529">
            <v>16</v>
          </cell>
          <cell r="O1529">
            <v>19</v>
          </cell>
          <cell r="P1529">
            <v>18</v>
          </cell>
          <cell r="Q1529" t="str">
            <v>190202</v>
          </cell>
          <cell r="R1529">
            <v>150</v>
          </cell>
        </row>
        <row r="1530">
          <cell r="A1530" t="str">
            <v>190203</v>
          </cell>
          <cell r="B1530" t="str">
            <v>PASCO</v>
          </cell>
          <cell r="C1530" t="str">
            <v>DANIEL ALCIDES CARRION</v>
          </cell>
          <cell r="D1530" t="str">
            <v>GOYLLARISQUIZGA</v>
          </cell>
          <cell r="E1530">
            <v>3</v>
          </cell>
          <cell r="F1530">
            <v>2</v>
          </cell>
          <cell r="G1530">
            <v>3</v>
          </cell>
          <cell r="H1530">
            <v>0</v>
          </cell>
          <cell r="I1530">
            <v>6</v>
          </cell>
          <cell r="J1530">
            <v>4</v>
          </cell>
          <cell r="K1530">
            <v>5</v>
          </cell>
          <cell r="L1530">
            <v>4</v>
          </cell>
          <cell r="M1530">
            <v>2</v>
          </cell>
          <cell r="N1530">
            <v>2</v>
          </cell>
          <cell r="O1530">
            <v>6</v>
          </cell>
          <cell r="P1530">
            <v>3</v>
          </cell>
          <cell r="Q1530" t="str">
            <v>190203</v>
          </cell>
          <cell r="R1530">
            <v>40</v>
          </cell>
        </row>
        <row r="1531">
          <cell r="A1531" t="str">
            <v>190204</v>
          </cell>
          <cell r="B1531" t="str">
            <v>PASCO</v>
          </cell>
          <cell r="C1531" t="str">
            <v>DANIEL ALCIDES CARRION</v>
          </cell>
          <cell r="D1531" t="str">
            <v>PAUCAR</v>
          </cell>
          <cell r="E1531">
            <v>7</v>
          </cell>
          <cell r="F1531">
            <v>10</v>
          </cell>
          <cell r="G1531">
            <v>11</v>
          </cell>
          <cell r="H1531">
            <v>11</v>
          </cell>
          <cell r="I1531">
            <v>21</v>
          </cell>
          <cell r="J1531">
            <v>17</v>
          </cell>
          <cell r="K1531">
            <v>24</v>
          </cell>
          <cell r="L1531">
            <v>16</v>
          </cell>
          <cell r="M1531">
            <v>23</v>
          </cell>
          <cell r="N1531">
            <v>27</v>
          </cell>
          <cell r="O1531">
            <v>21</v>
          </cell>
          <cell r="P1531">
            <v>23</v>
          </cell>
          <cell r="Q1531" t="str">
            <v>190204</v>
          </cell>
          <cell r="R1531">
            <v>211</v>
          </cell>
        </row>
        <row r="1532">
          <cell r="A1532" t="str">
            <v>190205</v>
          </cell>
          <cell r="B1532" t="str">
            <v>PASCO</v>
          </cell>
          <cell r="C1532" t="str">
            <v>DANIEL ALCIDES CARRION</v>
          </cell>
          <cell r="D1532" t="str">
            <v>SAN PEDRO DE PILLAO</v>
          </cell>
          <cell r="E1532">
            <v>9</v>
          </cell>
          <cell r="F1532">
            <v>4</v>
          </cell>
          <cell r="G1532">
            <v>8</v>
          </cell>
          <cell r="H1532">
            <v>4</v>
          </cell>
          <cell r="I1532">
            <v>13</v>
          </cell>
          <cell r="J1532">
            <v>10</v>
          </cell>
          <cell r="K1532">
            <v>5</v>
          </cell>
          <cell r="L1532">
            <v>10</v>
          </cell>
          <cell r="M1532">
            <v>17</v>
          </cell>
          <cell r="N1532">
            <v>11</v>
          </cell>
          <cell r="O1532">
            <v>16</v>
          </cell>
          <cell r="P1532">
            <v>13</v>
          </cell>
          <cell r="Q1532" t="str">
            <v>190205</v>
          </cell>
          <cell r="R1532">
            <v>120</v>
          </cell>
        </row>
        <row r="1533">
          <cell r="A1533" t="str">
            <v>190206</v>
          </cell>
          <cell r="B1533" t="str">
            <v>PASCO</v>
          </cell>
          <cell r="C1533" t="str">
            <v>DANIEL ALCIDES CARRION</v>
          </cell>
          <cell r="D1533" t="str">
            <v>SANTA ANA DE TUSI</v>
          </cell>
          <cell r="E1533">
            <v>28</v>
          </cell>
          <cell r="F1533">
            <v>12</v>
          </cell>
          <cell r="G1533">
            <v>41</v>
          </cell>
          <cell r="H1533">
            <v>41</v>
          </cell>
          <cell r="I1533">
            <v>63</v>
          </cell>
          <cell r="J1533">
            <v>49</v>
          </cell>
          <cell r="K1533">
            <v>43</v>
          </cell>
          <cell r="L1533">
            <v>32</v>
          </cell>
          <cell r="M1533">
            <v>41</v>
          </cell>
          <cell r="N1533">
            <v>41</v>
          </cell>
          <cell r="O1533">
            <v>43</v>
          </cell>
          <cell r="P1533">
            <v>52</v>
          </cell>
          <cell r="Q1533" t="str">
            <v>190206</v>
          </cell>
          <cell r="R1533">
            <v>486</v>
          </cell>
        </row>
        <row r="1534">
          <cell r="A1534" t="str">
            <v>190207</v>
          </cell>
          <cell r="B1534" t="str">
            <v>PASCO</v>
          </cell>
          <cell r="C1534" t="str">
            <v>DANIEL ALCIDES CARRION</v>
          </cell>
          <cell r="D1534" t="str">
            <v>TAPUC</v>
          </cell>
          <cell r="E1534">
            <v>12</v>
          </cell>
          <cell r="F1534">
            <v>9</v>
          </cell>
          <cell r="G1534">
            <v>13</v>
          </cell>
          <cell r="H1534">
            <v>12</v>
          </cell>
          <cell r="I1534">
            <v>15</v>
          </cell>
          <cell r="J1534">
            <v>18</v>
          </cell>
          <cell r="K1534">
            <v>10</v>
          </cell>
          <cell r="L1534">
            <v>21</v>
          </cell>
          <cell r="M1534">
            <v>15</v>
          </cell>
          <cell r="N1534">
            <v>18</v>
          </cell>
          <cell r="O1534">
            <v>10</v>
          </cell>
          <cell r="P1534">
            <v>18</v>
          </cell>
          <cell r="Q1534" t="str">
            <v>190207</v>
          </cell>
          <cell r="R1534">
            <v>171</v>
          </cell>
        </row>
        <row r="1535">
          <cell r="A1535" t="str">
            <v>190208</v>
          </cell>
          <cell r="B1535" t="str">
            <v>PASCO</v>
          </cell>
          <cell r="C1535" t="str">
            <v>DANIEL ALCIDES CARRION</v>
          </cell>
          <cell r="D1535" t="str">
            <v>VILCABAMBA</v>
          </cell>
          <cell r="E1535">
            <v>6</v>
          </cell>
          <cell r="F1535">
            <v>4</v>
          </cell>
          <cell r="G1535">
            <v>4</v>
          </cell>
          <cell r="H1535">
            <v>11</v>
          </cell>
          <cell r="I1535">
            <v>6</v>
          </cell>
          <cell r="J1535">
            <v>6</v>
          </cell>
          <cell r="K1535">
            <v>4</v>
          </cell>
          <cell r="L1535">
            <v>5</v>
          </cell>
          <cell r="M1535">
            <v>6</v>
          </cell>
          <cell r="N1535">
            <v>6</v>
          </cell>
          <cell r="O1535">
            <v>8</v>
          </cell>
          <cell r="P1535">
            <v>9</v>
          </cell>
          <cell r="Q1535" t="str">
            <v>190208</v>
          </cell>
          <cell r="R1535">
            <v>75</v>
          </cell>
        </row>
        <row r="1536">
          <cell r="A1536" t="str">
            <v>190301</v>
          </cell>
          <cell r="B1536" t="str">
            <v>PASCO</v>
          </cell>
          <cell r="C1536" t="str">
            <v>OXAPAMPA</v>
          </cell>
          <cell r="D1536" t="str">
            <v>OXAPAMPA</v>
          </cell>
          <cell r="E1536">
            <v>214</v>
          </cell>
          <cell r="F1536">
            <v>221</v>
          </cell>
          <cell r="G1536">
            <v>127</v>
          </cell>
          <cell r="H1536">
            <v>163</v>
          </cell>
          <cell r="I1536">
            <v>120</v>
          </cell>
          <cell r="J1536">
            <v>135</v>
          </cell>
          <cell r="K1536">
            <v>141</v>
          </cell>
          <cell r="L1536">
            <v>106</v>
          </cell>
          <cell r="M1536">
            <v>119</v>
          </cell>
          <cell r="N1536">
            <v>138</v>
          </cell>
          <cell r="O1536">
            <v>161</v>
          </cell>
          <cell r="P1536">
            <v>153</v>
          </cell>
          <cell r="Q1536" t="str">
            <v>190301</v>
          </cell>
          <cell r="R1536">
            <v>1798</v>
          </cell>
        </row>
        <row r="1537">
          <cell r="A1537" t="str">
            <v>190302</v>
          </cell>
          <cell r="B1537" t="str">
            <v>PASCO</v>
          </cell>
          <cell r="C1537" t="str">
            <v>OXAPAMPA</v>
          </cell>
          <cell r="D1537" t="str">
            <v>CHONTABAMBA</v>
          </cell>
          <cell r="E1537">
            <v>18</v>
          </cell>
          <cell r="F1537">
            <v>22</v>
          </cell>
          <cell r="G1537">
            <v>46</v>
          </cell>
          <cell r="H1537">
            <v>43</v>
          </cell>
          <cell r="I1537">
            <v>56</v>
          </cell>
          <cell r="J1537">
            <v>49</v>
          </cell>
          <cell r="K1537">
            <v>39</v>
          </cell>
          <cell r="L1537">
            <v>44</v>
          </cell>
          <cell r="M1537">
            <v>39</v>
          </cell>
          <cell r="N1537">
            <v>51</v>
          </cell>
          <cell r="O1537">
            <v>38</v>
          </cell>
          <cell r="P1537">
            <v>53</v>
          </cell>
          <cell r="Q1537" t="str">
            <v>190302</v>
          </cell>
          <cell r="R1537">
            <v>498</v>
          </cell>
        </row>
        <row r="1538">
          <cell r="A1538" t="str">
            <v>190303</v>
          </cell>
          <cell r="B1538" t="str">
            <v>PASCO</v>
          </cell>
          <cell r="C1538" t="str">
            <v>OXAPAMPA</v>
          </cell>
          <cell r="D1538" t="str">
            <v>HUANCABAMBA</v>
          </cell>
          <cell r="E1538">
            <v>33</v>
          </cell>
          <cell r="F1538">
            <v>34</v>
          </cell>
          <cell r="G1538">
            <v>47</v>
          </cell>
          <cell r="H1538">
            <v>76</v>
          </cell>
          <cell r="I1538">
            <v>86</v>
          </cell>
          <cell r="J1538">
            <v>86</v>
          </cell>
          <cell r="K1538">
            <v>61</v>
          </cell>
          <cell r="L1538">
            <v>91</v>
          </cell>
          <cell r="M1538">
            <v>80</v>
          </cell>
          <cell r="N1538">
            <v>69</v>
          </cell>
          <cell r="O1538">
            <v>78</v>
          </cell>
          <cell r="P1538">
            <v>89</v>
          </cell>
          <cell r="Q1538" t="str">
            <v>190303</v>
          </cell>
          <cell r="R1538">
            <v>830</v>
          </cell>
        </row>
        <row r="1539">
          <cell r="A1539" t="str">
            <v>190304</v>
          </cell>
          <cell r="B1539" t="str">
            <v>PASCO</v>
          </cell>
          <cell r="C1539" t="str">
            <v>OXAPAMPA</v>
          </cell>
          <cell r="D1539" t="str">
            <v>PALCAZU</v>
          </cell>
          <cell r="E1539">
            <v>110</v>
          </cell>
          <cell r="F1539">
            <v>112</v>
          </cell>
          <cell r="G1539">
            <v>134</v>
          </cell>
          <cell r="H1539">
            <v>135</v>
          </cell>
          <cell r="I1539">
            <v>129</v>
          </cell>
          <cell r="J1539">
            <v>143</v>
          </cell>
          <cell r="K1539">
            <v>138</v>
          </cell>
          <cell r="L1539">
            <v>116</v>
          </cell>
          <cell r="M1539">
            <v>116</v>
          </cell>
          <cell r="N1539">
            <v>141</v>
          </cell>
          <cell r="O1539">
            <v>108</v>
          </cell>
          <cell r="P1539">
            <v>162</v>
          </cell>
          <cell r="Q1539" t="str">
            <v>190304</v>
          </cell>
          <cell r="R1539">
            <v>1544</v>
          </cell>
        </row>
        <row r="1540">
          <cell r="A1540" t="str">
            <v>190305</v>
          </cell>
          <cell r="B1540" t="str">
            <v>PASCO</v>
          </cell>
          <cell r="C1540" t="str">
            <v>OXAPAMPA</v>
          </cell>
          <cell r="D1540" t="str">
            <v>POZUZO</v>
          </cell>
          <cell r="E1540">
            <v>56</v>
          </cell>
          <cell r="F1540">
            <v>61</v>
          </cell>
          <cell r="G1540">
            <v>53</v>
          </cell>
          <cell r="H1540">
            <v>53</v>
          </cell>
          <cell r="I1540">
            <v>59</v>
          </cell>
          <cell r="J1540">
            <v>61</v>
          </cell>
          <cell r="K1540">
            <v>57</v>
          </cell>
          <cell r="L1540">
            <v>47</v>
          </cell>
          <cell r="M1540">
            <v>84</v>
          </cell>
          <cell r="N1540">
            <v>70</v>
          </cell>
          <cell r="O1540">
            <v>73</v>
          </cell>
          <cell r="P1540">
            <v>63</v>
          </cell>
          <cell r="Q1540" t="str">
            <v>190305</v>
          </cell>
          <cell r="R1540">
            <v>737</v>
          </cell>
        </row>
        <row r="1541">
          <cell r="A1541" t="str">
            <v>190306</v>
          </cell>
          <cell r="B1541" t="str">
            <v>PASCO</v>
          </cell>
          <cell r="C1541" t="str">
            <v>OXAPAMPA</v>
          </cell>
          <cell r="D1541" t="str">
            <v>PUERTO BERMUDEZ</v>
          </cell>
          <cell r="E1541">
            <v>176</v>
          </cell>
          <cell r="F1541">
            <v>180</v>
          </cell>
          <cell r="G1541">
            <v>243</v>
          </cell>
          <cell r="H1541">
            <v>240</v>
          </cell>
          <cell r="I1541">
            <v>223</v>
          </cell>
          <cell r="J1541">
            <v>254</v>
          </cell>
          <cell r="K1541">
            <v>260</v>
          </cell>
          <cell r="L1541">
            <v>258</v>
          </cell>
          <cell r="M1541">
            <v>300</v>
          </cell>
          <cell r="N1541">
            <v>284</v>
          </cell>
          <cell r="O1541">
            <v>300</v>
          </cell>
          <cell r="P1541">
            <v>330</v>
          </cell>
          <cell r="Q1541" t="str">
            <v>190306</v>
          </cell>
          <cell r="R1541">
            <v>3048</v>
          </cell>
        </row>
        <row r="1542">
          <cell r="A1542" t="str">
            <v>190307</v>
          </cell>
          <cell r="B1542" t="str">
            <v>PASCO</v>
          </cell>
          <cell r="C1542" t="str">
            <v>OXAPAMPA</v>
          </cell>
          <cell r="D1542" t="str">
            <v>VILLA RICA</v>
          </cell>
          <cell r="E1542">
            <v>153</v>
          </cell>
          <cell r="F1542">
            <v>159</v>
          </cell>
          <cell r="G1542">
            <v>172</v>
          </cell>
          <cell r="H1542">
            <v>179</v>
          </cell>
          <cell r="I1542">
            <v>174</v>
          </cell>
          <cell r="J1542">
            <v>190</v>
          </cell>
          <cell r="K1542">
            <v>191</v>
          </cell>
          <cell r="L1542">
            <v>184</v>
          </cell>
          <cell r="M1542">
            <v>175</v>
          </cell>
          <cell r="N1542">
            <v>200</v>
          </cell>
          <cell r="O1542">
            <v>220</v>
          </cell>
          <cell r="P1542">
            <v>248</v>
          </cell>
          <cell r="Q1542" t="str">
            <v>190307</v>
          </cell>
          <cell r="R1542">
            <v>2245</v>
          </cell>
        </row>
        <row r="1543">
          <cell r="A1543" t="str">
            <v>190308</v>
          </cell>
          <cell r="B1543" t="str">
            <v>PASCO</v>
          </cell>
          <cell r="C1543" t="str">
            <v>OXAPAMPA</v>
          </cell>
          <cell r="D1543" t="str">
            <v>CONSTITUCIÓN</v>
          </cell>
          <cell r="E1543">
            <v>156</v>
          </cell>
          <cell r="F1543">
            <v>150</v>
          </cell>
          <cell r="G1543">
            <v>156</v>
          </cell>
          <cell r="H1543">
            <v>137</v>
          </cell>
          <cell r="I1543">
            <v>199</v>
          </cell>
          <cell r="J1543">
            <v>265</v>
          </cell>
          <cell r="K1543">
            <v>180</v>
          </cell>
          <cell r="L1543">
            <v>187</v>
          </cell>
          <cell r="M1543">
            <v>215</v>
          </cell>
          <cell r="N1543">
            <v>195</v>
          </cell>
          <cell r="O1543">
            <v>204</v>
          </cell>
          <cell r="P1543">
            <v>245</v>
          </cell>
          <cell r="Q1543" t="str">
            <v>190308</v>
          </cell>
          <cell r="R1543">
            <v>2289</v>
          </cell>
        </row>
        <row r="1544">
          <cell r="A1544" t="str">
            <v>200101</v>
          </cell>
          <cell r="B1544" t="str">
            <v>PIURA</v>
          </cell>
          <cell r="C1544" t="str">
            <v>PIURA</v>
          </cell>
          <cell r="D1544" t="str">
            <v>PIURA</v>
          </cell>
          <cell r="E1544">
            <v>1837</v>
          </cell>
          <cell r="F1544">
            <v>1812</v>
          </cell>
          <cell r="G1544">
            <v>1720</v>
          </cell>
          <cell r="H1544">
            <v>1826</v>
          </cell>
          <cell r="I1544">
            <v>1396</v>
          </cell>
          <cell r="J1544">
            <v>1394</v>
          </cell>
          <cell r="K1544">
            <v>1650</v>
          </cell>
          <cell r="L1544">
            <v>1706</v>
          </cell>
          <cell r="M1544">
            <v>1651</v>
          </cell>
          <cell r="N1544">
            <v>1707</v>
          </cell>
          <cell r="O1544">
            <v>1524</v>
          </cell>
          <cell r="P1544">
            <v>1644</v>
          </cell>
          <cell r="Q1544" t="str">
            <v>200101</v>
          </cell>
          <cell r="R1544">
            <v>19867</v>
          </cell>
        </row>
        <row r="1545">
          <cell r="A1545" t="str">
            <v>200104</v>
          </cell>
          <cell r="B1545" t="str">
            <v>PIURA</v>
          </cell>
          <cell r="C1545" t="str">
            <v>PIURA</v>
          </cell>
          <cell r="D1545" t="str">
            <v>CASTILLA</v>
          </cell>
          <cell r="E1545">
            <v>1699</v>
          </cell>
          <cell r="F1545">
            <v>1741</v>
          </cell>
          <cell r="G1545">
            <v>1852</v>
          </cell>
          <cell r="H1545">
            <v>1999</v>
          </cell>
          <cell r="I1545">
            <v>1282</v>
          </cell>
          <cell r="J1545">
            <v>1362</v>
          </cell>
          <cell r="K1545">
            <v>1283</v>
          </cell>
          <cell r="L1545">
            <v>1432</v>
          </cell>
          <cell r="M1545">
            <v>1357</v>
          </cell>
          <cell r="N1545">
            <v>1395</v>
          </cell>
          <cell r="O1545">
            <v>1396</v>
          </cell>
          <cell r="P1545">
            <v>1421</v>
          </cell>
          <cell r="Q1545" t="str">
            <v>200104</v>
          </cell>
          <cell r="R1545">
            <v>18219</v>
          </cell>
        </row>
        <row r="1546">
          <cell r="A1546" t="str">
            <v>200105</v>
          </cell>
          <cell r="B1546" t="str">
            <v>PIURA</v>
          </cell>
          <cell r="C1546" t="str">
            <v>PIURA</v>
          </cell>
          <cell r="D1546" t="str">
            <v>CATACAOS</v>
          </cell>
          <cell r="E1546">
            <v>607</v>
          </cell>
          <cell r="F1546">
            <v>629</v>
          </cell>
          <cell r="G1546">
            <v>706</v>
          </cell>
          <cell r="H1546">
            <v>710</v>
          </cell>
          <cell r="I1546">
            <v>807</v>
          </cell>
          <cell r="J1546">
            <v>787</v>
          </cell>
          <cell r="K1546">
            <v>773</v>
          </cell>
          <cell r="L1546">
            <v>825</v>
          </cell>
          <cell r="M1546">
            <v>800</v>
          </cell>
          <cell r="N1546">
            <v>782</v>
          </cell>
          <cell r="O1546">
            <v>757</v>
          </cell>
          <cell r="P1546">
            <v>825</v>
          </cell>
          <cell r="Q1546" t="str">
            <v>200105</v>
          </cell>
          <cell r="R1546">
            <v>9008</v>
          </cell>
        </row>
        <row r="1547">
          <cell r="A1547" t="str">
            <v>200107</v>
          </cell>
          <cell r="B1547" t="str">
            <v>PIURA</v>
          </cell>
          <cell r="C1547" t="str">
            <v>PIURA</v>
          </cell>
          <cell r="D1547" t="str">
            <v>CURA MORI</v>
          </cell>
          <cell r="E1547">
            <v>40</v>
          </cell>
          <cell r="F1547">
            <v>42</v>
          </cell>
          <cell r="G1547">
            <v>121</v>
          </cell>
          <cell r="H1547">
            <v>162</v>
          </cell>
          <cell r="I1547">
            <v>172</v>
          </cell>
          <cell r="J1547">
            <v>194</v>
          </cell>
          <cell r="K1547">
            <v>172</v>
          </cell>
          <cell r="L1547">
            <v>184</v>
          </cell>
          <cell r="M1547">
            <v>197</v>
          </cell>
          <cell r="N1547">
            <v>176</v>
          </cell>
          <cell r="O1547">
            <v>177</v>
          </cell>
          <cell r="P1547">
            <v>207</v>
          </cell>
          <cell r="Q1547" t="str">
            <v>200107</v>
          </cell>
          <cell r="R1547">
            <v>1844</v>
          </cell>
        </row>
        <row r="1548">
          <cell r="A1548" t="str">
            <v>200108</v>
          </cell>
          <cell r="B1548" t="str">
            <v>PIURA</v>
          </cell>
          <cell r="C1548" t="str">
            <v>PIURA</v>
          </cell>
          <cell r="D1548" t="str">
            <v>EL TALLAN</v>
          </cell>
          <cell r="E1548">
            <v>52</v>
          </cell>
          <cell r="F1548">
            <v>69</v>
          </cell>
          <cell r="G1548">
            <v>65</v>
          </cell>
          <cell r="H1548">
            <v>56</v>
          </cell>
          <cell r="I1548">
            <v>81</v>
          </cell>
          <cell r="J1548">
            <v>69</v>
          </cell>
          <cell r="K1548">
            <v>75</v>
          </cell>
          <cell r="L1548">
            <v>91</v>
          </cell>
          <cell r="M1548">
            <v>104</v>
          </cell>
          <cell r="N1548">
            <v>72</v>
          </cell>
          <cell r="O1548">
            <v>80</v>
          </cell>
          <cell r="P1548">
            <v>86</v>
          </cell>
          <cell r="Q1548" t="str">
            <v>200108</v>
          </cell>
          <cell r="R1548">
            <v>900</v>
          </cell>
        </row>
        <row r="1549">
          <cell r="A1549" t="str">
            <v>200109</v>
          </cell>
          <cell r="B1549" t="str">
            <v>PIURA</v>
          </cell>
          <cell r="C1549" t="str">
            <v>PIURA</v>
          </cell>
          <cell r="D1549" t="str">
            <v>LA ARENA</v>
          </cell>
          <cell r="E1549">
            <v>250</v>
          </cell>
          <cell r="F1549">
            <v>231</v>
          </cell>
          <cell r="G1549">
            <v>393</v>
          </cell>
          <cell r="H1549">
            <v>420</v>
          </cell>
          <cell r="I1549">
            <v>418</v>
          </cell>
          <cell r="J1549">
            <v>466</v>
          </cell>
          <cell r="K1549">
            <v>453</v>
          </cell>
          <cell r="L1549">
            <v>489</v>
          </cell>
          <cell r="M1549">
            <v>470</v>
          </cell>
          <cell r="N1549">
            <v>509</v>
          </cell>
          <cell r="O1549">
            <v>441</v>
          </cell>
          <cell r="P1549">
            <v>501</v>
          </cell>
          <cell r="Q1549" t="str">
            <v>200109</v>
          </cell>
          <cell r="R1549">
            <v>5041</v>
          </cell>
        </row>
        <row r="1550">
          <cell r="A1550" t="str">
            <v>200110</v>
          </cell>
          <cell r="B1550" t="str">
            <v>PIURA</v>
          </cell>
          <cell r="C1550" t="str">
            <v>PIURA</v>
          </cell>
          <cell r="D1550" t="str">
            <v>LA UNION</v>
          </cell>
          <cell r="E1550">
            <v>411</v>
          </cell>
          <cell r="F1550">
            <v>412</v>
          </cell>
          <cell r="G1550">
            <v>413</v>
          </cell>
          <cell r="H1550">
            <v>470</v>
          </cell>
          <cell r="I1550">
            <v>444</v>
          </cell>
          <cell r="J1550">
            <v>486</v>
          </cell>
          <cell r="K1550">
            <v>477</v>
          </cell>
          <cell r="L1550">
            <v>544</v>
          </cell>
          <cell r="M1550">
            <v>488</v>
          </cell>
          <cell r="N1550">
            <v>508</v>
          </cell>
          <cell r="O1550">
            <v>507</v>
          </cell>
          <cell r="P1550">
            <v>522</v>
          </cell>
          <cell r="Q1550" t="str">
            <v>200110</v>
          </cell>
          <cell r="R1550">
            <v>5682</v>
          </cell>
        </row>
        <row r="1551">
          <cell r="A1551" t="str">
            <v>200111</v>
          </cell>
          <cell r="B1551" t="str">
            <v>PIURA</v>
          </cell>
          <cell r="C1551" t="str">
            <v>PIURA</v>
          </cell>
          <cell r="D1551" t="str">
            <v>LAS LOMAS</v>
          </cell>
          <cell r="E1551">
            <v>152</v>
          </cell>
          <cell r="F1551">
            <v>135</v>
          </cell>
          <cell r="G1551">
            <v>226</v>
          </cell>
          <cell r="H1551">
            <v>206</v>
          </cell>
          <cell r="I1551">
            <v>297</v>
          </cell>
          <cell r="J1551">
            <v>286</v>
          </cell>
          <cell r="K1551">
            <v>261</v>
          </cell>
          <cell r="L1551">
            <v>304</v>
          </cell>
          <cell r="M1551">
            <v>307</v>
          </cell>
          <cell r="N1551">
            <v>301</v>
          </cell>
          <cell r="O1551">
            <v>287</v>
          </cell>
          <cell r="P1551">
            <v>326</v>
          </cell>
          <cell r="Q1551" t="str">
            <v>200111</v>
          </cell>
          <cell r="R1551">
            <v>3088</v>
          </cell>
        </row>
        <row r="1552">
          <cell r="A1552" t="str">
            <v>200114</v>
          </cell>
          <cell r="B1552" t="str">
            <v>PIURA</v>
          </cell>
          <cell r="C1552" t="str">
            <v>PIURA</v>
          </cell>
          <cell r="D1552" t="str">
            <v>TAMBO GRANDE</v>
          </cell>
          <cell r="E1552">
            <v>578</v>
          </cell>
          <cell r="F1552">
            <v>651</v>
          </cell>
          <cell r="G1552">
            <v>1018</v>
          </cell>
          <cell r="H1552">
            <v>1022</v>
          </cell>
          <cell r="I1552">
            <v>1182</v>
          </cell>
          <cell r="J1552">
            <v>1220</v>
          </cell>
          <cell r="K1552">
            <v>1211</v>
          </cell>
          <cell r="L1552">
            <v>1256</v>
          </cell>
          <cell r="M1552">
            <v>1209</v>
          </cell>
          <cell r="N1552">
            <v>1251</v>
          </cell>
          <cell r="O1552">
            <v>1189</v>
          </cell>
          <cell r="P1552">
            <v>1258</v>
          </cell>
          <cell r="Q1552" t="str">
            <v>200114</v>
          </cell>
          <cell r="R1552">
            <v>13045</v>
          </cell>
        </row>
        <row r="1553">
          <cell r="A1553" t="str">
            <v>200115</v>
          </cell>
          <cell r="B1553" t="str">
            <v>PIURA</v>
          </cell>
          <cell r="C1553" t="str">
            <v>PIURA</v>
          </cell>
          <cell r="D1553" t="str">
            <v>VEINTISÉIS DE OCTUBRE</v>
          </cell>
          <cell r="E1553">
            <v>1727</v>
          </cell>
          <cell r="F1553">
            <v>1874</v>
          </cell>
          <cell r="G1553">
            <v>1346</v>
          </cell>
          <cell r="H1553">
            <v>1423</v>
          </cell>
          <cell r="I1553">
            <v>1238</v>
          </cell>
          <cell r="J1553">
            <v>1336</v>
          </cell>
          <cell r="K1553">
            <v>1020</v>
          </cell>
          <cell r="L1553">
            <v>1128</v>
          </cell>
          <cell r="M1553">
            <v>1053</v>
          </cell>
          <cell r="N1553">
            <v>1032</v>
          </cell>
          <cell r="O1553">
            <v>1174</v>
          </cell>
          <cell r="P1553">
            <v>1207</v>
          </cell>
          <cell r="Q1553" t="str">
            <v>200115</v>
          </cell>
          <cell r="R1553">
            <v>15558</v>
          </cell>
        </row>
        <row r="1554">
          <cell r="A1554" t="str">
            <v>200201</v>
          </cell>
          <cell r="B1554" t="str">
            <v>PIURA</v>
          </cell>
          <cell r="C1554" t="str">
            <v>AYABACA</v>
          </cell>
          <cell r="D1554" t="str">
            <v>AYABACA</v>
          </cell>
          <cell r="E1554">
            <v>233</v>
          </cell>
          <cell r="F1554">
            <v>280</v>
          </cell>
          <cell r="G1554">
            <v>336</v>
          </cell>
          <cell r="H1554">
            <v>339</v>
          </cell>
          <cell r="I1554">
            <v>390</v>
          </cell>
          <cell r="J1554">
            <v>385</v>
          </cell>
          <cell r="K1554">
            <v>386</v>
          </cell>
          <cell r="L1554">
            <v>390</v>
          </cell>
          <cell r="M1554">
            <v>372</v>
          </cell>
          <cell r="N1554">
            <v>405</v>
          </cell>
          <cell r="O1554">
            <v>421</v>
          </cell>
          <cell r="P1554">
            <v>400</v>
          </cell>
          <cell r="Q1554" t="str">
            <v>200201</v>
          </cell>
          <cell r="R1554">
            <v>4337</v>
          </cell>
        </row>
        <row r="1555">
          <cell r="A1555" t="str">
            <v>200202</v>
          </cell>
          <cell r="B1555" t="str">
            <v>PIURA</v>
          </cell>
          <cell r="C1555" t="str">
            <v>AYABACA</v>
          </cell>
          <cell r="D1555" t="str">
            <v>FRIAS</v>
          </cell>
          <cell r="E1555">
            <v>193</v>
          </cell>
          <cell r="F1555">
            <v>175</v>
          </cell>
          <cell r="G1555">
            <v>243</v>
          </cell>
          <cell r="H1555">
            <v>261</v>
          </cell>
          <cell r="I1555">
            <v>225</v>
          </cell>
          <cell r="J1555">
            <v>246</v>
          </cell>
          <cell r="K1555">
            <v>207</v>
          </cell>
          <cell r="L1555">
            <v>237</v>
          </cell>
          <cell r="M1555">
            <v>240</v>
          </cell>
          <cell r="N1555">
            <v>283</v>
          </cell>
          <cell r="O1555">
            <v>295</v>
          </cell>
          <cell r="P1555">
            <v>287</v>
          </cell>
          <cell r="Q1555" t="str">
            <v>200202</v>
          </cell>
          <cell r="R1555">
            <v>2892</v>
          </cell>
        </row>
        <row r="1556">
          <cell r="A1556" t="str">
            <v>200203</v>
          </cell>
          <cell r="B1556" t="str">
            <v>PIURA</v>
          </cell>
          <cell r="C1556" t="str">
            <v>AYABACA</v>
          </cell>
          <cell r="D1556" t="str">
            <v>JILILI</v>
          </cell>
          <cell r="E1556">
            <v>30</v>
          </cell>
          <cell r="F1556">
            <v>16</v>
          </cell>
          <cell r="G1556">
            <v>25</v>
          </cell>
          <cell r="H1556">
            <v>21</v>
          </cell>
          <cell r="I1556">
            <v>27</v>
          </cell>
          <cell r="J1556">
            <v>33</v>
          </cell>
          <cell r="K1556">
            <v>25</v>
          </cell>
          <cell r="L1556">
            <v>24</v>
          </cell>
          <cell r="M1556">
            <v>32</v>
          </cell>
          <cell r="N1556">
            <v>27</v>
          </cell>
          <cell r="O1556">
            <v>43</v>
          </cell>
          <cell r="P1556">
            <v>39</v>
          </cell>
          <cell r="Q1556" t="str">
            <v>200203</v>
          </cell>
          <cell r="R1556">
            <v>342</v>
          </cell>
        </row>
        <row r="1557">
          <cell r="A1557" t="str">
            <v>200204</v>
          </cell>
          <cell r="B1557" t="str">
            <v>PIURA</v>
          </cell>
          <cell r="C1557" t="str">
            <v>AYABACA</v>
          </cell>
          <cell r="D1557" t="str">
            <v>LAGUNAS</v>
          </cell>
          <cell r="E1557">
            <v>33</v>
          </cell>
          <cell r="F1557">
            <v>30</v>
          </cell>
          <cell r="G1557">
            <v>65</v>
          </cell>
          <cell r="H1557">
            <v>77</v>
          </cell>
          <cell r="I1557">
            <v>100</v>
          </cell>
          <cell r="J1557">
            <v>84</v>
          </cell>
          <cell r="K1557">
            <v>82</v>
          </cell>
          <cell r="L1557">
            <v>89</v>
          </cell>
          <cell r="M1557">
            <v>92</v>
          </cell>
          <cell r="N1557">
            <v>82</v>
          </cell>
          <cell r="O1557">
            <v>98</v>
          </cell>
          <cell r="P1557">
            <v>106</v>
          </cell>
          <cell r="Q1557" t="str">
            <v>200204</v>
          </cell>
          <cell r="R1557">
            <v>938</v>
          </cell>
        </row>
        <row r="1558">
          <cell r="A1558" t="str">
            <v>200205</v>
          </cell>
          <cell r="B1558" t="str">
            <v>PIURA</v>
          </cell>
          <cell r="C1558" t="str">
            <v>AYABACA</v>
          </cell>
          <cell r="D1558" t="str">
            <v>MONTERO</v>
          </cell>
          <cell r="E1558">
            <v>40</v>
          </cell>
          <cell r="F1558">
            <v>73</v>
          </cell>
          <cell r="G1558">
            <v>58</v>
          </cell>
          <cell r="H1558">
            <v>55</v>
          </cell>
          <cell r="I1558">
            <v>50</v>
          </cell>
          <cell r="J1558">
            <v>58</v>
          </cell>
          <cell r="K1558">
            <v>61</v>
          </cell>
          <cell r="L1558">
            <v>75</v>
          </cell>
          <cell r="M1558">
            <v>58</v>
          </cell>
          <cell r="N1558">
            <v>63</v>
          </cell>
          <cell r="O1558">
            <v>65</v>
          </cell>
          <cell r="P1558">
            <v>64</v>
          </cell>
          <cell r="Q1558" t="str">
            <v>200205</v>
          </cell>
          <cell r="R1558">
            <v>720</v>
          </cell>
        </row>
        <row r="1559">
          <cell r="A1559" t="str">
            <v>200206</v>
          </cell>
          <cell r="B1559" t="str">
            <v>PIURA</v>
          </cell>
          <cell r="C1559" t="str">
            <v>AYABACA</v>
          </cell>
          <cell r="D1559" t="str">
            <v>PACAIPAMPA</v>
          </cell>
          <cell r="E1559">
            <v>189</v>
          </cell>
          <cell r="F1559">
            <v>230</v>
          </cell>
          <cell r="G1559">
            <v>307</v>
          </cell>
          <cell r="H1559">
            <v>346</v>
          </cell>
          <cell r="I1559">
            <v>302</v>
          </cell>
          <cell r="J1559">
            <v>310</v>
          </cell>
          <cell r="K1559">
            <v>316</v>
          </cell>
          <cell r="L1559">
            <v>326</v>
          </cell>
          <cell r="M1559">
            <v>335</v>
          </cell>
          <cell r="N1559">
            <v>325</v>
          </cell>
          <cell r="O1559">
            <v>362</v>
          </cell>
          <cell r="P1559">
            <v>345</v>
          </cell>
          <cell r="Q1559" t="str">
            <v>200206</v>
          </cell>
          <cell r="R1559">
            <v>3693</v>
          </cell>
        </row>
        <row r="1560">
          <cell r="A1560" t="str">
            <v>200207</v>
          </cell>
          <cell r="B1560" t="str">
            <v>PIURA</v>
          </cell>
          <cell r="C1560" t="str">
            <v>AYABACA</v>
          </cell>
          <cell r="D1560" t="str">
            <v>PAIMAS</v>
          </cell>
          <cell r="E1560">
            <v>94</v>
          </cell>
          <cell r="F1560">
            <v>111</v>
          </cell>
          <cell r="G1560">
            <v>86</v>
          </cell>
          <cell r="H1560">
            <v>116</v>
          </cell>
          <cell r="I1560">
            <v>92</v>
          </cell>
          <cell r="J1560">
            <v>105</v>
          </cell>
          <cell r="K1560">
            <v>106</v>
          </cell>
          <cell r="L1560">
            <v>121</v>
          </cell>
          <cell r="M1560">
            <v>132</v>
          </cell>
          <cell r="N1560">
            <v>136</v>
          </cell>
          <cell r="O1560">
            <v>137</v>
          </cell>
          <cell r="P1560">
            <v>131</v>
          </cell>
          <cell r="Q1560" t="str">
            <v>200207</v>
          </cell>
          <cell r="R1560">
            <v>1367</v>
          </cell>
        </row>
        <row r="1561">
          <cell r="A1561" t="str">
            <v>200208</v>
          </cell>
          <cell r="B1561" t="str">
            <v>PIURA</v>
          </cell>
          <cell r="C1561" t="str">
            <v>AYABACA</v>
          </cell>
          <cell r="D1561" t="str">
            <v>SAPILLICA</v>
          </cell>
          <cell r="E1561">
            <v>130</v>
          </cell>
          <cell r="F1561">
            <v>138</v>
          </cell>
          <cell r="G1561">
            <v>120</v>
          </cell>
          <cell r="H1561">
            <v>118</v>
          </cell>
          <cell r="I1561">
            <v>158</v>
          </cell>
          <cell r="J1561">
            <v>164</v>
          </cell>
          <cell r="K1561">
            <v>146</v>
          </cell>
          <cell r="L1561">
            <v>157</v>
          </cell>
          <cell r="M1561">
            <v>151</v>
          </cell>
          <cell r="N1561">
            <v>146</v>
          </cell>
          <cell r="O1561">
            <v>177</v>
          </cell>
          <cell r="P1561">
            <v>140</v>
          </cell>
          <cell r="Q1561" t="str">
            <v>200208</v>
          </cell>
          <cell r="R1561">
            <v>1745</v>
          </cell>
        </row>
        <row r="1562">
          <cell r="A1562" t="str">
            <v>200209</v>
          </cell>
          <cell r="B1562" t="str">
            <v>PIURA</v>
          </cell>
          <cell r="C1562" t="str">
            <v>AYABACA</v>
          </cell>
          <cell r="D1562" t="str">
            <v>SICCHEZ</v>
          </cell>
          <cell r="E1562">
            <v>17</v>
          </cell>
          <cell r="F1562">
            <v>8</v>
          </cell>
          <cell r="G1562">
            <v>15</v>
          </cell>
          <cell r="H1562">
            <v>10</v>
          </cell>
          <cell r="I1562">
            <v>17</v>
          </cell>
          <cell r="J1562">
            <v>10</v>
          </cell>
          <cell r="K1562">
            <v>13</v>
          </cell>
          <cell r="L1562">
            <v>27</v>
          </cell>
          <cell r="M1562">
            <v>16</v>
          </cell>
          <cell r="N1562">
            <v>19</v>
          </cell>
          <cell r="O1562">
            <v>19</v>
          </cell>
          <cell r="P1562">
            <v>21</v>
          </cell>
          <cell r="Q1562" t="str">
            <v>200209</v>
          </cell>
          <cell r="R1562">
            <v>192</v>
          </cell>
        </row>
        <row r="1563">
          <cell r="A1563" t="str">
            <v>200210</v>
          </cell>
          <cell r="B1563" t="str">
            <v>PIURA</v>
          </cell>
          <cell r="C1563" t="str">
            <v>AYABACA</v>
          </cell>
          <cell r="D1563" t="str">
            <v>SUYO</v>
          </cell>
          <cell r="E1563">
            <v>67</v>
          </cell>
          <cell r="F1563">
            <v>78</v>
          </cell>
          <cell r="G1563">
            <v>121</v>
          </cell>
          <cell r="H1563">
            <v>104</v>
          </cell>
          <cell r="I1563">
            <v>118</v>
          </cell>
          <cell r="J1563">
            <v>129</v>
          </cell>
          <cell r="K1563">
            <v>105</v>
          </cell>
          <cell r="L1563">
            <v>127</v>
          </cell>
          <cell r="M1563">
            <v>134</v>
          </cell>
          <cell r="N1563">
            <v>146</v>
          </cell>
          <cell r="O1563">
            <v>154</v>
          </cell>
          <cell r="P1563">
            <v>151</v>
          </cell>
          <cell r="Q1563" t="str">
            <v>200210</v>
          </cell>
          <cell r="R1563">
            <v>1434</v>
          </cell>
        </row>
        <row r="1564">
          <cell r="A1564" t="str">
            <v>200301</v>
          </cell>
          <cell r="B1564" t="str">
            <v>PIURA</v>
          </cell>
          <cell r="C1564" t="str">
            <v>HUANCABAMBA</v>
          </cell>
          <cell r="D1564" t="str">
            <v>HUANCABAMBA</v>
          </cell>
          <cell r="E1564">
            <v>219</v>
          </cell>
          <cell r="F1564">
            <v>253</v>
          </cell>
          <cell r="G1564">
            <v>247</v>
          </cell>
          <cell r="H1564">
            <v>254</v>
          </cell>
          <cell r="I1564">
            <v>281</v>
          </cell>
          <cell r="J1564">
            <v>300</v>
          </cell>
          <cell r="K1564">
            <v>288</v>
          </cell>
          <cell r="L1564">
            <v>262</v>
          </cell>
          <cell r="M1564">
            <v>293</v>
          </cell>
          <cell r="N1564">
            <v>282</v>
          </cell>
          <cell r="O1564">
            <v>335</v>
          </cell>
          <cell r="P1564">
            <v>339</v>
          </cell>
          <cell r="Q1564" t="str">
            <v>200301</v>
          </cell>
          <cell r="R1564">
            <v>3353</v>
          </cell>
        </row>
        <row r="1565">
          <cell r="A1565" t="str">
            <v>200302</v>
          </cell>
          <cell r="B1565" t="str">
            <v>PIURA</v>
          </cell>
          <cell r="C1565" t="str">
            <v>HUANCABAMBA</v>
          </cell>
          <cell r="D1565" t="str">
            <v>CANCHAQUE</v>
          </cell>
          <cell r="E1565">
            <v>57</v>
          </cell>
          <cell r="F1565">
            <v>58</v>
          </cell>
          <cell r="G1565">
            <v>68</v>
          </cell>
          <cell r="H1565">
            <v>70</v>
          </cell>
          <cell r="I1565">
            <v>81</v>
          </cell>
          <cell r="J1565">
            <v>82</v>
          </cell>
          <cell r="K1565">
            <v>84</v>
          </cell>
          <cell r="L1565">
            <v>72</v>
          </cell>
          <cell r="M1565">
            <v>104</v>
          </cell>
          <cell r="N1565">
            <v>77</v>
          </cell>
          <cell r="O1565">
            <v>73</v>
          </cell>
          <cell r="P1565">
            <v>94</v>
          </cell>
          <cell r="Q1565" t="str">
            <v>200302</v>
          </cell>
          <cell r="R1565">
            <v>920</v>
          </cell>
        </row>
        <row r="1566">
          <cell r="A1566" t="str">
            <v>200303</v>
          </cell>
          <cell r="B1566" t="str">
            <v>PIURA</v>
          </cell>
          <cell r="C1566" t="str">
            <v>HUANCABAMBA</v>
          </cell>
          <cell r="D1566" t="str">
            <v>EL CARMEN DE LA FRONTERA</v>
          </cell>
          <cell r="E1566">
            <v>86</v>
          </cell>
          <cell r="F1566">
            <v>81</v>
          </cell>
          <cell r="G1566">
            <v>123</v>
          </cell>
          <cell r="H1566">
            <v>106</v>
          </cell>
          <cell r="I1566">
            <v>117</v>
          </cell>
          <cell r="J1566">
            <v>110</v>
          </cell>
          <cell r="K1566">
            <v>135</v>
          </cell>
          <cell r="L1566">
            <v>133</v>
          </cell>
          <cell r="M1566">
            <v>153</v>
          </cell>
          <cell r="N1566">
            <v>148</v>
          </cell>
          <cell r="O1566">
            <v>152</v>
          </cell>
          <cell r="P1566">
            <v>148</v>
          </cell>
          <cell r="Q1566" t="str">
            <v>200303</v>
          </cell>
          <cell r="R1566">
            <v>1492</v>
          </cell>
        </row>
        <row r="1567">
          <cell r="A1567" t="str">
            <v>200304</v>
          </cell>
          <cell r="B1567" t="str">
            <v>PIURA</v>
          </cell>
          <cell r="C1567" t="str">
            <v>HUANCABAMBA</v>
          </cell>
          <cell r="D1567" t="str">
            <v>HUARMACA</v>
          </cell>
          <cell r="E1567">
            <v>284</v>
          </cell>
          <cell r="F1567">
            <v>321</v>
          </cell>
          <cell r="G1567">
            <v>363</v>
          </cell>
          <cell r="H1567">
            <v>411</v>
          </cell>
          <cell r="I1567">
            <v>422</v>
          </cell>
          <cell r="J1567">
            <v>456</v>
          </cell>
          <cell r="K1567">
            <v>450</v>
          </cell>
          <cell r="L1567">
            <v>485</v>
          </cell>
          <cell r="M1567">
            <v>455</v>
          </cell>
          <cell r="N1567">
            <v>498</v>
          </cell>
          <cell r="O1567">
            <v>478</v>
          </cell>
          <cell r="P1567">
            <v>534</v>
          </cell>
          <cell r="Q1567" t="str">
            <v>200304</v>
          </cell>
          <cell r="R1567">
            <v>5157</v>
          </cell>
        </row>
        <row r="1568">
          <cell r="A1568" t="str">
            <v>200305</v>
          </cell>
          <cell r="B1568" t="str">
            <v>PIURA</v>
          </cell>
          <cell r="C1568" t="str">
            <v>HUANCABAMBA</v>
          </cell>
          <cell r="D1568" t="str">
            <v>LALAQUIZ</v>
          </cell>
          <cell r="E1568">
            <v>24</v>
          </cell>
          <cell r="F1568">
            <v>41</v>
          </cell>
          <cell r="G1568">
            <v>37</v>
          </cell>
          <cell r="H1568">
            <v>37</v>
          </cell>
          <cell r="I1568">
            <v>45</v>
          </cell>
          <cell r="J1568">
            <v>38</v>
          </cell>
          <cell r="K1568">
            <v>40</v>
          </cell>
          <cell r="L1568">
            <v>47</v>
          </cell>
          <cell r="M1568">
            <v>46</v>
          </cell>
          <cell r="N1568">
            <v>38</v>
          </cell>
          <cell r="O1568">
            <v>49</v>
          </cell>
          <cell r="P1568">
            <v>40</v>
          </cell>
          <cell r="Q1568" t="str">
            <v>200305</v>
          </cell>
          <cell r="R1568">
            <v>482</v>
          </cell>
        </row>
        <row r="1569">
          <cell r="A1569" t="str">
            <v>200306</v>
          </cell>
          <cell r="B1569" t="str">
            <v>PIURA</v>
          </cell>
          <cell r="C1569" t="str">
            <v>HUANCABAMBA</v>
          </cell>
          <cell r="D1569" t="str">
            <v>SAN MIGUEL DE EL FAIQUE</v>
          </cell>
          <cell r="E1569">
            <v>63</v>
          </cell>
          <cell r="F1569">
            <v>66</v>
          </cell>
          <cell r="G1569">
            <v>77</v>
          </cell>
          <cell r="H1569">
            <v>89</v>
          </cell>
          <cell r="I1569">
            <v>97</v>
          </cell>
          <cell r="J1569">
            <v>85</v>
          </cell>
          <cell r="K1569">
            <v>115</v>
          </cell>
          <cell r="L1569">
            <v>108</v>
          </cell>
          <cell r="M1569">
            <v>114</v>
          </cell>
          <cell r="N1569">
            <v>126</v>
          </cell>
          <cell r="O1569">
            <v>112</v>
          </cell>
          <cell r="P1569">
            <v>102</v>
          </cell>
          <cell r="Q1569" t="str">
            <v>200306</v>
          </cell>
          <cell r="R1569">
            <v>1154</v>
          </cell>
        </row>
        <row r="1570">
          <cell r="A1570" t="str">
            <v>200307</v>
          </cell>
          <cell r="B1570" t="str">
            <v>PIURA</v>
          </cell>
          <cell r="C1570" t="str">
            <v>HUANCABAMBA</v>
          </cell>
          <cell r="D1570" t="str">
            <v>SONDOR</v>
          </cell>
          <cell r="E1570">
            <v>50</v>
          </cell>
          <cell r="F1570">
            <v>45</v>
          </cell>
          <cell r="G1570">
            <v>70</v>
          </cell>
          <cell r="H1570">
            <v>78</v>
          </cell>
          <cell r="I1570">
            <v>80</v>
          </cell>
          <cell r="J1570">
            <v>69</v>
          </cell>
          <cell r="K1570">
            <v>82</v>
          </cell>
          <cell r="L1570">
            <v>81</v>
          </cell>
          <cell r="M1570">
            <v>91</v>
          </cell>
          <cell r="N1570">
            <v>107</v>
          </cell>
          <cell r="O1570">
            <v>86</v>
          </cell>
          <cell r="P1570">
            <v>94</v>
          </cell>
          <cell r="Q1570" t="str">
            <v>200307</v>
          </cell>
          <cell r="R1570">
            <v>933</v>
          </cell>
        </row>
        <row r="1571">
          <cell r="A1571" t="str">
            <v>200308</v>
          </cell>
          <cell r="B1571" t="str">
            <v>PIURA</v>
          </cell>
          <cell r="C1571" t="str">
            <v>HUANCABAMBA</v>
          </cell>
          <cell r="D1571" t="str">
            <v>SONDORILLO</v>
          </cell>
          <cell r="E1571">
            <v>114</v>
          </cell>
          <cell r="F1571">
            <v>105</v>
          </cell>
          <cell r="G1571">
            <v>118</v>
          </cell>
          <cell r="H1571">
            <v>137</v>
          </cell>
          <cell r="I1571">
            <v>144</v>
          </cell>
          <cell r="J1571">
            <v>130</v>
          </cell>
          <cell r="K1571">
            <v>153</v>
          </cell>
          <cell r="L1571">
            <v>117</v>
          </cell>
          <cell r="M1571">
            <v>118</v>
          </cell>
          <cell r="N1571">
            <v>138</v>
          </cell>
          <cell r="O1571">
            <v>132</v>
          </cell>
          <cell r="P1571">
            <v>166</v>
          </cell>
          <cell r="Q1571" t="str">
            <v>200308</v>
          </cell>
          <cell r="R1571">
            <v>1572</v>
          </cell>
        </row>
        <row r="1572">
          <cell r="A1572" t="str">
            <v>200401</v>
          </cell>
          <cell r="B1572" t="str">
            <v>PIURA</v>
          </cell>
          <cell r="C1572" t="str">
            <v>MORROPON</v>
          </cell>
          <cell r="D1572" t="str">
            <v>CHULUCANAS</v>
          </cell>
          <cell r="E1572">
            <v>900</v>
          </cell>
          <cell r="F1572">
            <v>948</v>
          </cell>
          <cell r="G1572">
            <v>566</v>
          </cell>
          <cell r="H1572">
            <v>651</v>
          </cell>
          <cell r="I1572">
            <v>724</v>
          </cell>
          <cell r="J1572">
            <v>686</v>
          </cell>
          <cell r="K1572">
            <v>756</v>
          </cell>
          <cell r="L1572">
            <v>782</v>
          </cell>
          <cell r="M1572">
            <v>758</v>
          </cell>
          <cell r="N1572">
            <v>777</v>
          </cell>
          <cell r="O1572">
            <v>839</v>
          </cell>
          <cell r="P1572">
            <v>855</v>
          </cell>
          <cell r="Q1572" t="str">
            <v>200401</v>
          </cell>
          <cell r="R1572">
            <v>9242</v>
          </cell>
        </row>
        <row r="1573">
          <cell r="A1573" t="str">
            <v>200402</v>
          </cell>
          <cell r="B1573" t="str">
            <v>PIURA</v>
          </cell>
          <cell r="C1573" t="str">
            <v>MORROPON</v>
          </cell>
          <cell r="D1573" t="str">
            <v>BUENOS AIRES</v>
          </cell>
          <cell r="E1573">
            <v>43</v>
          </cell>
          <cell r="F1573">
            <v>52</v>
          </cell>
          <cell r="G1573">
            <v>63</v>
          </cell>
          <cell r="H1573">
            <v>78</v>
          </cell>
          <cell r="I1573">
            <v>83</v>
          </cell>
          <cell r="J1573">
            <v>81</v>
          </cell>
          <cell r="K1573">
            <v>89</v>
          </cell>
          <cell r="L1573">
            <v>85</v>
          </cell>
          <cell r="M1573">
            <v>88</v>
          </cell>
          <cell r="N1573">
            <v>89</v>
          </cell>
          <cell r="O1573">
            <v>70</v>
          </cell>
          <cell r="P1573">
            <v>97</v>
          </cell>
          <cell r="Q1573" t="str">
            <v>200402</v>
          </cell>
          <cell r="R1573">
            <v>918</v>
          </cell>
        </row>
        <row r="1574">
          <cell r="A1574" t="str">
            <v>200403</v>
          </cell>
          <cell r="B1574" t="str">
            <v>PIURA</v>
          </cell>
          <cell r="C1574" t="str">
            <v>MORROPON</v>
          </cell>
          <cell r="D1574" t="str">
            <v>CHALACO</v>
          </cell>
          <cell r="E1574">
            <v>55</v>
          </cell>
          <cell r="F1574">
            <v>53</v>
          </cell>
          <cell r="G1574">
            <v>46</v>
          </cell>
          <cell r="H1574">
            <v>44</v>
          </cell>
          <cell r="I1574">
            <v>68</v>
          </cell>
          <cell r="J1574">
            <v>65</v>
          </cell>
          <cell r="K1574">
            <v>85</v>
          </cell>
          <cell r="L1574">
            <v>94</v>
          </cell>
          <cell r="M1574">
            <v>94</v>
          </cell>
          <cell r="N1574">
            <v>92</v>
          </cell>
          <cell r="O1574">
            <v>68</v>
          </cell>
          <cell r="P1574">
            <v>96</v>
          </cell>
          <cell r="Q1574" t="str">
            <v>200403</v>
          </cell>
          <cell r="R1574">
            <v>860</v>
          </cell>
        </row>
        <row r="1575">
          <cell r="A1575" t="str">
            <v>200404</v>
          </cell>
          <cell r="B1575" t="str">
            <v>PIURA</v>
          </cell>
          <cell r="C1575" t="str">
            <v>MORROPON</v>
          </cell>
          <cell r="D1575" t="str">
            <v>LA MATANZA</v>
          </cell>
          <cell r="E1575">
            <v>86</v>
          </cell>
          <cell r="F1575">
            <v>102</v>
          </cell>
          <cell r="G1575">
            <v>138</v>
          </cell>
          <cell r="H1575">
            <v>144</v>
          </cell>
          <cell r="I1575">
            <v>153</v>
          </cell>
          <cell r="J1575">
            <v>167</v>
          </cell>
          <cell r="K1575">
            <v>174</v>
          </cell>
          <cell r="L1575">
            <v>184</v>
          </cell>
          <cell r="M1575">
            <v>134</v>
          </cell>
          <cell r="N1575">
            <v>163</v>
          </cell>
          <cell r="O1575">
            <v>168</v>
          </cell>
          <cell r="P1575">
            <v>181</v>
          </cell>
          <cell r="Q1575" t="str">
            <v>200404</v>
          </cell>
          <cell r="R1575">
            <v>1794</v>
          </cell>
        </row>
        <row r="1576">
          <cell r="A1576" t="str">
            <v>200405</v>
          </cell>
          <cell r="B1576" t="str">
            <v>PIURA</v>
          </cell>
          <cell r="C1576" t="str">
            <v>MORROPON</v>
          </cell>
          <cell r="D1576" t="str">
            <v>MORROPON</v>
          </cell>
          <cell r="E1576">
            <v>63</v>
          </cell>
          <cell r="F1576">
            <v>52</v>
          </cell>
          <cell r="G1576">
            <v>105</v>
          </cell>
          <cell r="H1576">
            <v>103</v>
          </cell>
          <cell r="I1576">
            <v>93</v>
          </cell>
          <cell r="J1576">
            <v>81</v>
          </cell>
          <cell r="K1576">
            <v>104</v>
          </cell>
          <cell r="L1576">
            <v>91</v>
          </cell>
          <cell r="M1576">
            <v>96</v>
          </cell>
          <cell r="N1576">
            <v>111</v>
          </cell>
          <cell r="O1576">
            <v>124</v>
          </cell>
          <cell r="P1576">
            <v>140</v>
          </cell>
          <cell r="Q1576" t="str">
            <v>200405</v>
          </cell>
          <cell r="R1576">
            <v>1163</v>
          </cell>
        </row>
        <row r="1577">
          <cell r="A1577" t="str">
            <v>200406</v>
          </cell>
          <cell r="B1577" t="str">
            <v>PIURA</v>
          </cell>
          <cell r="C1577" t="str">
            <v>MORROPON</v>
          </cell>
          <cell r="D1577" t="str">
            <v>SALITRAL</v>
          </cell>
          <cell r="E1577">
            <v>53</v>
          </cell>
          <cell r="F1577">
            <v>50</v>
          </cell>
          <cell r="G1577">
            <v>64</v>
          </cell>
          <cell r="H1577">
            <v>93</v>
          </cell>
          <cell r="I1577">
            <v>96</v>
          </cell>
          <cell r="J1577">
            <v>70</v>
          </cell>
          <cell r="K1577">
            <v>102</v>
          </cell>
          <cell r="L1577">
            <v>88</v>
          </cell>
          <cell r="M1577">
            <v>78</v>
          </cell>
          <cell r="N1577">
            <v>94</v>
          </cell>
          <cell r="O1577">
            <v>105</v>
          </cell>
          <cell r="P1577">
            <v>109</v>
          </cell>
          <cell r="Q1577" t="str">
            <v>200406</v>
          </cell>
          <cell r="R1577">
            <v>1002</v>
          </cell>
        </row>
        <row r="1578">
          <cell r="A1578" t="str">
            <v>200407</v>
          </cell>
          <cell r="B1578" t="str">
            <v>PIURA</v>
          </cell>
          <cell r="C1578" t="str">
            <v>MORROPON</v>
          </cell>
          <cell r="D1578" t="str">
            <v>SAN JUAN DE BIGOTE</v>
          </cell>
          <cell r="E1578">
            <v>37</v>
          </cell>
          <cell r="F1578">
            <v>32</v>
          </cell>
          <cell r="G1578">
            <v>48</v>
          </cell>
          <cell r="H1578">
            <v>52</v>
          </cell>
          <cell r="I1578">
            <v>57</v>
          </cell>
          <cell r="J1578">
            <v>72</v>
          </cell>
          <cell r="K1578">
            <v>58</v>
          </cell>
          <cell r="L1578">
            <v>67</v>
          </cell>
          <cell r="M1578">
            <v>67</v>
          </cell>
          <cell r="N1578">
            <v>99</v>
          </cell>
          <cell r="O1578">
            <v>72</v>
          </cell>
          <cell r="P1578">
            <v>76</v>
          </cell>
          <cell r="Q1578" t="str">
            <v>200407</v>
          </cell>
          <cell r="R1578">
            <v>737</v>
          </cell>
        </row>
        <row r="1579">
          <cell r="A1579" t="str">
            <v>200408</v>
          </cell>
          <cell r="B1579" t="str">
            <v>PIURA</v>
          </cell>
          <cell r="C1579" t="str">
            <v>MORROPON</v>
          </cell>
          <cell r="D1579" t="str">
            <v>SANTA CATALINA DE MOSSA</v>
          </cell>
          <cell r="E1579">
            <v>20</v>
          </cell>
          <cell r="F1579">
            <v>18</v>
          </cell>
          <cell r="G1579">
            <v>23</v>
          </cell>
          <cell r="H1579">
            <v>33</v>
          </cell>
          <cell r="I1579">
            <v>40</v>
          </cell>
          <cell r="J1579">
            <v>27</v>
          </cell>
          <cell r="K1579">
            <v>31</v>
          </cell>
          <cell r="L1579">
            <v>33</v>
          </cell>
          <cell r="M1579">
            <v>51</v>
          </cell>
          <cell r="N1579">
            <v>47</v>
          </cell>
          <cell r="O1579">
            <v>37</v>
          </cell>
          <cell r="P1579">
            <v>37</v>
          </cell>
          <cell r="Q1579" t="str">
            <v>200408</v>
          </cell>
          <cell r="R1579">
            <v>397</v>
          </cell>
        </row>
        <row r="1580">
          <cell r="A1580" t="str">
            <v>200409</v>
          </cell>
          <cell r="B1580" t="str">
            <v>PIURA</v>
          </cell>
          <cell r="C1580" t="str">
            <v>MORROPON</v>
          </cell>
          <cell r="D1580" t="str">
            <v>SANTO DOMINGO</v>
          </cell>
          <cell r="E1580">
            <v>30</v>
          </cell>
          <cell r="F1580">
            <v>31</v>
          </cell>
          <cell r="G1580">
            <v>45</v>
          </cell>
          <cell r="H1580">
            <v>42</v>
          </cell>
          <cell r="I1580">
            <v>32</v>
          </cell>
          <cell r="J1580">
            <v>48</v>
          </cell>
          <cell r="K1580">
            <v>47</v>
          </cell>
          <cell r="L1580">
            <v>52</v>
          </cell>
          <cell r="M1580">
            <v>39</v>
          </cell>
          <cell r="N1580">
            <v>42</v>
          </cell>
          <cell r="O1580">
            <v>53</v>
          </cell>
          <cell r="P1580">
            <v>55</v>
          </cell>
          <cell r="Q1580" t="str">
            <v>200409</v>
          </cell>
          <cell r="R1580">
            <v>516</v>
          </cell>
        </row>
        <row r="1581">
          <cell r="A1581" t="str">
            <v>200410</v>
          </cell>
          <cell r="B1581" t="str">
            <v>PIURA</v>
          </cell>
          <cell r="C1581" t="str">
            <v>MORROPON</v>
          </cell>
          <cell r="D1581" t="str">
            <v>YAMANGO</v>
          </cell>
          <cell r="E1581">
            <v>61</v>
          </cell>
          <cell r="F1581">
            <v>50</v>
          </cell>
          <cell r="G1581">
            <v>73</v>
          </cell>
          <cell r="H1581">
            <v>83</v>
          </cell>
          <cell r="I1581">
            <v>90</v>
          </cell>
          <cell r="J1581">
            <v>78</v>
          </cell>
          <cell r="K1581">
            <v>80</v>
          </cell>
          <cell r="L1581">
            <v>95</v>
          </cell>
          <cell r="M1581">
            <v>80</v>
          </cell>
          <cell r="N1581">
            <v>92</v>
          </cell>
          <cell r="O1581">
            <v>71</v>
          </cell>
          <cell r="P1581">
            <v>96</v>
          </cell>
          <cell r="Q1581" t="str">
            <v>200410</v>
          </cell>
          <cell r="R1581">
            <v>949</v>
          </cell>
        </row>
        <row r="1582">
          <cell r="A1582" t="str">
            <v>200501</v>
          </cell>
          <cell r="B1582" t="str">
            <v>PIURA</v>
          </cell>
          <cell r="C1582" t="str">
            <v>PAITA</v>
          </cell>
          <cell r="D1582" t="str">
            <v>PAITA</v>
          </cell>
          <cell r="E1582">
            <v>909</v>
          </cell>
          <cell r="F1582">
            <v>961</v>
          </cell>
          <cell r="G1582">
            <v>781</v>
          </cell>
          <cell r="H1582">
            <v>763</v>
          </cell>
          <cell r="I1582">
            <v>498</v>
          </cell>
          <cell r="J1582">
            <v>572</v>
          </cell>
          <cell r="K1582">
            <v>609</v>
          </cell>
          <cell r="L1582">
            <v>691</v>
          </cell>
          <cell r="M1582">
            <v>722</v>
          </cell>
          <cell r="N1582">
            <v>617</v>
          </cell>
          <cell r="O1582">
            <v>769</v>
          </cell>
          <cell r="P1582">
            <v>777</v>
          </cell>
          <cell r="Q1582" t="str">
            <v>200501</v>
          </cell>
          <cell r="R1582">
            <v>8669</v>
          </cell>
        </row>
        <row r="1583">
          <cell r="A1583" t="str">
            <v>200502</v>
          </cell>
          <cell r="B1583" t="str">
            <v>PIURA</v>
          </cell>
          <cell r="C1583" t="str">
            <v>PAITA</v>
          </cell>
          <cell r="D1583" t="str">
            <v>AMOTAPE</v>
          </cell>
          <cell r="E1583">
            <v>6</v>
          </cell>
          <cell r="F1583">
            <v>16</v>
          </cell>
          <cell r="G1583">
            <v>15</v>
          </cell>
          <cell r="H1583">
            <v>24</v>
          </cell>
          <cell r="I1583">
            <v>25</v>
          </cell>
          <cell r="J1583">
            <v>26</v>
          </cell>
          <cell r="K1583">
            <v>18</v>
          </cell>
          <cell r="L1583">
            <v>20</v>
          </cell>
          <cell r="M1583">
            <v>18</v>
          </cell>
          <cell r="N1583">
            <v>17</v>
          </cell>
          <cell r="O1583">
            <v>20</v>
          </cell>
          <cell r="P1583">
            <v>24</v>
          </cell>
          <cell r="Q1583" t="str">
            <v>200502</v>
          </cell>
          <cell r="R1583">
            <v>229</v>
          </cell>
        </row>
        <row r="1584">
          <cell r="A1584" t="str">
            <v>200503</v>
          </cell>
          <cell r="B1584" t="str">
            <v>PIURA</v>
          </cell>
          <cell r="C1584" t="str">
            <v>PAITA</v>
          </cell>
          <cell r="D1584" t="str">
            <v>ARENAL</v>
          </cell>
          <cell r="E1584">
            <v>4</v>
          </cell>
          <cell r="F1584">
            <v>3</v>
          </cell>
          <cell r="G1584">
            <v>9</v>
          </cell>
          <cell r="H1584">
            <v>15</v>
          </cell>
          <cell r="I1584">
            <v>3</v>
          </cell>
          <cell r="J1584">
            <v>15</v>
          </cell>
          <cell r="K1584">
            <v>11</v>
          </cell>
          <cell r="L1584">
            <v>11</v>
          </cell>
          <cell r="M1584">
            <v>12</v>
          </cell>
          <cell r="N1584">
            <v>5</v>
          </cell>
          <cell r="O1584">
            <v>13</v>
          </cell>
          <cell r="P1584">
            <v>8</v>
          </cell>
          <cell r="Q1584" t="str">
            <v>200503</v>
          </cell>
          <cell r="R1584">
            <v>109</v>
          </cell>
        </row>
        <row r="1585">
          <cell r="A1585" t="str">
            <v>200504</v>
          </cell>
          <cell r="B1585" t="str">
            <v>PIURA</v>
          </cell>
          <cell r="C1585" t="str">
            <v>PAITA</v>
          </cell>
          <cell r="D1585" t="str">
            <v>COLAN</v>
          </cell>
          <cell r="E1585">
            <v>71</v>
          </cell>
          <cell r="F1585">
            <v>70</v>
          </cell>
          <cell r="G1585">
            <v>113</v>
          </cell>
          <cell r="H1585">
            <v>109</v>
          </cell>
          <cell r="I1585">
            <v>160</v>
          </cell>
          <cell r="J1585">
            <v>146</v>
          </cell>
          <cell r="K1585">
            <v>133</v>
          </cell>
          <cell r="L1585">
            <v>141</v>
          </cell>
          <cell r="M1585">
            <v>122</v>
          </cell>
          <cell r="N1585">
            <v>111</v>
          </cell>
          <cell r="O1585">
            <v>130</v>
          </cell>
          <cell r="P1585">
            <v>159</v>
          </cell>
          <cell r="Q1585" t="str">
            <v>200504</v>
          </cell>
          <cell r="R1585">
            <v>1465</v>
          </cell>
        </row>
        <row r="1586">
          <cell r="A1586" t="str">
            <v>200505</v>
          </cell>
          <cell r="B1586" t="str">
            <v>PIURA</v>
          </cell>
          <cell r="C1586" t="str">
            <v>PAITA</v>
          </cell>
          <cell r="D1586" t="str">
            <v>LA HUACA</v>
          </cell>
          <cell r="E1586">
            <v>82</v>
          </cell>
          <cell r="F1586">
            <v>80</v>
          </cell>
          <cell r="G1586">
            <v>116</v>
          </cell>
          <cell r="H1586">
            <v>120</v>
          </cell>
          <cell r="I1586">
            <v>138</v>
          </cell>
          <cell r="J1586">
            <v>142</v>
          </cell>
          <cell r="K1586">
            <v>142</v>
          </cell>
          <cell r="L1586">
            <v>150</v>
          </cell>
          <cell r="M1586">
            <v>135</v>
          </cell>
          <cell r="N1586">
            <v>128</v>
          </cell>
          <cell r="O1586">
            <v>143</v>
          </cell>
          <cell r="P1586">
            <v>150</v>
          </cell>
          <cell r="Q1586" t="str">
            <v>200505</v>
          </cell>
          <cell r="R1586">
            <v>1526</v>
          </cell>
        </row>
        <row r="1587">
          <cell r="A1587" t="str">
            <v>200506</v>
          </cell>
          <cell r="B1587" t="str">
            <v>PIURA</v>
          </cell>
          <cell r="C1587" t="str">
            <v>PAITA</v>
          </cell>
          <cell r="D1587" t="str">
            <v>TAMARINDO</v>
          </cell>
          <cell r="E1587">
            <v>25</v>
          </cell>
          <cell r="F1587">
            <v>27</v>
          </cell>
          <cell r="G1587">
            <v>42</v>
          </cell>
          <cell r="H1587">
            <v>42</v>
          </cell>
          <cell r="I1587">
            <v>43</v>
          </cell>
          <cell r="J1587">
            <v>55</v>
          </cell>
          <cell r="K1587">
            <v>37</v>
          </cell>
          <cell r="L1587">
            <v>47</v>
          </cell>
          <cell r="M1587">
            <v>30</v>
          </cell>
          <cell r="N1587">
            <v>52</v>
          </cell>
          <cell r="O1587">
            <v>48</v>
          </cell>
          <cell r="P1587">
            <v>38</v>
          </cell>
          <cell r="Q1587" t="str">
            <v>200506</v>
          </cell>
          <cell r="R1587">
            <v>486</v>
          </cell>
        </row>
        <row r="1588">
          <cell r="A1588" t="str">
            <v>200507</v>
          </cell>
          <cell r="B1588" t="str">
            <v>PIURA</v>
          </cell>
          <cell r="C1588" t="str">
            <v>PAITA</v>
          </cell>
          <cell r="D1588" t="str">
            <v>VICHAYAL</v>
          </cell>
          <cell r="E1588">
            <v>35</v>
          </cell>
          <cell r="F1588">
            <v>37</v>
          </cell>
          <cell r="G1588">
            <v>69</v>
          </cell>
          <cell r="H1588">
            <v>71</v>
          </cell>
          <cell r="I1588">
            <v>45</v>
          </cell>
          <cell r="J1588">
            <v>69</v>
          </cell>
          <cell r="K1588">
            <v>62</v>
          </cell>
          <cell r="L1588">
            <v>63</v>
          </cell>
          <cell r="M1588">
            <v>58</v>
          </cell>
          <cell r="N1588">
            <v>52</v>
          </cell>
          <cell r="O1588">
            <v>68</v>
          </cell>
          <cell r="P1588">
            <v>60</v>
          </cell>
          <cell r="Q1588" t="str">
            <v>200507</v>
          </cell>
          <cell r="R1588">
            <v>689</v>
          </cell>
        </row>
        <row r="1589">
          <cell r="A1589" t="str">
            <v>200601</v>
          </cell>
          <cell r="B1589" t="str">
            <v>PIURA</v>
          </cell>
          <cell r="C1589" t="str">
            <v>SULLANA</v>
          </cell>
          <cell r="D1589" t="str">
            <v>SULLANA</v>
          </cell>
          <cell r="E1589">
            <v>2482</v>
          </cell>
          <cell r="F1589">
            <v>2524</v>
          </cell>
          <cell r="G1589">
            <v>1536</v>
          </cell>
          <cell r="H1589">
            <v>1529</v>
          </cell>
          <cell r="I1589">
            <v>934</v>
          </cell>
          <cell r="J1589">
            <v>943</v>
          </cell>
          <cell r="K1589">
            <v>1147</v>
          </cell>
          <cell r="L1589">
            <v>1198</v>
          </cell>
          <cell r="M1589">
            <v>1130</v>
          </cell>
          <cell r="N1589">
            <v>1156</v>
          </cell>
          <cell r="O1589">
            <v>1223</v>
          </cell>
          <cell r="P1589">
            <v>1317</v>
          </cell>
          <cell r="Q1589" t="str">
            <v>200601</v>
          </cell>
          <cell r="R1589">
            <v>17119</v>
          </cell>
        </row>
        <row r="1590">
          <cell r="A1590" t="str">
            <v>200602</v>
          </cell>
          <cell r="B1590" t="str">
            <v>PIURA</v>
          </cell>
          <cell r="C1590" t="str">
            <v>SULLANA</v>
          </cell>
          <cell r="D1590" t="str">
            <v>BELLAVISTA</v>
          </cell>
          <cell r="E1590">
            <v>299</v>
          </cell>
          <cell r="F1590">
            <v>246</v>
          </cell>
          <cell r="G1590">
            <v>398</v>
          </cell>
          <cell r="H1590">
            <v>410</v>
          </cell>
          <cell r="I1590">
            <v>328</v>
          </cell>
          <cell r="J1590">
            <v>351</v>
          </cell>
          <cell r="K1590">
            <v>429</v>
          </cell>
          <cell r="L1590">
            <v>469</v>
          </cell>
          <cell r="M1590">
            <v>439</v>
          </cell>
          <cell r="N1590">
            <v>424</v>
          </cell>
          <cell r="O1590">
            <v>472</v>
          </cell>
          <cell r="P1590">
            <v>539</v>
          </cell>
          <cell r="Q1590" t="str">
            <v>200602</v>
          </cell>
          <cell r="R1590">
            <v>4804</v>
          </cell>
        </row>
        <row r="1591">
          <cell r="A1591" t="str">
            <v>200603</v>
          </cell>
          <cell r="B1591" t="str">
            <v>PIURA</v>
          </cell>
          <cell r="C1591" t="str">
            <v>SULLANA</v>
          </cell>
          <cell r="D1591" t="str">
            <v>IGNACIO ESCUDERO</v>
          </cell>
          <cell r="E1591">
            <v>30</v>
          </cell>
          <cell r="F1591">
            <v>30</v>
          </cell>
          <cell r="G1591">
            <v>42</v>
          </cell>
          <cell r="H1591">
            <v>54</v>
          </cell>
          <cell r="I1591">
            <v>134</v>
          </cell>
          <cell r="J1591">
            <v>164</v>
          </cell>
          <cell r="K1591">
            <v>211</v>
          </cell>
          <cell r="L1591">
            <v>196</v>
          </cell>
          <cell r="M1591">
            <v>188</v>
          </cell>
          <cell r="N1591">
            <v>207</v>
          </cell>
          <cell r="O1591">
            <v>185</v>
          </cell>
          <cell r="P1591">
            <v>188</v>
          </cell>
          <cell r="Q1591" t="str">
            <v>200603</v>
          </cell>
          <cell r="R1591">
            <v>1629</v>
          </cell>
        </row>
        <row r="1592">
          <cell r="A1592" t="str">
            <v>200604</v>
          </cell>
          <cell r="B1592" t="str">
            <v>PIURA</v>
          </cell>
          <cell r="C1592" t="str">
            <v>SULLANA</v>
          </cell>
          <cell r="D1592" t="str">
            <v>LANCONES</v>
          </cell>
          <cell r="E1592">
            <v>86</v>
          </cell>
          <cell r="F1592">
            <v>69</v>
          </cell>
          <cell r="G1592">
            <v>108</v>
          </cell>
          <cell r="H1592">
            <v>120</v>
          </cell>
          <cell r="I1592">
            <v>131</v>
          </cell>
          <cell r="J1592">
            <v>160</v>
          </cell>
          <cell r="K1592">
            <v>124</v>
          </cell>
          <cell r="L1592">
            <v>103</v>
          </cell>
          <cell r="M1592">
            <v>115</v>
          </cell>
          <cell r="N1592">
            <v>129</v>
          </cell>
          <cell r="O1592">
            <v>127</v>
          </cell>
          <cell r="P1592">
            <v>141</v>
          </cell>
          <cell r="Q1592" t="str">
            <v>200604</v>
          </cell>
          <cell r="R1592">
            <v>1413</v>
          </cell>
        </row>
        <row r="1593">
          <cell r="A1593" t="str">
            <v>200605</v>
          </cell>
          <cell r="B1593" t="str">
            <v>PIURA</v>
          </cell>
          <cell r="C1593" t="str">
            <v>SULLANA</v>
          </cell>
          <cell r="D1593" t="str">
            <v>MARCAVELICA</v>
          </cell>
          <cell r="E1593">
            <v>87</v>
          </cell>
          <cell r="F1593">
            <v>99</v>
          </cell>
          <cell r="G1593">
            <v>185</v>
          </cell>
          <cell r="H1593">
            <v>200</v>
          </cell>
          <cell r="I1593">
            <v>204</v>
          </cell>
          <cell r="J1593">
            <v>224</v>
          </cell>
          <cell r="K1593">
            <v>262</v>
          </cell>
          <cell r="L1593">
            <v>290</v>
          </cell>
          <cell r="M1593">
            <v>227</v>
          </cell>
          <cell r="N1593">
            <v>267</v>
          </cell>
          <cell r="O1593">
            <v>278</v>
          </cell>
          <cell r="P1593">
            <v>283</v>
          </cell>
          <cell r="Q1593" t="str">
            <v>200605</v>
          </cell>
          <cell r="R1593">
            <v>2606</v>
          </cell>
        </row>
        <row r="1594">
          <cell r="A1594" t="str">
            <v>200606</v>
          </cell>
          <cell r="B1594" t="str">
            <v>PIURA</v>
          </cell>
          <cell r="C1594" t="str">
            <v>SULLANA</v>
          </cell>
          <cell r="D1594" t="str">
            <v>MIGUEL CHECA</v>
          </cell>
          <cell r="E1594">
            <v>42</v>
          </cell>
          <cell r="F1594">
            <v>41</v>
          </cell>
          <cell r="G1594">
            <v>65</v>
          </cell>
          <cell r="H1594">
            <v>81</v>
          </cell>
          <cell r="I1594">
            <v>68</v>
          </cell>
          <cell r="J1594">
            <v>84</v>
          </cell>
          <cell r="K1594">
            <v>111</v>
          </cell>
          <cell r="L1594">
            <v>86</v>
          </cell>
          <cell r="M1594">
            <v>85</v>
          </cell>
          <cell r="N1594">
            <v>82</v>
          </cell>
          <cell r="O1594">
            <v>98</v>
          </cell>
          <cell r="P1594">
            <v>99</v>
          </cell>
          <cell r="Q1594" t="str">
            <v>200606</v>
          </cell>
          <cell r="R1594">
            <v>942</v>
          </cell>
        </row>
        <row r="1595">
          <cell r="A1595" t="str">
            <v>200607</v>
          </cell>
          <cell r="B1595" t="str">
            <v>PIURA</v>
          </cell>
          <cell r="C1595" t="str">
            <v>SULLANA</v>
          </cell>
          <cell r="D1595" t="str">
            <v>QUERECOTILLO</v>
          </cell>
          <cell r="E1595">
            <v>138</v>
          </cell>
          <cell r="F1595">
            <v>135</v>
          </cell>
          <cell r="G1595">
            <v>189</v>
          </cell>
          <cell r="H1595">
            <v>177</v>
          </cell>
          <cell r="I1595">
            <v>187</v>
          </cell>
          <cell r="J1595">
            <v>202</v>
          </cell>
          <cell r="K1595">
            <v>239</v>
          </cell>
          <cell r="L1595">
            <v>224</v>
          </cell>
          <cell r="M1595">
            <v>272</v>
          </cell>
          <cell r="N1595">
            <v>227</v>
          </cell>
          <cell r="O1595">
            <v>264</v>
          </cell>
          <cell r="P1595">
            <v>273</v>
          </cell>
          <cell r="Q1595" t="str">
            <v>200607</v>
          </cell>
          <cell r="R1595">
            <v>2527</v>
          </cell>
        </row>
        <row r="1596">
          <cell r="A1596" t="str">
            <v>200608</v>
          </cell>
          <cell r="B1596" t="str">
            <v>PIURA</v>
          </cell>
          <cell r="C1596" t="str">
            <v>SULLANA</v>
          </cell>
          <cell r="D1596" t="str">
            <v>SALITRAL</v>
          </cell>
          <cell r="E1596">
            <v>24</v>
          </cell>
          <cell r="F1596">
            <v>34</v>
          </cell>
          <cell r="G1596">
            <v>48</v>
          </cell>
          <cell r="H1596">
            <v>42</v>
          </cell>
          <cell r="I1596">
            <v>39</v>
          </cell>
          <cell r="J1596">
            <v>52</v>
          </cell>
          <cell r="K1596">
            <v>60</v>
          </cell>
          <cell r="L1596">
            <v>68</v>
          </cell>
          <cell r="M1596">
            <v>75</v>
          </cell>
          <cell r="N1596">
            <v>72</v>
          </cell>
          <cell r="O1596">
            <v>72</v>
          </cell>
          <cell r="P1596">
            <v>62</v>
          </cell>
          <cell r="Q1596" t="str">
            <v>200608</v>
          </cell>
          <cell r="R1596">
            <v>648</v>
          </cell>
        </row>
        <row r="1597">
          <cell r="A1597" t="str">
            <v>200701</v>
          </cell>
          <cell r="B1597" t="str">
            <v>PIURA</v>
          </cell>
          <cell r="C1597" t="str">
            <v>TALARA</v>
          </cell>
          <cell r="D1597" t="str">
            <v>PARIÑAS</v>
          </cell>
          <cell r="E1597">
            <v>911</v>
          </cell>
          <cell r="F1597">
            <v>897</v>
          </cell>
          <cell r="G1597">
            <v>949</v>
          </cell>
          <cell r="H1597">
            <v>1092</v>
          </cell>
          <cell r="I1597">
            <v>814</v>
          </cell>
          <cell r="J1597">
            <v>852</v>
          </cell>
          <cell r="K1597">
            <v>935</v>
          </cell>
          <cell r="L1597">
            <v>920</v>
          </cell>
          <cell r="M1597">
            <v>983</v>
          </cell>
          <cell r="N1597">
            <v>1116</v>
          </cell>
          <cell r="O1597">
            <v>1013</v>
          </cell>
          <cell r="P1597">
            <v>1084</v>
          </cell>
          <cell r="Q1597" t="str">
            <v>200701</v>
          </cell>
          <cell r="R1597">
            <v>11566</v>
          </cell>
        </row>
        <row r="1598">
          <cell r="A1598" t="str">
            <v>200702</v>
          </cell>
          <cell r="B1598" t="str">
            <v>PIURA</v>
          </cell>
          <cell r="C1598" t="str">
            <v>TALARA</v>
          </cell>
          <cell r="D1598" t="str">
            <v>EL ALTO</v>
          </cell>
          <cell r="E1598">
            <v>12</v>
          </cell>
          <cell r="F1598">
            <v>5</v>
          </cell>
          <cell r="G1598">
            <v>52</v>
          </cell>
          <cell r="H1598">
            <v>38</v>
          </cell>
          <cell r="I1598">
            <v>79</v>
          </cell>
          <cell r="J1598">
            <v>104</v>
          </cell>
          <cell r="K1598">
            <v>93</v>
          </cell>
          <cell r="L1598">
            <v>105</v>
          </cell>
          <cell r="M1598">
            <v>84</v>
          </cell>
          <cell r="N1598">
            <v>111</v>
          </cell>
          <cell r="O1598">
            <v>96</v>
          </cell>
          <cell r="P1598">
            <v>78</v>
          </cell>
          <cell r="Q1598" t="str">
            <v>200702</v>
          </cell>
          <cell r="R1598">
            <v>857</v>
          </cell>
        </row>
        <row r="1599">
          <cell r="A1599" t="str">
            <v>200703</v>
          </cell>
          <cell r="B1599" t="str">
            <v>PIURA</v>
          </cell>
          <cell r="C1599" t="str">
            <v>TALARA</v>
          </cell>
          <cell r="D1599" t="str">
            <v>LA BREA</v>
          </cell>
          <cell r="E1599">
            <v>43</v>
          </cell>
          <cell r="F1599">
            <v>32</v>
          </cell>
          <cell r="G1599">
            <v>75</v>
          </cell>
          <cell r="H1599">
            <v>55</v>
          </cell>
          <cell r="I1599">
            <v>94</v>
          </cell>
          <cell r="J1599">
            <v>112</v>
          </cell>
          <cell r="K1599">
            <v>108</v>
          </cell>
          <cell r="L1599">
            <v>126</v>
          </cell>
          <cell r="M1599">
            <v>117</v>
          </cell>
          <cell r="N1599">
            <v>99</v>
          </cell>
          <cell r="O1599">
            <v>101</v>
          </cell>
          <cell r="P1599">
            <v>117</v>
          </cell>
          <cell r="Q1599" t="str">
            <v>200703</v>
          </cell>
          <cell r="R1599">
            <v>1079</v>
          </cell>
        </row>
        <row r="1600">
          <cell r="A1600" t="str">
            <v>200704</v>
          </cell>
          <cell r="B1600" t="str">
            <v>PIURA</v>
          </cell>
          <cell r="C1600" t="str">
            <v>TALARA</v>
          </cell>
          <cell r="D1600" t="str">
            <v>LOBITOS</v>
          </cell>
          <cell r="E1600">
            <v>5</v>
          </cell>
          <cell r="F1600">
            <v>11</v>
          </cell>
          <cell r="G1600">
            <v>16</v>
          </cell>
          <cell r="H1600">
            <v>4</v>
          </cell>
          <cell r="I1600">
            <v>20</v>
          </cell>
          <cell r="J1600">
            <v>12</v>
          </cell>
          <cell r="K1600">
            <v>12</v>
          </cell>
          <cell r="L1600">
            <v>10</v>
          </cell>
          <cell r="M1600">
            <v>13</v>
          </cell>
          <cell r="N1600">
            <v>17</v>
          </cell>
          <cell r="O1600">
            <v>10</v>
          </cell>
          <cell r="P1600">
            <v>13</v>
          </cell>
          <cell r="Q1600" t="str">
            <v>200704</v>
          </cell>
          <cell r="R1600">
            <v>143</v>
          </cell>
        </row>
        <row r="1601">
          <cell r="A1601" t="str">
            <v>200705</v>
          </cell>
          <cell r="B1601" t="str">
            <v>PIURA</v>
          </cell>
          <cell r="C1601" t="str">
            <v>TALARA</v>
          </cell>
          <cell r="D1601" t="str">
            <v>LOS ORGANOS</v>
          </cell>
          <cell r="E1601">
            <v>47</v>
          </cell>
          <cell r="F1601">
            <v>77</v>
          </cell>
          <cell r="G1601">
            <v>81</v>
          </cell>
          <cell r="H1601">
            <v>89</v>
          </cell>
          <cell r="I1601">
            <v>89</v>
          </cell>
          <cell r="J1601">
            <v>83</v>
          </cell>
          <cell r="K1601">
            <v>98</v>
          </cell>
          <cell r="L1601">
            <v>116</v>
          </cell>
          <cell r="M1601">
            <v>92</v>
          </cell>
          <cell r="N1601">
            <v>94</v>
          </cell>
          <cell r="O1601">
            <v>90</v>
          </cell>
          <cell r="P1601">
            <v>88</v>
          </cell>
          <cell r="Q1601" t="str">
            <v>200705</v>
          </cell>
          <cell r="R1601">
            <v>1044</v>
          </cell>
        </row>
        <row r="1602">
          <cell r="A1602" t="str">
            <v>200706</v>
          </cell>
          <cell r="B1602" t="str">
            <v>PIURA</v>
          </cell>
          <cell r="C1602" t="str">
            <v>TALARA</v>
          </cell>
          <cell r="D1602" t="str">
            <v>MANCORA</v>
          </cell>
          <cell r="E1602">
            <v>126</v>
          </cell>
          <cell r="F1602">
            <v>119</v>
          </cell>
          <cell r="G1602">
            <v>136</v>
          </cell>
          <cell r="H1602">
            <v>120</v>
          </cell>
          <cell r="I1602">
            <v>132</v>
          </cell>
          <cell r="J1602">
            <v>170</v>
          </cell>
          <cell r="K1602">
            <v>146</v>
          </cell>
          <cell r="L1602">
            <v>162</v>
          </cell>
          <cell r="M1602">
            <v>151</v>
          </cell>
          <cell r="N1602">
            <v>150</v>
          </cell>
          <cell r="O1602">
            <v>158</v>
          </cell>
          <cell r="P1602">
            <v>154</v>
          </cell>
          <cell r="Q1602" t="str">
            <v>200706</v>
          </cell>
          <cell r="R1602">
            <v>1724</v>
          </cell>
        </row>
        <row r="1603">
          <cell r="A1603" t="str">
            <v>200801</v>
          </cell>
          <cell r="B1603" t="str">
            <v>PIURA</v>
          </cell>
          <cell r="C1603" t="str">
            <v>SECHURA</v>
          </cell>
          <cell r="D1603" t="str">
            <v>SECHURA</v>
          </cell>
          <cell r="E1603">
            <v>446</v>
          </cell>
          <cell r="F1603">
            <v>498</v>
          </cell>
          <cell r="G1603">
            <v>576</v>
          </cell>
          <cell r="H1603">
            <v>538</v>
          </cell>
          <cell r="I1603">
            <v>615</v>
          </cell>
          <cell r="J1603">
            <v>654</v>
          </cell>
          <cell r="K1603">
            <v>610</v>
          </cell>
          <cell r="L1603">
            <v>714</v>
          </cell>
          <cell r="M1603">
            <v>640</v>
          </cell>
          <cell r="N1603">
            <v>585</v>
          </cell>
          <cell r="O1603">
            <v>604</v>
          </cell>
          <cell r="P1603">
            <v>629</v>
          </cell>
          <cell r="Q1603" t="str">
            <v>200801</v>
          </cell>
          <cell r="R1603">
            <v>7109</v>
          </cell>
        </row>
        <row r="1604">
          <cell r="A1604" t="str">
            <v>200802</v>
          </cell>
          <cell r="B1604" t="str">
            <v>PIURA</v>
          </cell>
          <cell r="C1604" t="str">
            <v>SECHURA</v>
          </cell>
          <cell r="D1604" t="str">
            <v>BELLAVISTA DE LA UNION</v>
          </cell>
          <cell r="E1604">
            <v>50</v>
          </cell>
          <cell r="F1604">
            <v>51</v>
          </cell>
          <cell r="G1604">
            <v>48</v>
          </cell>
          <cell r="H1604">
            <v>50</v>
          </cell>
          <cell r="I1604">
            <v>58</v>
          </cell>
          <cell r="J1604">
            <v>46</v>
          </cell>
          <cell r="K1604">
            <v>64</v>
          </cell>
          <cell r="L1604">
            <v>50</v>
          </cell>
          <cell r="M1604">
            <v>47</v>
          </cell>
          <cell r="N1604">
            <v>68</v>
          </cell>
          <cell r="O1604">
            <v>37</v>
          </cell>
          <cell r="P1604">
            <v>57</v>
          </cell>
          <cell r="Q1604" t="str">
            <v>200802</v>
          </cell>
          <cell r="R1604">
            <v>626</v>
          </cell>
        </row>
        <row r="1605">
          <cell r="A1605" t="str">
            <v>200803</v>
          </cell>
          <cell r="B1605" t="str">
            <v>PIURA</v>
          </cell>
          <cell r="C1605" t="str">
            <v>SECHURA</v>
          </cell>
          <cell r="D1605" t="str">
            <v>BERNAL</v>
          </cell>
          <cell r="E1605">
            <v>54</v>
          </cell>
          <cell r="F1605">
            <v>55</v>
          </cell>
          <cell r="G1605">
            <v>84</v>
          </cell>
          <cell r="H1605">
            <v>72</v>
          </cell>
          <cell r="I1605">
            <v>100</v>
          </cell>
          <cell r="J1605">
            <v>76</v>
          </cell>
          <cell r="K1605">
            <v>79</v>
          </cell>
          <cell r="L1605">
            <v>82</v>
          </cell>
          <cell r="M1605">
            <v>76</v>
          </cell>
          <cell r="N1605">
            <v>97</v>
          </cell>
          <cell r="O1605">
            <v>81</v>
          </cell>
          <cell r="P1605">
            <v>83</v>
          </cell>
          <cell r="Q1605" t="str">
            <v>200803</v>
          </cell>
          <cell r="R1605">
            <v>939</v>
          </cell>
        </row>
        <row r="1606">
          <cell r="A1606" t="str">
            <v>200804</v>
          </cell>
          <cell r="B1606" t="str">
            <v>PIURA</v>
          </cell>
          <cell r="C1606" t="str">
            <v>SECHURA</v>
          </cell>
          <cell r="D1606" t="str">
            <v>CRISTO NOS VALGA</v>
          </cell>
          <cell r="E1606">
            <v>13</v>
          </cell>
          <cell r="F1606">
            <v>17</v>
          </cell>
          <cell r="G1606">
            <v>44</v>
          </cell>
          <cell r="H1606">
            <v>40</v>
          </cell>
          <cell r="I1606">
            <v>56</v>
          </cell>
          <cell r="J1606">
            <v>50</v>
          </cell>
          <cell r="K1606">
            <v>45</v>
          </cell>
          <cell r="L1606">
            <v>46</v>
          </cell>
          <cell r="M1606">
            <v>52</v>
          </cell>
          <cell r="N1606">
            <v>55</v>
          </cell>
          <cell r="O1606">
            <v>38</v>
          </cell>
          <cell r="P1606">
            <v>52</v>
          </cell>
          <cell r="Q1606" t="str">
            <v>200804</v>
          </cell>
          <cell r="R1606">
            <v>508</v>
          </cell>
        </row>
        <row r="1607">
          <cell r="A1607" t="str">
            <v>200805</v>
          </cell>
          <cell r="B1607" t="str">
            <v>PIURA</v>
          </cell>
          <cell r="C1607" t="str">
            <v>SECHURA</v>
          </cell>
          <cell r="D1607" t="str">
            <v>VICE</v>
          </cell>
          <cell r="E1607">
            <v>146</v>
          </cell>
          <cell r="F1607">
            <v>140</v>
          </cell>
          <cell r="G1607">
            <v>203</v>
          </cell>
          <cell r="H1607">
            <v>227</v>
          </cell>
          <cell r="I1607">
            <v>196</v>
          </cell>
          <cell r="J1607">
            <v>185</v>
          </cell>
          <cell r="K1607">
            <v>199</v>
          </cell>
          <cell r="L1607">
            <v>204</v>
          </cell>
          <cell r="M1607">
            <v>214</v>
          </cell>
          <cell r="N1607">
            <v>192</v>
          </cell>
          <cell r="O1607">
            <v>218</v>
          </cell>
          <cell r="P1607">
            <v>187</v>
          </cell>
          <cell r="Q1607" t="str">
            <v>200805</v>
          </cell>
          <cell r="R1607">
            <v>2311</v>
          </cell>
        </row>
        <row r="1608">
          <cell r="A1608" t="str">
            <v>200806</v>
          </cell>
          <cell r="B1608" t="str">
            <v>PIURA</v>
          </cell>
          <cell r="C1608" t="str">
            <v>SECHURA</v>
          </cell>
          <cell r="D1608" t="str">
            <v>RINCONADA LLICUAR</v>
          </cell>
          <cell r="E1608">
            <v>32</v>
          </cell>
          <cell r="F1608">
            <v>37</v>
          </cell>
          <cell r="G1608">
            <v>15</v>
          </cell>
          <cell r="H1608">
            <v>21</v>
          </cell>
          <cell r="I1608">
            <v>25</v>
          </cell>
          <cell r="J1608">
            <v>40</v>
          </cell>
          <cell r="K1608">
            <v>33</v>
          </cell>
          <cell r="L1608">
            <v>40</v>
          </cell>
          <cell r="M1608">
            <v>24</v>
          </cell>
          <cell r="N1608">
            <v>35</v>
          </cell>
          <cell r="O1608">
            <v>45</v>
          </cell>
          <cell r="P1608">
            <v>30</v>
          </cell>
          <cell r="Q1608" t="str">
            <v>200806</v>
          </cell>
          <cell r="R1608">
            <v>377</v>
          </cell>
        </row>
        <row r="1609">
          <cell r="A1609" t="str">
            <v>210101</v>
          </cell>
          <cell r="B1609" t="str">
            <v>PUNO</v>
          </cell>
          <cell r="C1609" t="str">
            <v>PUNO</v>
          </cell>
          <cell r="D1609" t="str">
            <v>PUNO</v>
          </cell>
          <cell r="E1609">
            <v>1403</v>
          </cell>
          <cell r="F1609">
            <v>1469</v>
          </cell>
          <cell r="G1609">
            <v>1226</v>
          </cell>
          <cell r="H1609">
            <v>1373</v>
          </cell>
          <cell r="I1609">
            <v>990</v>
          </cell>
          <cell r="J1609">
            <v>982</v>
          </cell>
          <cell r="K1609">
            <v>1049</v>
          </cell>
          <cell r="L1609">
            <v>1043</v>
          </cell>
          <cell r="M1609">
            <v>1014</v>
          </cell>
          <cell r="N1609">
            <v>1067</v>
          </cell>
          <cell r="O1609">
            <v>1051</v>
          </cell>
          <cell r="P1609">
            <v>1145</v>
          </cell>
          <cell r="Q1609" t="str">
            <v>210101</v>
          </cell>
          <cell r="R1609">
            <v>13812</v>
          </cell>
        </row>
        <row r="1610">
          <cell r="A1610" t="str">
            <v>210102</v>
          </cell>
          <cell r="B1610" t="str">
            <v>PUNO</v>
          </cell>
          <cell r="C1610" t="str">
            <v>PUNO</v>
          </cell>
          <cell r="D1610" t="str">
            <v>ACORA</v>
          </cell>
          <cell r="E1610">
            <v>128</v>
          </cell>
          <cell r="F1610">
            <v>118</v>
          </cell>
          <cell r="G1610">
            <v>111</v>
          </cell>
          <cell r="H1610">
            <v>127</v>
          </cell>
          <cell r="I1610">
            <v>147</v>
          </cell>
          <cell r="J1610">
            <v>125</v>
          </cell>
          <cell r="K1610">
            <v>181</v>
          </cell>
          <cell r="L1610">
            <v>179</v>
          </cell>
          <cell r="M1610">
            <v>146</v>
          </cell>
          <cell r="N1610">
            <v>152</v>
          </cell>
          <cell r="O1610">
            <v>191</v>
          </cell>
          <cell r="P1610">
            <v>211</v>
          </cell>
          <cell r="Q1610" t="str">
            <v>210102</v>
          </cell>
          <cell r="R1610">
            <v>1816</v>
          </cell>
        </row>
        <row r="1611">
          <cell r="A1611" t="str">
            <v>210103</v>
          </cell>
          <cell r="B1611" t="str">
            <v>PUNO</v>
          </cell>
          <cell r="C1611" t="str">
            <v>PUNO</v>
          </cell>
          <cell r="D1611" t="str">
            <v>AMANTANI</v>
          </cell>
          <cell r="E1611">
            <v>11</v>
          </cell>
          <cell r="F1611">
            <v>18</v>
          </cell>
          <cell r="G1611">
            <v>32</v>
          </cell>
          <cell r="H1611">
            <v>31</v>
          </cell>
          <cell r="I1611">
            <v>22</v>
          </cell>
          <cell r="J1611">
            <v>34</v>
          </cell>
          <cell r="K1611">
            <v>29</v>
          </cell>
          <cell r="L1611">
            <v>36</v>
          </cell>
          <cell r="M1611">
            <v>33</v>
          </cell>
          <cell r="N1611">
            <v>36</v>
          </cell>
          <cell r="O1611">
            <v>33</v>
          </cell>
          <cell r="P1611">
            <v>41</v>
          </cell>
          <cell r="Q1611" t="str">
            <v>210103</v>
          </cell>
          <cell r="R1611">
            <v>356</v>
          </cell>
        </row>
        <row r="1612">
          <cell r="A1612" t="str">
            <v>210104</v>
          </cell>
          <cell r="B1612" t="str">
            <v>PUNO</v>
          </cell>
          <cell r="C1612" t="str">
            <v>PUNO</v>
          </cell>
          <cell r="D1612" t="str">
            <v>ATUNCOLLA</v>
          </cell>
          <cell r="E1612">
            <v>24</v>
          </cell>
          <cell r="F1612">
            <v>27</v>
          </cell>
          <cell r="G1612">
            <v>45</v>
          </cell>
          <cell r="H1612">
            <v>25</v>
          </cell>
          <cell r="I1612">
            <v>44</v>
          </cell>
          <cell r="J1612">
            <v>30</v>
          </cell>
          <cell r="K1612">
            <v>33</v>
          </cell>
          <cell r="L1612">
            <v>45</v>
          </cell>
          <cell r="M1612">
            <v>51</v>
          </cell>
          <cell r="N1612">
            <v>49</v>
          </cell>
          <cell r="O1612">
            <v>47</v>
          </cell>
          <cell r="P1612">
            <v>53</v>
          </cell>
          <cell r="Q1612" t="str">
            <v>210104</v>
          </cell>
          <cell r="R1612">
            <v>473</v>
          </cell>
        </row>
        <row r="1613">
          <cell r="A1613" t="str">
            <v>210105</v>
          </cell>
          <cell r="B1613" t="str">
            <v>PUNO</v>
          </cell>
          <cell r="C1613" t="str">
            <v>PUNO</v>
          </cell>
          <cell r="D1613" t="str">
            <v>CAPACHICA</v>
          </cell>
          <cell r="E1613">
            <v>27</v>
          </cell>
          <cell r="F1613">
            <v>31</v>
          </cell>
          <cell r="G1613">
            <v>66</v>
          </cell>
          <cell r="H1613">
            <v>30</v>
          </cell>
          <cell r="I1613">
            <v>51</v>
          </cell>
          <cell r="J1613">
            <v>51</v>
          </cell>
          <cell r="K1613">
            <v>50</v>
          </cell>
          <cell r="L1613">
            <v>69</v>
          </cell>
          <cell r="M1613">
            <v>58</v>
          </cell>
          <cell r="N1613">
            <v>55</v>
          </cell>
          <cell r="O1613">
            <v>54</v>
          </cell>
          <cell r="P1613">
            <v>73</v>
          </cell>
          <cell r="Q1613" t="str">
            <v>210105</v>
          </cell>
          <cell r="R1613">
            <v>615</v>
          </cell>
        </row>
        <row r="1614">
          <cell r="A1614" t="str">
            <v>210106</v>
          </cell>
          <cell r="B1614" t="str">
            <v>PUNO</v>
          </cell>
          <cell r="C1614" t="str">
            <v>PUNO</v>
          </cell>
          <cell r="D1614" t="str">
            <v>CHUCUITO</v>
          </cell>
          <cell r="E1614">
            <v>34</v>
          </cell>
          <cell r="F1614">
            <v>22</v>
          </cell>
          <cell r="G1614">
            <v>38</v>
          </cell>
          <cell r="H1614">
            <v>33</v>
          </cell>
          <cell r="I1614">
            <v>32</v>
          </cell>
          <cell r="J1614">
            <v>29</v>
          </cell>
          <cell r="K1614">
            <v>40</v>
          </cell>
          <cell r="L1614">
            <v>50</v>
          </cell>
          <cell r="M1614">
            <v>25</v>
          </cell>
          <cell r="N1614">
            <v>40</v>
          </cell>
          <cell r="O1614">
            <v>46</v>
          </cell>
          <cell r="P1614">
            <v>39</v>
          </cell>
          <cell r="Q1614" t="str">
            <v>210106</v>
          </cell>
          <cell r="R1614">
            <v>428</v>
          </cell>
        </row>
        <row r="1615">
          <cell r="A1615" t="str">
            <v>210107</v>
          </cell>
          <cell r="B1615" t="str">
            <v>PUNO</v>
          </cell>
          <cell r="C1615" t="str">
            <v>PUNO</v>
          </cell>
          <cell r="D1615" t="str">
            <v>COATA</v>
          </cell>
          <cell r="E1615">
            <v>32</v>
          </cell>
          <cell r="F1615">
            <v>38</v>
          </cell>
          <cell r="G1615">
            <v>80</v>
          </cell>
          <cell r="H1615">
            <v>75</v>
          </cell>
          <cell r="I1615">
            <v>87</v>
          </cell>
          <cell r="J1615">
            <v>71</v>
          </cell>
          <cell r="K1615">
            <v>68</v>
          </cell>
          <cell r="L1615">
            <v>74</v>
          </cell>
          <cell r="M1615">
            <v>71</v>
          </cell>
          <cell r="N1615">
            <v>65</v>
          </cell>
          <cell r="O1615">
            <v>70</v>
          </cell>
          <cell r="P1615">
            <v>95</v>
          </cell>
          <cell r="Q1615" t="str">
            <v>210107</v>
          </cell>
          <cell r="R1615">
            <v>826</v>
          </cell>
        </row>
        <row r="1616">
          <cell r="A1616" t="str">
            <v>210108</v>
          </cell>
          <cell r="B1616" t="str">
            <v>PUNO</v>
          </cell>
          <cell r="C1616" t="str">
            <v>PUNO</v>
          </cell>
          <cell r="D1616" t="str">
            <v>HUATA</v>
          </cell>
          <cell r="E1616">
            <v>21</v>
          </cell>
          <cell r="F1616">
            <v>12</v>
          </cell>
          <cell r="G1616">
            <v>24</v>
          </cell>
          <cell r="H1616">
            <v>23</v>
          </cell>
          <cell r="I1616">
            <v>27</v>
          </cell>
          <cell r="J1616">
            <v>21</v>
          </cell>
          <cell r="K1616">
            <v>24</v>
          </cell>
          <cell r="L1616">
            <v>26</v>
          </cell>
          <cell r="M1616">
            <v>32</v>
          </cell>
          <cell r="N1616">
            <v>20</v>
          </cell>
          <cell r="O1616">
            <v>28</v>
          </cell>
          <cell r="P1616">
            <v>36</v>
          </cell>
          <cell r="Q1616" t="str">
            <v>210108</v>
          </cell>
          <cell r="R1616">
            <v>294</v>
          </cell>
        </row>
        <row r="1617">
          <cell r="A1617" t="str">
            <v>210109</v>
          </cell>
          <cell r="B1617" t="str">
            <v>PUNO</v>
          </cell>
          <cell r="C1617" t="str">
            <v>PUNO</v>
          </cell>
          <cell r="D1617" t="str">
            <v>MAÑAZO</v>
          </cell>
          <cell r="E1617">
            <v>19</v>
          </cell>
          <cell r="F1617">
            <v>26</v>
          </cell>
          <cell r="G1617">
            <v>46</v>
          </cell>
          <cell r="H1617">
            <v>47</v>
          </cell>
          <cell r="I1617">
            <v>42</v>
          </cell>
          <cell r="J1617">
            <v>52</v>
          </cell>
          <cell r="K1617">
            <v>62</v>
          </cell>
          <cell r="L1617">
            <v>47</v>
          </cell>
          <cell r="M1617">
            <v>41</v>
          </cell>
          <cell r="N1617">
            <v>40</v>
          </cell>
          <cell r="O1617">
            <v>54</v>
          </cell>
          <cell r="P1617">
            <v>71</v>
          </cell>
          <cell r="Q1617" t="str">
            <v>210109</v>
          </cell>
          <cell r="R1617">
            <v>547</v>
          </cell>
        </row>
        <row r="1618">
          <cell r="A1618" t="str">
            <v>210110</v>
          </cell>
          <cell r="B1618" t="str">
            <v>PUNO</v>
          </cell>
          <cell r="C1618" t="str">
            <v>PUNO</v>
          </cell>
          <cell r="D1618" t="str">
            <v>PAUCARCOLLA</v>
          </cell>
          <cell r="E1618">
            <v>23</v>
          </cell>
          <cell r="F1618">
            <v>19</v>
          </cell>
          <cell r="G1618">
            <v>32</v>
          </cell>
          <cell r="H1618">
            <v>38</v>
          </cell>
          <cell r="I1618">
            <v>30</v>
          </cell>
          <cell r="J1618">
            <v>31</v>
          </cell>
          <cell r="K1618">
            <v>24</v>
          </cell>
          <cell r="L1618">
            <v>37</v>
          </cell>
          <cell r="M1618">
            <v>37</v>
          </cell>
          <cell r="N1618">
            <v>50</v>
          </cell>
          <cell r="O1618">
            <v>44</v>
          </cell>
          <cell r="P1618">
            <v>37</v>
          </cell>
          <cell r="Q1618" t="str">
            <v>210110</v>
          </cell>
          <cell r="R1618">
            <v>402</v>
          </cell>
        </row>
        <row r="1619">
          <cell r="A1619" t="str">
            <v>210111</v>
          </cell>
          <cell r="B1619" t="str">
            <v>PUNO</v>
          </cell>
          <cell r="C1619" t="str">
            <v>PUNO</v>
          </cell>
          <cell r="D1619" t="str">
            <v>PICHACANI</v>
          </cell>
          <cell r="E1619">
            <v>31</v>
          </cell>
          <cell r="F1619">
            <v>34</v>
          </cell>
          <cell r="G1619">
            <v>57</v>
          </cell>
          <cell r="H1619">
            <v>54</v>
          </cell>
          <cell r="I1619">
            <v>62</v>
          </cell>
          <cell r="J1619">
            <v>64</v>
          </cell>
          <cell r="K1619">
            <v>58</v>
          </cell>
          <cell r="L1619">
            <v>48</v>
          </cell>
          <cell r="M1619">
            <v>67</v>
          </cell>
          <cell r="N1619">
            <v>64</v>
          </cell>
          <cell r="O1619">
            <v>57</v>
          </cell>
          <cell r="P1619">
            <v>67</v>
          </cell>
          <cell r="Q1619" t="str">
            <v>210111</v>
          </cell>
          <cell r="R1619">
            <v>663</v>
          </cell>
        </row>
        <row r="1620">
          <cell r="A1620" t="str">
            <v>210112</v>
          </cell>
          <cell r="B1620" t="str">
            <v>PUNO</v>
          </cell>
          <cell r="C1620" t="str">
            <v>PUNO</v>
          </cell>
          <cell r="D1620" t="str">
            <v>PLATERIA</v>
          </cell>
          <cell r="E1620">
            <v>19</v>
          </cell>
          <cell r="F1620">
            <v>27</v>
          </cell>
          <cell r="G1620">
            <v>38</v>
          </cell>
          <cell r="H1620">
            <v>37</v>
          </cell>
          <cell r="I1620">
            <v>57</v>
          </cell>
          <cell r="J1620">
            <v>37</v>
          </cell>
          <cell r="K1620">
            <v>42</v>
          </cell>
          <cell r="L1620">
            <v>63</v>
          </cell>
          <cell r="M1620">
            <v>46</v>
          </cell>
          <cell r="N1620">
            <v>39</v>
          </cell>
          <cell r="O1620">
            <v>48</v>
          </cell>
          <cell r="P1620">
            <v>52</v>
          </cell>
          <cell r="Q1620" t="str">
            <v>210112</v>
          </cell>
          <cell r="R1620">
            <v>505</v>
          </cell>
        </row>
        <row r="1621">
          <cell r="A1621" t="str">
            <v>210113</v>
          </cell>
          <cell r="B1621" t="str">
            <v>PUNO</v>
          </cell>
          <cell r="C1621" t="str">
            <v>PUNO</v>
          </cell>
          <cell r="D1621" t="str">
            <v>SAN ANTONIO</v>
          </cell>
          <cell r="E1621">
            <v>3</v>
          </cell>
          <cell r="F1621">
            <v>8</v>
          </cell>
          <cell r="G1621">
            <v>1</v>
          </cell>
          <cell r="H1621">
            <v>8</v>
          </cell>
          <cell r="I1621">
            <v>7</v>
          </cell>
          <cell r="J1621">
            <v>8</v>
          </cell>
          <cell r="K1621">
            <v>10</v>
          </cell>
          <cell r="L1621">
            <v>7</v>
          </cell>
          <cell r="M1621">
            <v>8</v>
          </cell>
          <cell r="N1621">
            <v>13</v>
          </cell>
          <cell r="O1621">
            <v>7</v>
          </cell>
          <cell r="P1621">
            <v>10</v>
          </cell>
          <cell r="Q1621" t="str">
            <v>210113</v>
          </cell>
          <cell r="R1621">
            <v>90</v>
          </cell>
        </row>
        <row r="1622">
          <cell r="A1622" t="str">
            <v>210114</v>
          </cell>
          <cell r="B1622" t="str">
            <v>PUNO</v>
          </cell>
          <cell r="C1622" t="str">
            <v>PUNO</v>
          </cell>
          <cell r="D1622" t="str">
            <v>TIQUILLACA</v>
          </cell>
          <cell r="E1622">
            <v>7</v>
          </cell>
          <cell r="F1622">
            <v>7</v>
          </cell>
          <cell r="G1622">
            <v>8</v>
          </cell>
          <cell r="H1622">
            <v>11</v>
          </cell>
          <cell r="I1622">
            <v>14</v>
          </cell>
          <cell r="J1622">
            <v>11</v>
          </cell>
          <cell r="K1622">
            <v>7</v>
          </cell>
          <cell r="L1622">
            <v>13</v>
          </cell>
          <cell r="M1622">
            <v>8</v>
          </cell>
          <cell r="N1622">
            <v>14</v>
          </cell>
          <cell r="O1622">
            <v>10</v>
          </cell>
          <cell r="P1622">
            <v>17</v>
          </cell>
          <cell r="Q1622" t="str">
            <v>210114</v>
          </cell>
          <cell r="R1622">
            <v>127</v>
          </cell>
        </row>
        <row r="1623">
          <cell r="A1623" t="str">
            <v>210115</v>
          </cell>
          <cell r="B1623" t="str">
            <v>PUNO</v>
          </cell>
          <cell r="C1623" t="str">
            <v>PUNO</v>
          </cell>
          <cell r="D1623" t="str">
            <v>VILQUE</v>
          </cell>
          <cell r="E1623">
            <v>13</v>
          </cell>
          <cell r="F1623">
            <v>18</v>
          </cell>
          <cell r="G1623">
            <v>15</v>
          </cell>
          <cell r="H1623">
            <v>26</v>
          </cell>
          <cell r="I1623">
            <v>27</v>
          </cell>
          <cell r="J1623">
            <v>20</v>
          </cell>
          <cell r="K1623">
            <v>24</v>
          </cell>
          <cell r="L1623">
            <v>19</v>
          </cell>
          <cell r="M1623">
            <v>26</v>
          </cell>
          <cell r="N1623">
            <v>34</v>
          </cell>
          <cell r="O1623">
            <v>22</v>
          </cell>
          <cell r="P1623">
            <v>23</v>
          </cell>
          <cell r="Q1623" t="str">
            <v>210115</v>
          </cell>
          <cell r="R1623">
            <v>267</v>
          </cell>
        </row>
        <row r="1624">
          <cell r="A1624" t="str">
            <v>210201</v>
          </cell>
          <cell r="B1624" t="str">
            <v>PUNO</v>
          </cell>
          <cell r="C1624" t="str">
            <v>AZANGARO</v>
          </cell>
          <cell r="D1624" t="str">
            <v>AZANGARO</v>
          </cell>
          <cell r="E1624">
            <v>352</v>
          </cell>
          <cell r="F1624">
            <v>369</v>
          </cell>
          <cell r="G1624">
            <v>330</v>
          </cell>
          <cell r="H1624">
            <v>336</v>
          </cell>
          <cell r="I1624">
            <v>316</v>
          </cell>
          <cell r="J1624">
            <v>334</v>
          </cell>
          <cell r="K1624">
            <v>319</v>
          </cell>
          <cell r="L1624">
            <v>327</v>
          </cell>
          <cell r="M1624">
            <v>294</v>
          </cell>
          <cell r="N1624">
            <v>341</v>
          </cell>
          <cell r="O1624">
            <v>320</v>
          </cell>
          <cell r="P1624">
            <v>339</v>
          </cell>
          <cell r="Q1624" t="str">
            <v>210201</v>
          </cell>
          <cell r="R1624">
            <v>3977</v>
          </cell>
        </row>
        <row r="1625">
          <cell r="A1625" t="str">
            <v>210202</v>
          </cell>
          <cell r="B1625" t="str">
            <v>PUNO</v>
          </cell>
          <cell r="C1625" t="str">
            <v>AZANGARO</v>
          </cell>
          <cell r="D1625" t="str">
            <v>ACHAYA</v>
          </cell>
          <cell r="E1625">
            <v>13</v>
          </cell>
          <cell r="F1625">
            <v>9</v>
          </cell>
          <cell r="G1625">
            <v>23</v>
          </cell>
          <cell r="H1625">
            <v>24</v>
          </cell>
          <cell r="I1625">
            <v>20</v>
          </cell>
          <cell r="J1625">
            <v>25</v>
          </cell>
          <cell r="K1625">
            <v>22</v>
          </cell>
          <cell r="L1625">
            <v>23</v>
          </cell>
          <cell r="M1625">
            <v>30</v>
          </cell>
          <cell r="N1625">
            <v>32</v>
          </cell>
          <cell r="O1625">
            <v>25</v>
          </cell>
          <cell r="P1625">
            <v>28</v>
          </cell>
          <cell r="Q1625" t="str">
            <v>210202</v>
          </cell>
          <cell r="R1625">
            <v>274</v>
          </cell>
        </row>
        <row r="1626">
          <cell r="A1626" t="str">
            <v>210203</v>
          </cell>
          <cell r="B1626" t="str">
            <v>PUNO</v>
          </cell>
          <cell r="C1626" t="str">
            <v>AZANGARO</v>
          </cell>
          <cell r="D1626" t="str">
            <v>ARAPA</v>
          </cell>
          <cell r="E1626">
            <v>28</v>
          </cell>
          <cell r="F1626">
            <v>21</v>
          </cell>
          <cell r="G1626">
            <v>56</v>
          </cell>
          <cell r="H1626">
            <v>66</v>
          </cell>
          <cell r="I1626">
            <v>47</v>
          </cell>
          <cell r="J1626">
            <v>44</v>
          </cell>
          <cell r="K1626">
            <v>57</v>
          </cell>
          <cell r="L1626">
            <v>46</v>
          </cell>
          <cell r="M1626">
            <v>54</v>
          </cell>
          <cell r="N1626">
            <v>57</v>
          </cell>
          <cell r="O1626">
            <v>60</v>
          </cell>
          <cell r="P1626">
            <v>52</v>
          </cell>
          <cell r="Q1626" t="str">
            <v>210203</v>
          </cell>
          <cell r="R1626">
            <v>588</v>
          </cell>
        </row>
        <row r="1627">
          <cell r="A1627" t="str">
            <v>210204</v>
          </cell>
          <cell r="B1627" t="str">
            <v>PUNO</v>
          </cell>
          <cell r="C1627" t="str">
            <v>AZANGARO</v>
          </cell>
          <cell r="D1627" t="str">
            <v>ASILLO</v>
          </cell>
          <cell r="E1627">
            <v>84</v>
          </cell>
          <cell r="F1627">
            <v>93</v>
          </cell>
          <cell r="G1627">
            <v>108</v>
          </cell>
          <cell r="H1627">
            <v>112</v>
          </cell>
          <cell r="I1627">
            <v>129</v>
          </cell>
          <cell r="J1627">
            <v>122</v>
          </cell>
          <cell r="K1627">
            <v>121</v>
          </cell>
          <cell r="L1627">
            <v>128</v>
          </cell>
          <cell r="M1627">
            <v>130</v>
          </cell>
          <cell r="N1627">
            <v>153</v>
          </cell>
          <cell r="O1627">
            <v>123</v>
          </cell>
          <cell r="P1627">
            <v>152</v>
          </cell>
          <cell r="Q1627" t="str">
            <v>210204</v>
          </cell>
          <cell r="R1627">
            <v>1455</v>
          </cell>
        </row>
        <row r="1628">
          <cell r="A1628" t="str">
            <v>210205</v>
          </cell>
          <cell r="B1628" t="str">
            <v>PUNO</v>
          </cell>
          <cell r="C1628" t="str">
            <v>AZANGARO</v>
          </cell>
          <cell r="D1628" t="str">
            <v>CAMINACA</v>
          </cell>
          <cell r="E1628">
            <v>11</v>
          </cell>
          <cell r="F1628">
            <v>20</v>
          </cell>
          <cell r="G1628">
            <v>26</v>
          </cell>
          <cell r="H1628">
            <v>32</v>
          </cell>
          <cell r="I1628">
            <v>29</v>
          </cell>
          <cell r="J1628">
            <v>37</v>
          </cell>
          <cell r="K1628">
            <v>38</v>
          </cell>
          <cell r="L1628">
            <v>32</v>
          </cell>
          <cell r="M1628">
            <v>41</v>
          </cell>
          <cell r="N1628">
            <v>37</v>
          </cell>
          <cell r="O1628">
            <v>31</v>
          </cell>
          <cell r="P1628">
            <v>41</v>
          </cell>
          <cell r="Q1628" t="str">
            <v>210205</v>
          </cell>
          <cell r="R1628">
            <v>375</v>
          </cell>
        </row>
        <row r="1629">
          <cell r="A1629" t="str">
            <v>210206</v>
          </cell>
          <cell r="B1629" t="str">
            <v>PUNO</v>
          </cell>
          <cell r="C1629" t="str">
            <v>AZANGARO</v>
          </cell>
          <cell r="D1629" t="str">
            <v>CHUPA</v>
          </cell>
          <cell r="E1629">
            <v>39</v>
          </cell>
          <cell r="F1629">
            <v>28</v>
          </cell>
          <cell r="G1629">
            <v>57</v>
          </cell>
          <cell r="H1629">
            <v>55</v>
          </cell>
          <cell r="I1629">
            <v>34</v>
          </cell>
          <cell r="J1629">
            <v>50</v>
          </cell>
          <cell r="K1629">
            <v>46</v>
          </cell>
          <cell r="L1629">
            <v>69</v>
          </cell>
          <cell r="M1629">
            <v>56</v>
          </cell>
          <cell r="N1629">
            <v>60</v>
          </cell>
          <cell r="O1629">
            <v>51</v>
          </cell>
          <cell r="P1629">
            <v>56</v>
          </cell>
          <cell r="Q1629" t="str">
            <v>210206</v>
          </cell>
          <cell r="R1629">
            <v>601</v>
          </cell>
        </row>
        <row r="1630">
          <cell r="A1630" t="str">
            <v>210207</v>
          </cell>
          <cell r="B1630" t="str">
            <v>PUNO</v>
          </cell>
          <cell r="C1630" t="str">
            <v>AZANGARO</v>
          </cell>
          <cell r="D1630" t="str">
            <v>JOSE DOMINGO CHOQUEHUANCA</v>
          </cell>
          <cell r="E1630">
            <v>13</v>
          </cell>
          <cell r="F1630">
            <v>18</v>
          </cell>
          <cell r="G1630">
            <v>26</v>
          </cell>
          <cell r="H1630">
            <v>34</v>
          </cell>
          <cell r="I1630">
            <v>31</v>
          </cell>
          <cell r="J1630">
            <v>35</v>
          </cell>
          <cell r="K1630">
            <v>45</v>
          </cell>
          <cell r="L1630">
            <v>31</v>
          </cell>
          <cell r="M1630">
            <v>31</v>
          </cell>
          <cell r="N1630">
            <v>31</v>
          </cell>
          <cell r="O1630">
            <v>37</v>
          </cell>
          <cell r="P1630">
            <v>37</v>
          </cell>
          <cell r="Q1630" t="str">
            <v>210207</v>
          </cell>
          <cell r="R1630">
            <v>369</v>
          </cell>
        </row>
        <row r="1631">
          <cell r="A1631" t="str">
            <v>210208</v>
          </cell>
          <cell r="B1631" t="str">
            <v>PUNO</v>
          </cell>
          <cell r="C1631" t="str">
            <v>AZANGARO</v>
          </cell>
          <cell r="D1631" t="str">
            <v>MUÑANI</v>
          </cell>
          <cell r="E1631">
            <v>55</v>
          </cell>
          <cell r="F1631">
            <v>53</v>
          </cell>
          <cell r="G1631">
            <v>66</v>
          </cell>
          <cell r="H1631">
            <v>74</v>
          </cell>
          <cell r="I1631">
            <v>76</v>
          </cell>
          <cell r="J1631">
            <v>79</v>
          </cell>
          <cell r="K1631">
            <v>82</v>
          </cell>
          <cell r="L1631">
            <v>72</v>
          </cell>
          <cell r="M1631">
            <v>80</v>
          </cell>
          <cell r="N1631">
            <v>75</v>
          </cell>
          <cell r="O1631">
            <v>83</v>
          </cell>
          <cell r="P1631">
            <v>84</v>
          </cell>
          <cell r="Q1631" t="str">
            <v>210208</v>
          </cell>
          <cell r="R1631">
            <v>879</v>
          </cell>
        </row>
        <row r="1632">
          <cell r="A1632" t="str">
            <v>210209</v>
          </cell>
          <cell r="B1632" t="str">
            <v>PUNO</v>
          </cell>
          <cell r="C1632" t="str">
            <v>AZANGARO</v>
          </cell>
          <cell r="D1632" t="str">
            <v>POTONI</v>
          </cell>
          <cell r="E1632">
            <v>4</v>
          </cell>
          <cell r="F1632">
            <v>1</v>
          </cell>
          <cell r="G1632">
            <v>31</v>
          </cell>
          <cell r="H1632">
            <v>35</v>
          </cell>
          <cell r="I1632">
            <v>32</v>
          </cell>
          <cell r="J1632">
            <v>34</v>
          </cell>
          <cell r="K1632">
            <v>32</v>
          </cell>
          <cell r="L1632">
            <v>46</v>
          </cell>
          <cell r="M1632">
            <v>33</v>
          </cell>
          <cell r="N1632">
            <v>41</v>
          </cell>
          <cell r="O1632">
            <v>51</v>
          </cell>
          <cell r="P1632">
            <v>44</v>
          </cell>
          <cell r="Q1632" t="str">
            <v>210209</v>
          </cell>
          <cell r="R1632">
            <v>384</v>
          </cell>
        </row>
        <row r="1633">
          <cell r="A1633" t="str">
            <v>210210</v>
          </cell>
          <cell r="B1633" t="str">
            <v>PUNO</v>
          </cell>
          <cell r="C1633" t="str">
            <v>AZANGARO</v>
          </cell>
          <cell r="D1633" t="str">
            <v>SAMAN</v>
          </cell>
          <cell r="E1633">
            <v>58</v>
          </cell>
          <cell r="F1633">
            <v>58</v>
          </cell>
          <cell r="G1633">
            <v>64</v>
          </cell>
          <cell r="H1633">
            <v>73</v>
          </cell>
          <cell r="I1633">
            <v>96</v>
          </cell>
          <cell r="J1633">
            <v>87</v>
          </cell>
          <cell r="K1633">
            <v>102</v>
          </cell>
          <cell r="L1633">
            <v>105</v>
          </cell>
          <cell r="M1633">
            <v>100</v>
          </cell>
          <cell r="N1633">
            <v>103</v>
          </cell>
          <cell r="O1633">
            <v>116</v>
          </cell>
          <cell r="P1633">
            <v>142</v>
          </cell>
          <cell r="Q1633" t="str">
            <v>210210</v>
          </cell>
          <cell r="R1633">
            <v>1104</v>
          </cell>
        </row>
        <row r="1634">
          <cell r="A1634" t="str">
            <v>210211</v>
          </cell>
          <cell r="B1634" t="str">
            <v>PUNO</v>
          </cell>
          <cell r="C1634" t="str">
            <v>AZANGARO</v>
          </cell>
          <cell r="D1634" t="str">
            <v>SAN ANTON</v>
          </cell>
          <cell r="E1634">
            <v>65</v>
          </cell>
          <cell r="F1634">
            <v>73</v>
          </cell>
          <cell r="G1634">
            <v>87</v>
          </cell>
          <cell r="H1634">
            <v>84</v>
          </cell>
          <cell r="I1634">
            <v>83</v>
          </cell>
          <cell r="J1634">
            <v>77</v>
          </cell>
          <cell r="K1634">
            <v>70</v>
          </cell>
          <cell r="L1634">
            <v>79</v>
          </cell>
          <cell r="M1634">
            <v>87</v>
          </cell>
          <cell r="N1634">
            <v>77</v>
          </cell>
          <cell r="O1634">
            <v>94</v>
          </cell>
          <cell r="P1634">
            <v>89</v>
          </cell>
          <cell r="Q1634" t="str">
            <v>210211</v>
          </cell>
          <cell r="R1634">
            <v>965</v>
          </cell>
        </row>
        <row r="1635">
          <cell r="A1635" t="str">
            <v>210212</v>
          </cell>
          <cell r="B1635" t="str">
            <v>PUNO</v>
          </cell>
          <cell r="C1635" t="str">
            <v>AZANGARO</v>
          </cell>
          <cell r="D1635" t="str">
            <v>SAN JOSE</v>
          </cell>
          <cell r="E1635">
            <v>18</v>
          </cell>
          <cell r="F1635">
            <v>17</v>
          </cell>
          <cell r="G1635">
            <v>55</v>
          </cell>
          <cell r="H1635">
            <v>37</v>
          </cell>
          <cell r="I1635">
            <v>23</v>
          </cell>
          <cell r="J1635">
            <v>26</v>
          </cell>
          <cell r="K1635">
            <v>36</v>
          </cell>
          <cell r="L1635">
            <v>28</v>
          </cell>
          <cell r="M1635">
            <v>37</v>
          </cell>
          <cell r="N1635">
            <v>37</v>
          </cell>
          <cell r="O1635">
            <v>36</v>
          </cell>
          <cell r="P1635">
            <v>55</v>
          </cell>
          <cell r="Q1635" t="str">
            <v>210212</v>
          </cell>
          <cell r="R1635">
            <v>405</v>
          </cell>
        </row>
        <row r="1636">
          <cell r="A1636" t="str">
            <v>210213</v>
          </cell>
          <cell r="B1636" t="str">
            <v>PUNO</v>
          </cell>
          <cell r="C1636" t="str">
            <v>AZANGARO</v>
          </cell>
          <cell r="D1636" t="str">
            <v>SAN JUAN DE SALINAS</v>
          </cell>
          <cell r="E1636">
            <v>9</v>
          </cell>
          <cell r="F1636">
            <v>8</v>
          </cell>
          <cell r="G1636">
            <v>13</v>
          </cell>
          <cell r="H1636">
            <v>19</v>
          </cell>
          <cell r="I1636">
            <v>19</v>
          </cell>
          <cell r="J1636">
            <v>19</v>
          </cell>
          <cell r="K1636">
            <v>17</v>
          </cell>
          <cell r="L1636">
            <v>26</v>
          </cell>
          <cell r="M1636">
            <v>25</v>
          </cell>
          <cell r="N1636">
            <v>17</v>
          </cell>
          <cell r="O1636">
            <v>28</v>
          </cell>
          <cell r="P1636">
            <v>27</v>
          </cell>
          <cell r="Q1636" t="str">
            <v>210213</v>
          </cell>
          <cell r="R1636">
            <v>227</v>
          </cell>
        </row>
        <row r="1637">
          <cell r="A1637" t="str">
            <v>210214</v>
          </cell>
          <cell r="B1637" t="str">
            <v>PUNO</v>
          </cell>
          <cell r="C1637" t="str">
            <v>AZANGARO</v>
          </cell>
          <cell r="D1637" t="str">
            <v>SANTIAGO DE PUPUJA</v>
          </cell>
          <cell r="E1637">
            <v>12</v>
          </cell>
          <cell r="F1637">
            <v>13</v>
          </cell>
          <cell r="G1637">
            <v>15</v>
          </cell>
          <cell r="H1637">
            <v>24</v>
          </cell>
          <cell r="I1637">
            <v>25</v>
          </cell>
          <cell r="J1637">
            <v>20</v>
          </cell>
          <cell r="K1637">
            <v>22</v>
          </cell>
          <cell r="L1637">
            <v>28</v>
          </cell>
          <cell r="M1637">
            <v>26</v>
          </cell>
          <cell r="N1637">
            <v>31</v>
          </cell>
          <cell r="O1637">
            <v>38</v>
          </cell>
          <cell r="P1637">
            <v>31</v>
          </cell>
          <cell r="Q1637" t="str">
            <v>210214</v>
          </cell>
          <cell r="R1637">
            <v>285</v>
          </cell>
        </row>
        <row r="1638">
          <cell r="A1638" t="str">
            <v>210215</v>
          </cell>
          <cell r="B1638" t="str">
            <v>PUNO</v>
          </cell>
          <cell r="C1638" t="str">
            <v>AZANGARO</v>
          </cell>
          <cell r="D1638" t="str">
            <v>TIRAPATA</v>
          </cell>
          <cell r="E1638">
            <v>16</v>
          </cell>
          <cell r="F1638">
            <v>13</v>
          </cell>
          <cell r="G1638">
            <v>30</v>
          </cell>
          <cell r="H1638">
            <v>23</v>
          </cell>
          <cell r="I1638">
            <v>16</v>
          </cell>
          <cell r="J1638">
            <v>23</v>
          </cell>
          <cell r="K1638">
            <v>29</v>
          </cell>
          <cell r="L1638">
            <v>22</v>
          </cell>
          <cell r="M1638">
            <v>25</v>
          </cell>
          <cell r="N1638">
            <v>25</v>
          </cell>
          <cell r="O1638">
            <v>27</v>
          </cell>
          <cell r="P1638">
            <v>27</v>
          </cell>
          <cell r="Q1638" t="str">
            <v>210215</v>
          </cell>
          <cell r="R1638">
            <v>276</v>
          </cell>
        </row>
        <row r="1639">
          <cell r="A1639" t="str">
            <v>210301</v>
          </cell>
          <cell r="B1639" t="str">
            <v>PUNO</v>
          </cell>
          <cell r="C1639" t="str">
            <v>CARABAYA</v>
          </cell>
          <cell r="D1639" t="str">
            <v>MACUSANI</v>
          </cell>
          <cell r="E1639">
            <v>128</v>
          </cell>
          <cell r="F1639">
            <v>151</v>
          </cell>
          <cell r="G1639">
            <v>169</v>
          </cell>
          <cell r="H1639">
            <v>155</v>
          </cell>
          <cell r="I1639">
            <v>148</v>
          </cell>
          <cell r="J1639">
            <v>177</v>
          </cell>
          <cell r="K1639">
            <v>196</v>
          </cell>
          <cell r="L1639">
            <v>183</v>
          </cell>
          <cell r="M1639">
            <v>151</v>
          </cell>
          <cell r="N1639">
            <v>169</v>
          </cell>
          <cell r="O1639">
            <v>171</v>
          </cell>
          <cell r="P1639">
            <v>176</v>
          </cell>
          <cell r="Q1639" t="str">
            <v>210301</v>
          </cell>
          <cell r="R1639">
            <v>1974</v>
          </cell>
        </row>
        <row r="1640">
          <cell r="A1640" t="str">
            <v>210302</v>
          </cell>
          <cell r="B1640" t="str">
            <v>PUNO</v>
          </cell>
          <cell r="C1640" t="str">
            <v>CARABAYA</v>
          </cell>
          <cell r="D1640" t="str">
            <v>AJOYANI</v>
          </cell>
          <cell r="E1640">
            <v>4</v>
          </cell>
          <cell r="F1640">
            <v>3</v>
          </cell>
          <cell r="G1640">
            <v>18</v>
          </cell>
          <cell r="H1640">
            <v>10</v>
          </cell>
          <cell r="I1640">
            <v>11</v>
          </cell>
          <cell r="J1640">
            <v>12</v>
          </cell>
          <cell r="K1640">
            <v>24</v>
          </cell>
          <cell r="L1640">
            <v>17</v>
          </cell>
          <cell r="M1640">
            <v>15</v>
          </cell>
          <cell r="N1640">
            <v>11</v>
          </cell>
          <cell r="O1640">
            <v>16</v>
          </cell>
          <cell r="P1640">
            <v>21</v>
          </cell>
          <cell r="Q1640" t="str">
            <v>210302</v>
          </cell>
          <cell r="R1640">
            <v>162</v>
          </cell>
        </row>
        <row r="1641">
          <cell r="A1641" t="str">
            <v>210303</v>
          </cell>
          <cell r="B1641" t="str">
            <v>PUNO</v>
          </cell>
          <cell r="C1641" t="str">
            <v>CARABAYA</v>
          </cell>
          <cell r="D1641" t="str">
            <v>AYAPATA</v>
          </cell>
          <cell r="E1641">
            <v>39</v>
          </cell>
          <cell r="F1641">
            <v>42</v>
          </cell>
          <cell r="G1641">
            <v>51</v>
          </cell>
          <cell r="H1641">
            <v>46</v>
          </cell>
          <cell r="I1641">
            <v>45</v>
          </cell>
          <cell r="J1641">
            <v>53</v>
          </cell>
          <cell r="K1641">
            <v>49</v>
          </cell>
          <cell r="L1641">
            <v>61</v>
          </cell>
          <cell r="M1641">
            <v>60</v>
          </cell>
          <cell r="N1641">
            <v>64</v>
          </cell>
          <cell r="O1641">
            <v>46</v>
          </cell>
          <cell r="P1641">
            <v>61</v>
          </cell>
          <cell r="Q1641" t="str">
            <v>210303</v>
          </cell>
          <cell r="R1641">
            <v>617</v>
          </cell>
        </row>
        <row r="1642">
          <cell r="A1642" t="str">
            <v>210304</v>
          </cell>
          <cell r="B1642" t="str">
            <v>PUNO</v>
          </cell>
          <cell r="C1642" t="str">
            <v>CARABAYA</v>
          </cell>
          <cell r="D1642" t="str">
            <v>COASA</v>
          </cell>
          <cell r="E1642">
            <v>26</v>
          </cell>
          <cell r="F1642">
            <v>28</v>
          </cell>
          <cell r="G1642">
            <v>45</v>
          </cell>
          <cell r="H1642">
            <v>35</v>
          </cell>
          <cell r="I1642">
            <v>48</v>
          </cell>
          <cell r="J1642">
            <v>38</v>
          </cell>
          <cell r="K1642">
            <v>46</v>
          </cell>
          <cell r="L1642">
            <v>58</v>
          </cell>
          <cell r="M1642">
            <v>61</v>
          </cell>
          <cell r="N1642">
            <v>68</v>
          </cell>
          <cell r="O1642">
            <v>65</v>
          </cell>
          <cell r="P1642">
            <v>56</v>
          </cell>
          <cell r="Q1642" t="str">
            <v>210304</v>
          </cell>
          <cell r="R1642">
            <v>574</v>
          </cell>
        </row>
        <row r="1643">
          <cell r="A1643" t="str">
            <v>210305</v>
          </cell>
          <cell r="B1643" t="str">
            <v>PUNO</v>
          </cell>
          <cell r="C1643" t="str">
            <v>CARABAYA</v>
          </cell>
          <cell r="D1643" t="str">
            <v>CORANI</v>
          </cell>
          <cell r="E1643">
            <v>19</v>
          </cell>
          <cell r="F1643">
            <v>22</v>
          </cell>
          <cell r="G1643">
            <v>48</v>
          </cell>
          <cell r="H1643">
            <v>50</v>
          </cell>
          <cell r="I1643">
            <v>41</v>
          </cell>
          <cell r="J1643">
            <v>33</v>
          </cell>
          <cell r="K1643">
            <v>60</v>
          </cell>
          <cell r="L1643">
            <v>47</v>
          </cell>
          <cell r="M1643">
            <v>44</v>
          </cell>
          <cell r="N1643">
            <v>50</v>
          </cell>
          <cell r="O1643">
            <v>41</v>
          </cell>
          <cell r="P1643">
            <v>49</v>
          </cell>
          <cell r="Q1643" t="str">
            <v>210305</v>
          </cell>
          <cell r="R1643">
            <v>504</v>
          </cell>
        </row>
        <row r="1644">
          <cell r="A1644" t="str">
            <v>210306</v>
          </cell>
          <cell r="B1644" t="str">
            <v>PUNO</v>
          </cell>
          <cell r="C1644" t="str">
            <v>CARABAYA</v>
          </cell>
          <cell r="D1644" t="str">
            <v>CRUCERO</v>
          </cell>
          <cell r="E1644">
            <v>56</v>
          </cell>
          <cell r="F1644">
            <v>59</v>
          </cell>
          <cell r="G1644">
            <v>82</v>
          </cell>
          <cell r="H1644">
            <v>82</v>
          </cell>
          <cell r="I1644">
            <v>73</v>
          </cell>
          <cell r="J1644">
            <v>71</v>
          </cell>
          <cell r="K1644">
            <v>75</v>
          </cell>
          <cell r="L1644">
            <v>85</v>
          </cell>
          <cell r="M1644">
            <v>92</v>
          </cell>
          <cell r="N1644">
            <v>99</v>
          </cell>
          <cell r="O1644">
            <v>107</v>
          </cell>
          <cell r="P1644">
            <v>94</v>
          </cell>
          <cell r="Q1644" t="str">
            <v>210306</v>
          </cell>
          <cell r="R1644">
            <v>975</v>
          </cell>
        </row>
        <row r="1645">
          <cell r="A1645" t="str">
            <v>210307</v>
          </cell>
          <cell r="B1645" t="str">
            <v>PUNO</v>
          </cell>
          <cell r="C1645" t="str">
            <v>CARABAYA</v>
          </cell>
          <cell r="D1645" t="str">
            <v>ITUATA</v>
          </cell>
          <cell r="E1645">
            <v>21</v>
          </cell>
          <cell r="F1645">
            <v>12</v>
          </cell>
          <cell r="G1645">
            <v>47</v>
          </cell>
          <cell r="H1645">
            <v>43</v>
          </cell>
          <cell r="I1645">
            <v>43</v>
          </cell>
          <cell r="J1645">
            <v>47</v>
          </cell>
          <cell r="K1645">
            <v>49</v>
          </cell>
          <cell r="L1645">
            <v>50</v>
          </cell>
          <cell r="M1645">
            <v>55</v>
          </cell>
          <cell r="N1645">
            <v>44</v>
          </cell>
          <cell r="O1645">
            <v>60</v>
          </cell>
          <cell r="P1645">
            <v>56</v>
          </cell>
          <cell r="Q1645" t="str">
            <v>210307</v>
          </cell>
          <cell r="R1645">
            <v>527</v>
          </cell>
        </row>
        <row r="1646">
          <cell r="A1646" t="str">
            <v>210308</v>
          </cell>
          <cell r="B1646" t="str">
            <v>PUNO</v>
          </cell>
          <cell r="C1646" t="str">
            <v>CARABAYA</v>
          </cell>
          <cell r="D1646" t="str">
            <v>OLLACHEA</v>
          </cell>
          <cell r="E1646">
            <v>45</v>
          </cell>
          <cell r="F1646">
            <v>33</v>
          </cell>
          <cell r="G1646">
            <v>54</v>
          </cell>
          <cell r="H1646">
            <v>80</v>
          </cell>
          <cell r="I1646">
            <v>93</v>
          </cell>
          <cell r="J1646">
            <v>86</v>
          </cell>
          <cell r="K1646">
            <v>79</v>
          </cell>
          <cell r="L1646">
            <v>86</v>
          </cell>
          <cell r="M1646">
            <v>100</v>
          </cell>
          <cell r="N1646">
            <v>87</v>
          </cell>
          <cell r="O1646">
            <v>91</v>
          </cell>
          <cell r="P1646">
            <v>99</v>
          </cell>
          <cell r="Q1646" t="str">
            <v>210308</v>
          </cell>
          <cell r="R1646">
            <v>933</v>
          </cell>
        </row>
        <row r="1647">
          <cell r="A1647" t="str">
            <v>210309</v>
          </cell>
          <cell r="B1647" t="str">
            <v>PUNO</v>
          </cell>
          <cell r="C1647" t="str">
            <v>CARABAYA</v>
          </cell>
          <cell r="D1647" t="str">
            <v>SAN GABAN</v>
          </cell>
          <cell r="E1647">
            <v>19</v>
          </cell>
          <cell r="F1647">
            <v>17</v>
          </cell>
          <cell r="G1647">
            <v>32</v>
          </cell>
          <cell r="H1647">
            <v>41</v>
          </cell>
          <cell r="I1647">
            <v>39</v>
          </cell>
          <cell r="J1647">
            <v>36</v>
          </cell>
          <cell r="K1647">
            <v>38</v>
          </cell>
          <cell r="L1647">
            <v>41</v>
          </cell>
          <cell r="M1647">
            <v>35</v>
          </cell>
          <cell r="N1647">
            <v>49</v>
          </cell>
          <cell r="O1647">
            <v>50</v>
          </cell>
          <cell r="P1647">
            <v>53</v>
          </cell>
          <cell r="Q1647" t="str">
            <v>210309</v>
          </cell>
          <cell r="R1647">
            <v>450</v>
          </cell>
        </row>
        <row r="1648">
          <cell r="A1648" t="str">
            <v>210310</v>
          </cell>
          <cell r="B1648" t="str">
            <v>PUNO</v>
          </cell>
          <cell r="C1648" t="str">
            <v>CARABAYA</v>
          </cell>
          <cell r="D1648" t="str">
            <v>USICAYOS</v>
          </cell>
          <cell r="E1648">
            <v>22</v>
          </cell>
          <cell r="F1648">
            <v>29</v>
          </cell>
          <cell r="G1648">
            <v>30</v>
          </cell>
          <cell r="H1648">
            <v>28</v>
          </cell>
          <cell r="I1648">
            <v>20</v>
          </cell>
          <cell r="J1648">
            <v>26</v>
          </cell>
          <cell r="K1648">
            <v>25</v>
          </cell>
          <cell r="L1648">
            <v>34</v>
          </cell>
          <cell r="M1648">
            <v>32</v>
          </cell>
          <cell r="N1648">
            <v>32</v>
          </cell>
          <cell r="O1648">
            <v>36</v>
          </cell>
          <cell r="P1648">
            <v>39</v>
          </cell>
          <cell r="Q1648" t="str">
            <v>210310</v>
          </cell>
          <cell r="R1648">
            <v>353</v>
          </cell>
        </row>
        <row r="1649">
          <cell r="A1649" t="str">
            <v>210401</v>
          </cell>
          <cell r="B1649" t="str">
            <v>PUNO</v>
          </cell>
          <cell r="C1649" t="str">
            <v>CHUCUITO</v>
          </cell>
          <cell r="D1649" t="str">
            <v>JULI</v>
          </cell>
          <cell r="E1649">
            <v>229</v>
          </cell>
          <cell r="F1649">
            <v>227</v>
          </cell>
          <cell r="G1649">
            <v>169</v>
          </cell>
          <cell r="H1649">
            <v>156</v>
          </cell>
          <cell r="I1649">
            <v>177</v>
          </cell>
          <cell r="J1649">
            <v>181</v>
          </cell>
          <cell r="K1649">
            <v>153</v>
          </cell>
          <cell r="L1649">
            <v>186</v>
          </cell>
          <cell r="M1649">
            <v>174</v>
          </cell>
          <cell r="N1649">
            <v>202</v>
          </cell>
          <cell r="O1649">
            <v>207</v>
          </cell>
          <cell r="P1649">
            <v>211</v>
          </cell>
          <cell r="Q1649" t="str">
            <v>210401</v>
          </cell>
          <cell r="R1649">
            <v>2272</v>
          </cell>
        </row>
        <row r="1650">
          <cell r="A1650" t="str">
            <v>210402</v>
          </cell>
          <cell r="B1650" t="str">
            <v>PUNO</v>
          </cell>
          <cell r="C1650" t="str">
            <v>CHUCUITO</v>
          </cell>
          <cell r="D1650" t="str">
            <v>DESAGUADERO</v>
          </cell>
          <cell r="E1650">
            <v>65</v>
          </cell>
          <cell r="F1650">
            <v>80</v>
          </cell>
          <cell r="G1650">
            <v>102</v>
          </cell>
          <cell r="H1650">
            <v>104</v>
          </cell>
          <cell r="I1650">
            <v>96</v>
          </cell>
          <cell r="J1650">
            <v>108</v>
          </cell>
          <cell r="K1650">
            <v>102</v>
          </cell>
          <cell r="L1650">
            <v>86</v>
          </cell>
          <cell r="M1650">
            <v>82</v>
          </cell>
          <cell r="N1650">
            <v>71</v>
          </cell>
          <cell r="O1650">
            <v>109</v>
          </cell>
          <cell r="P1650">
            <v>124</v>
          </cell>
          <cell r="Q1650" t="str">
            <v>210402</v>
          </cell>
          <cell r="R1650">
            <v>1129</v>
          </cell>
        </row>
        <row r="1651">
          <cell r="A1651" t="str">
            <v>210403</v>
          </cell>
          <cell r="B1651" t="str">
            <v>PUNO</v>
          </cell>
          <cell r="C1651" t="str">
            <v>CHUCUITO</v>
          </cell>
          <cell r="D1651" t="str">
            <v>HUACULLANI</v>
          </cell>
          <cell r="E1651">
            <v>25</v>
          </cell>
          <cell r="F1651">
            <v>17</v>
          </cell>
          <cell r="G1651">
            <v>30</v>
          </cell>
          <cell r="H1651">
            <v>25</v>
          </cell>
          <cell r="I1651">
            <v>24</v>
          </cell>
          <cell r="J1651">
            <v>22</v>
          </cell>
          <cell r="K1651">
            <v>29</v>
          </cell>
          <cell r="L1651">
            <v>28</v>
          </cell>
          <cell r="M1651">
            <v>31</v>
          </cell>
          <cell r="N1651">
            <v>30</v>
          </cell>
          <cell r="O1651">
            <v>33</v>
          </cell>
          <cell r="P1651">
            <v>26</v>
          </cell>
          <cell r="Q1651" t="str">
            <v>210403</v>
          </cell>
          <cell r="R1651">
            <v>320</v>
          </cell>
        </row>
        <row r="1652">
          <cell r="A1652" t="str">
            <v>210404</v>
          </cell>
          <cell r="B1652" t="str">
            <v>PUNO</v>
          </cell>
          <cell r="C1652" t="str">
            <v>CHUCUITO</v>
          </cell>
          <cell r="D1652" t="str">
            <v>KELLUYO</v>
          </cell>
          <cell r="E1652">
            <v>27</v>
          </cell>
          <cell r="F1652">
            <v>30</v>
          </cell>
          <cell r="G1652">
            <v>24</v>
          </cell>
          <cell r="H1652">
            <v>26</v>
          </cell>
          <cell r="I1652">
            <v>46</v>
          </cell>
          <cell r="J1652">
            <v>37</v>
          </cell>
          <cell r="K1652">
            <v>42</v>
          </cell>
          <cell r="L1652">
            <v>37</v>
          </cell>
          <cell r="M1652">
            <v>42</v>
          </cell>
          <cell r="N1652">
            <v>43</v>
          </cell>
          <cell r="O1652">
            <v>47</v>
          </cell>
          <cell r="P1652">
            <v>43</v>
          </cell>
          <cell r="Q1652" t="str">
            <v>210404</v>
          </cell>
          <cell r="R1652">
            <v>444</v>
          </cell>
        </row>
        <row r="1653">
          <cell r="A1653" t="str">
            <v>210405</v>
          </cell>
          <cell r="B1653" t="str">
            <v>PUNO</v>
          </cell>
          <cell r="C1653" t="str">
            <v>CHUCUITO</v>
          </cell>
          <cell r="D1653" t="str">
            <v>PISACOMA</v>
          </cell>
          <cell r="E1653">
            <v>13</v>
          </cell>
          <cell r="F1653">
            <v>17</v>
          </cell>
          <cell r="G1653">
            <v>21</v>
          </cell>
          <cell r="H1653">
            <v>24</v>
          </cell>
          <cell r="I1653">
            <v>25</v>
          </cell>
          <cell r="J1653">
            <v>29</v>
          </cell>
          <cell r="K1653">
            <v>26</v>
          </cell>
          <cell r="L1653">
            <v>18</v>
          </cell>
          <cell r="M1653">
            <v>25</v>
          </cell>
          <cell r="N1653">
            <v>28</v>
          </cell>
          <cell r="O1653">
            <v>32</v>
          </cell>
          <cell r="P1653">
            <v>22</v>
          </cell>
          <cell r="Q1653" t="str">
            <v>210405</v>
          </cell>
          <cell r="R1653">
            <v>280</v>
          </cell>
        </row>
        <row r="1654">
          <cell r="A1654" t="str">
            <v>210406</v>
          </cell>
          <cell r="B1654" t="str">
            <v>PUNO</v>
          </cell>
          <cell r="C1654" t="str">
            <v>CHUCUITO</v>
          </cell>
          <cell r="D1654" t="str">
            <v>POMATA</v>
          </cell>
          <cell r="E1654">
            <v>40</v>
          </cell>
          <cell r="F1654">
            <v>41</v>
          </cell>
          <cell r="G1654">
            <v>87</v>
          </cell>
          <cell r="H1654">
            <v>77</v>
          </cell>
          <cell r="I1654">
            <v>82</v>
          </cell>
          <cell r="J1654">
            <v>108</v>
          </cell>
          <cell r="K1654">
            <v>117</v>
          </cell>
          <cell r="L1654">
            <v>106</v>
          </cell>
          <cell r="M1654">
            <v>103</v>
          </cell>
          <cell r="N1654">
            <v>120</v>
          </cell>
          <cell r="O1654">
            <v>128</v>
          </cell>
          <cell r="P1654">
            <v>118</v>
          </cell>
          <cell r="Q1654" t="str">
            <v>210406</v>
          </cell>
          <cell r="R1654">
            <v>1127</v>
          </cell>
        </row>
        <row r="1655">
          <cell r="A1655" t="str">
            <v>210407</v>
          </cell>
          <cell r="B1655" t="str">
            <v>PUNO</v>
          </cell>
          <cell r="C1655" t="str">
            <v>CHUCUITO</v>
          </cell>
          <cell r="D1655" t="str">
            <v>ZEPITA</v>
          </cell>
          <cell r="E1655">
            <v>55</v>
          </cell>
          <cell r="F1655">
            <v>83</v>
          </cell>
          <cell r="G1655">
            <v>93</v>
          </cell>
          <cell r="H1655">
            <v>124</v>
          </cell>
          <cell r="I1655">
            <v>118</v>
          </cell>
          <cell r="J1655">
            <v>107</v>
          </cell>
          <cell r="K1655">
            <v>142</v>
          </cell>
          <cell r="L1655">
            <v>141</v>
          </cell>
          <cell r="M1655">
            <v>128</v>
          </cell>
          <cell r="N1655">
            <v>150</v>
          </cell>
          <cell r="O1655">
            <v>144</v>
          </cell>
          <cell r="P1655">
            <v>162</v>
          </cell>
          <cell r="Q1655" t="str">
            <v>210407</v>
          </cell>
          <cell r="R1655">
            <v>1447</v>
          </cell>
        </row>
        <row r="1656">
          <cell r="A1656" t="str">
            <v>210501</v>
          </cell>
          <cell r="B1656" t="str">
            <v>PUNO</v>
          </cell>
          <cell r="C1656" t="str">
            <v>EL COLLAO</v>
          </cell>
          <cell r="D1656" t="str">
            <v>ILAVE</v>
          </cell>
          <cell r="E1656">
            <v>310</v>
          </cell>
          <cell r="F1656">
            <v>320</v>
          </cell>
          <cell r="G1656">
            <v>311</v>
          </cell>
          <cell r="H1656">
            <v>365</v>
          </cell>
          <cell r="I1656">
            <v>297</v>
          </cell>
          <cell r="J1656">
            <v>324</v>
          </cell>
          <cell r="K1656">
            <v>339</v>
          </cell>
          <cell r="L1656">
            <v>357</v>
          </cell>
          <cell r="M1656">
            <v>356</v>
          </cell>
          <cell r="N1656">
            <v>410</v>
          </cell>
          <cell r="O1656">
            <v>426</v>
          </cell>
          <cell r="P1656">
            <v>451</v>
          </cell>
          <cell r="Q1656" t="str">
            <v>210501</v>
          </cell>
          <cell r="R1656">
            <v>4266</v>
          </cell>
        </row>
        <row r="1657">
          <cell r="A1657" t="str">
            <v>210502</v>
          </cell>
          <cell r="B1657" t="str">
            <v>PUNO</v>
          </cell>
          <cell r="C1657" t="str">
            <v>EL COLLAO</v>
          </cell>
          <cell r="D1657" t="str">
            <v>CAPAZO</v>
          </cell>
          <cell r="E1657">
            <v>0</v>
          </cell>
          <cell r="F1657">
            <v>1</v>
          </cell>
          <cell r="G1657">
            <v>2</v>
          </cell>
          <cell r="H1657">
            <v>3</v>
          </cell>
          <cell r="I1657">
            <v>0</v>
          </cell>
          <cell r="J1657">
            <v>6</v>
          </cell>
          <cell r="K1657">
            <v>3</v>
          </cell>
          <cell r="L1657">
            <v>4</v>
          </cell>
          <cell r="M1657">
            <v>7</v>
          </cell>
          <cell r="N1657">
            <v>6</v>
          </cell>
          <cell r="O1657">
            <v>3</v>
          </cell>
          <cell r="P1657">
            <v>5</v>
          </cell>
          <cell r="Q1657" t="str">
            <v>210502</v>
          </cell>
          <cell r="R1657">
            <v>40</v>
          </cell>
        </row>
        <row r="1658">
          <cell r="A1658" t="str">
            <v>210503</v>
          </cell>
          <cell r="B1658" t="str">
            <v>PUNO</v>
          </cell>
          <cell r="C1658" t="str">
            <v>EL COLLAO</v>
          </cell>
          <cell r="D1658" t="str">
            <v>PILCUYO</v>
          </cell>
          <cell r="E1658">
            <v>35</v>
          </cell>
          <cell r="F1658">
            <v>32</v>
          </cell>
          <cell r="G1658">
            <v>46</v>
          </cell>
          <cell r="H1658">
            <v>44</v>
          </cell>
          <cell r="I1658">
            <v>45</v>
          </cell>
          <cell r="J1658">
            <v>50</v>
          </cell>
          <cell r="K1658">
            <v>51</v>
          </cell>
          <cell r="L1658">
            <v>56</v>
          </cell>
          <cell r="M1658">
            <v>60</v>
          </cell>
          <cell r="N1658">
            <v>72</v>
          </cell>
          <cell r="O1658">
            <v>67</v>
          </cell>
          <cell r="P1658">
            <v>74</v>
          </cell>
          <cell r="Q1658" t="str">
            <v>210503</v>
          </cell>
          <cell r="R1658">
            <v>632</v>
          </cell>
        </row>
        <row r="1659">
          <cell r="A1659" t="str">
            <v>210504</v>
          </cell>
          <cell r="B1659" t="str">
            <v>PUNO</v>
          </cell>
          <cell r="C1659" t="str">
            <v>EL COLLAO</v>
          </cell>
          <cell r="D1659" t="str">
            <v>SANTA ROSA</v>
          </cell>
          <cell r="E1659">
            <v>15</v>
          </cell>
          <cell r="F1659">
            <v>8</v>
          </cell>
          <cell r="G1659">
            <v>19</v>
          </cell>
          <cell r="H1659">
            <v>19</v>
          </cell>
          <cell r="I1659">
            <v>26</v>
          </cell>
          <cell r="J1659">
            <v>31</v>
          </cell>
          <cell r="K1659">
            <v>22</v>
          </cell>
          <cell r="L1659">
            <v>16</v>
          </cell>
          <cell r="M1659">
            <v>21</v>
          </cell>
          <cell r="N1659">
            <v>20</v>
          </cell>
          <cell r="O1659">
            <v>30</v>
          </cell>
          <cell r="P1659">
            <v>29</v>
          </cell>
          <cell r="Q1659" t="str">
            <v>210504</v>
          </cell>
          <cell r="R1659">
            <v>256</v>
          </cell>
        </row>
        <row r="1660">
          <cell r="A1660" t="str">
            <v>210505</v>
          </cell>
          <cell r="B1660" t="str">
            <v>PUNO</v>
          </cell>
          <cell r="C1660" t="str">
            <v>EL COLLAO</v>
          </cell>
          <cell r="D1660" t="str">
            <v>CONDURIRI</v>
          </cell>
          <cell r="E1660">
            <v>5</v>
          </cell>
          <cell r="F1660">
            <v>5</v>
          </cell>
          <cell r="G1660">
            <v>8</v>
          </cell>
          <cell r="H1660">
            <v>9</v>
          </cell>
          <cell r="I1660">
            <v>12</v>
          </cell>
          <cell r="J1660">
            <v>8</v>
          </cell>
          <cell r="K1660">
            <v>5</v>
          </cell>
          <cell r="L1660">
            <v>10</v>
          </cell>
          <cell r="M1660">
            <v>11</v>
          </cell>
          <cell r="N1660">
            <v>13</v>
          </cell>
          <cell r="O1660">
            <v>10</v>
          </cell>
          <cell r="P1660">
            <v>17</v>
          </cell>
          <cell r="Q1660" t="str">
            <v>210505</v>
          </cell>
          <cell r="R1660">
            <v>113</v>
          </cell>
        </row>
        <row r="1661">
          <cell r="A1661" t="str">
            <v>210601</v>
          </cell>
          <cell r="B1661" t="str">
            <v>PUNO</v>
          </cell>
          <cell r="C1661" t="str">
            <v>HUANCANE</v>
          </cell>
          <cell r="D1661" t="str">
            <v>HUANCANE</v>
          </cell>
          <cell r="E1661">
            <v>192</v>
          </cell>
          <cell r="F1661">
            <v>173</v>
          </cell>
          <cell r="G1661">
            <v>151</v>
          </cell>
          <cell r="H1661">
            <v>146</v>
          </cell>
          <cell r="I1661">
            <v>168</v>
          </cell>
          <cell r="J1661">
            <v>157</v>
          </cell>
          <cell r="K1661">
            <v>163</v>
          </cell>
          <cell r="L1661">
            <v>162</v>
          </cell>
          <cell r="M1661">
            <v>196</v>
          </cell>
          <cell r="N1661">
            <v>165</v>
          </cell>
          <cell r="O1661">
            <v>181</v>
          </cell>
          <cell r="P1661">
            <v>177</v>
          </cell>
          <cell r="Q1661" t="str">
            <v>210601</v>
          </cell>
          <cell r="R1661">
            <v>2031</v>
          </cell>
        </row>
        <row r="1662">
          <cell r="A1662" t="str">
            <v>210602</v>
          </cell>
          <cell r="B1662" t="str">
            <v>PUNO</v>
          </cell>
          <cell r="C1662" t="str">
            <v>HUANCANE</v>
          </cell>
          <cell r="D1662" t="str">
            <v>COJATA</v>
          </cell>
          <cell r="E1662">
            <v>14</v>
          </cell>
          <cell r="F1662">
            <v>16</v>
          </cell>
          <cell r="G1662">
            <v>20</v>
          </cell>
          <cell r="H1662">
            <v>30</v>
          </cell>
          <cell r="I1662">
            <v>29</v>
          </cell>
          <cell r="J1662">
            <v>30</v>
          </cell>
          <cell r="K1662">
            <v>36</v>
          </cell>
          <cell r="L1662">
            <v>34</v>
          </cell>
          <cell r="M1662">
            <v>38</v>
          </cell>
          <cell r="N1662">
            <v>46</v>
          </cell>
          <cell r="O1662">
            <v>41</v>
          </cell>
          <cell r="P1662">
            <v>41</v>
          </cell>
          <cell r="Q1662" t="str">
            <v>210602</v>
          </cell>
          <cell r="R1662">
            <v>375</v>
          </cell>
        </row>
        <row r="1663">
          <cell r="A1663" t="str">
            <v>210603</v>
          </cell>
          <cell r="B1663" t="str">
            <v>PUNO</v>
          </cell>
          <cell r="C1663" t="str">
            <v>HUANCANE</v>
          </cell>
          <cell r="D1663" t="str">
            <v>HUATASANI</v>
          </cell>
          <cell r="E1663">
            <v>16</v>
          </cell>
          <cell r="F1663">
            <v>12</v>
          </cell>
          <cell r="G1663">
            <v>20</v>
          </cell>
          <cell r="H1663">
            <v>18</v>
          </cell>
          <cell r="I1663">
            <v>14</v>
          </cell>
          <cell r="J1663">
            <v>22</v>
          </cell>
          <cell r="K1663">
            <v>17</v>
          </cell>
          <cell r="L1663">
            <v>18</v>
          </cell>
          <cell r="M1663">
            <v>22</v>
          </cell>
          <cell r="N1663">
            <v>29</v>
          </cell>
          <cell r="O1663">
            <v>25</v>
          </cell>
          <cell r="P1663">
            <v>25</v>
          </cell>
          <cell r="Q1663" t="str">
            <v>210603</v>
          </cell>
          <cell r="R1663">
            <v>238</v>
          </cell>
        </row>
        <row r="1664">
          <cell r="A1664" t="str">
            <v>210604</v>
          </cell>
          <cell r="B1664" t="str">
            <v>PUNO</v>
          </cell>
          <cell r="C1664" t="str">
            <v>HUANCANE</v>
          </cell>
          <cell r="D1664" t="str">
            <v>INCHUPALLA</v>
          </cell>
          <cell r="E1664">
            <v>2</v>
          </cell>
          <cell r="F1664">
            <v>6</v>
          </cell>
          <cell r="G1664">
            <v>18</v>
          </cell>
          <cell r="H1664">
            <v>18</v>
          </cell>
          <cell r="I1664">
            <v>26</v>
          </cell>
          <cell r="J1664">
            <v>17</v>
          </cell>
          <cell r="K1664">
            <v>25</v>
          </cell>
          <cell r="L1664">
            <v>21</v>
          </cell>
          <cell r="M1664">
            <v>20</v>
          </cell>
          <cell r="N1664">
            <v>23</v>
          </cell>
          <cell r="O1664">
            <v>23</v>
          </cell>
          <cell r="P1664">
            <v>27</v>
          </cell>
          <cell r="Q1664" t="str">
            <v>210604</v>
          </cell>
          <cell r="R1664">
            <v>226</v>
          </cell>
        </row>
        <row r="1665">
          <cell r="A1665" t="str">
            <v>210605</v>
          </cell>
          <cell r="B1665" t="str">
            <v>PUNO</v>
          </cell>
          <cell r="C1665" t="str">
            <v>HUANCANE</v>
          </cell>
          <cell r="D1665" t="str">
            <v>PUSI</v>
          </cell>
          <cell r="E1665">
            <v>29</v>
          </cell>
          <cell r="F1665">
            <v>20</v>
          </cell>
          <cell r="G1665">
            <v>34</v>
          </cell>
          <cell r="H1665">
            <v>45</v>
          </cell>
          <cell r="I1665">
            <v>45</v>
          </cell>
          <cell r="J1665">
            <v>36</v>
          </cell>
          <cell r="K1665">
            <v>33</v>
          </cell>
          <cell r="L1665">
            <v>38</v>
          </cell>
          <cell r="M1665">
            <v>41</v>
          </cell>
          <cell r="N1665">
            <v>45</v>
          </cell>
          <cell r="O1665">
            <v>44</v>
          </cell>
          <cell r="P1665">
            <v>53</v>
          </cell>
          <cell r="Q1665" t="str">
            <v>210605</v>
          </cell>
          <cell r="R1665">
            <v>463</v>
          </cell>
        </row>
        <row r="1666">
          <cell r="A1666" t="str">
            <v>210606</v>
          </cell>
          <cell r="B1666" t="str">
            <v>PUNO</v>
          </cell>
          <cell r="C1666" t="str">
            <v>HUANCANE</v>
          </cell>
          <cell r="D1666" t="str">
            <v>ROSASPATA</v>
          </cell>
          <cell r="E1666">
            <v>3</v>
          </cell>
          <cell r="F1666">
            <v>4</v>
          </cell>
          <cell r="G1666">
            <v>17</v>
          </cell>
          <cell r="H1666">
            <v>21</v>
          </cell>
          <cell r="I1666">
            <v>15</v>
          </cell>
          <cell r="J1666">
            <v>15</v>
          </cell>
          <cell r="K1666">
            <v>15</v>
          </cell>
          <cell r="L1666">
            <v>22</v>
          </cell>
          <cell r="M1666">
            <v>15</v>
          </cell>
          <cell r="N1666">
            <v>23</v>
          </cell>
          <cell r="O1666">
            <v>22</v>
          </cell>
          <cell r="P1666">
            <v>17</v>
          </cell>
          <cell r="Q1666" t="str">
            <v>210606</v>
          </cell>
          <cell r="R1666">
            <v>189</v>
          </cell>
        </row>
        <row r="1667">
          <cell r="A1667" t="str">
            <v>210607</v>
          </cell>
          <cell r="B1667" t="str">
            <v>PUNO</v>
          </cell>
          <cell r="C1667" t="str">
            <v>HUANCANE</v>
          </cell>
          <cell r="D1667" t="str">
            <v>TARACO</v>
          </cell>
          <cell r="E1667">
            <v>51</v>
          </cell>
          <cell r="F1667">
            <v>55</v>
          </cell>
          <cell r="G1667">
            <v>66</v>
          </cell>
          <cell r="H1667">
            <v>65</v>
          </cell>
          <cell r="I1667">
            <v>73</v>
          </cell>
          <cell r="J1667">
            <v>87</v>
          </cell>
          <cell r="K1667">
            <v>91</v>
          </cell>
          <cell r="L1667">
            <v>88</v>
          </cell>
          <cell r="M1667">
            <v>104</v>
          </cell>
          <cell r="N1667">
            <v>89</v>
          </cell>
          <cell r="O1667">
            <v>111</v>
          </cell>
          <cell r="P1667">
            <v>117</v>
          </cell>
          <cell r="Q1667" t="str">
            <v>210607</v>
          </cell>
          <cell r="R1667">
            <v>997</v>
          </cell>
        </row>
        <row r="1668">
          <cell r="A1668" t="str">
            <v>210608</v>
          </cell>
          <cell r="B1668" t="str">
            <v>PUNO</v>
          </cell>
          <cell r="C1668" t="str">
            <v>HUANCANE</v>
          </cell>
          <cell r="D1668" t="str">
            <v>VILQUE CHICO</v>
          </cell>
          <cell r="E1668">
            <v>11</v>
          </cell>
          <cell r="F1668">
            <v>14</v>
          </cell>
          <cell r="G1668">
            <v>26</v>
          </cell>
          <cell r="H1668">
            <v>22</v>
          </cell>
          <cell r="I1668">
            <v>31</v>
          </cell>
          <cell r="J1668">
            <v>22</v>
          </cell>
          <cell r="K1668">
            <v>42</v>
          </cell>
          <cell r="L1668">
            <v>39</v>
          </cell>
          <cell r="M1668">
            <v>37</v>
          </cell>
          <cell r="N1668">
            <v>31</v>
          </cell>
          <cell r="O1668">
            <v>27</v>
          </cell>
          <cell r="P1668">
            <v>39</v>
          </cell>
          <cell r="Q1668" t="str">
            <v>210608</v>
          </cell>
          <cell r="R1668">
            <v>341</v>
          </cell>
        </row>
        <row r="1669">
          <cell r="A1669" t="str">
            <v>210701</v>
          </cell>
          <cell r="B1669" t="str">
            <v>PUNO</v>
          </cell>
          <cell r="C1669" t="str">
            <v>LAMPA</v>
          </cell>
          <cell r="D1669" t="str">
            <v>LAMPA</v>
          </cell>
          <cell r="E1669">
            <v>72</v>
          </cell>
          <cell r="F1669">
            <v>73</v>
          </cell>
          <cell r="G1669">
            <v>103</v>
          </cell>
          <cell r="H1669">
            <v>90</v>
          </cell>
          <cell r="I1669">
            <v>117</v>
          </cell>
          <cell r="J1669">
            <v>96</v>
          </cell>
          <cell r="K1669">
            <v>95</v>
          </cell>
          <cell r="L1669">
            <v>118</v>
          </cell>
          <cell r="M1669">
            <v>108</v>
          </cell>
          <cell r="N1669">
            <v>117</v>
          </cell>
          <cell r="O1669">
            <v>127</v>
          </cell>
          <cell r="P1669">
            <v>114</v>
          </cell>
          <cell r="Q1669" t="str">
            <v>210701</v>
          </cell>
          <cell r="R1669">
            <v>1230</v>
          </cell>
        </row>
        <row r="1670">
          <cell r="A1670" t="str">
            <v>210702</v>
          </cell>
          <cell r="B1670" t="str">
            <v>PUNO</v>
          </cell>
          <cell r="C1670" t="str">
            <v>LAMPA</v>
          </cell>
          <cell r="D1670" t="str">
            <v>CABANILLA</v>
          </cell>
          <cell r="E1670">
            <v>41</v>
          </cell>
          <cell r="F1670">
            <v>30</v>
          </cell>
          <cell r="G1670">
            <v>46</v>
          </cell>
          <cell r="H1670">
            <v>51</v>
          </cell>
          <cell r="I1670">
            <v>41</v>
          </cell>
          <cell r="J1670">
            <v>53</v>
          </cell>
          <cell r="K1670">
            <v>57</v>
          </cell>
          <cell r="L1670">
            <v>64</v>
          </cell>
          <cell r="M1670">
            <v>35</v>
          </cell>
          <cell r="N1670">
            <v>54</v>
          </cell>
          <cell r="O1670">
            <v>43</v>
          </cell>
          <cell r="P1670">
            <v>38</v>
          </cell>
          <cell r="Q1670" t="str">
            <v>210702</v>
          </cell>
          <cell r="R1670">
            <v>553</v>
          </cell>
        </row>
        <row r="1671">
          <cell r="A1671" t="str">
            <v>210703</v>
          </cell>
          <cell r="B1671" t="str">
            <v>PUNO</v>
          </cell>
          <cell r="C1671" t="str">
            <v>LAMPA</v>
          </cell>
          <cell r="D1671" t="str">
            <v>CALAPUJA</v>
          </cell>
          <cell r="E1671">
            <v>1</v>
          </cell>
          <cell r="F1671">
            <v>3</v>
          </cell>
          <cell r="G1671">
            <v>11</v>
          </cell>
          <cell r="H1671">
            <v>10</v>
          </cell>
          <cell r="I1671">
            <v>10</v>
          </cell>
          <cell r="J1671">
            <v>17</v>
          </cell>
          <cell r="K1671">
            <v>15</v>
          </cell>
          <cell r="L1671">
            <v>12</v>
          </cell>
          <cell r="M1671">
            <v>15</v>
          </cell>
          <cell r="N1671">
            <v>17</v>
          </cell>
          <cell r="O1671">
            <v>13</v>
          </cell>
          <cell r="P1671">
            <v>17</v>
          </cell>
          <cell r="Q1671" t="str">
            <v>210703</v>
          </cell>
          <cell r="R1671">
            <v>141</v>
          </cell>
        </row>
        <row r="1672">
          <cell r="A1672" t="str">
            <v>210704</v>
          </cell>
          <cell r="B1672" t="str">
            <v>PUNO</v>
          </cell>
          <cell r="C1672" t="str">
            <v>LAMPA</v>
          </cell>
          <cell r="D1672" t="str">
            <v>NICASIO</v>
          </cell>
          <cell r="E1672">
            <v>10</v>
          </cell>
          <cell r="F1672">
            <v>14</v>
          </cell>
          <cell r="G1672">
            <v>13</v>
          </cell>
          <cell r="H1672">
            <v>15</v>
          </cell>
          <cell r="I1672">
            <v>17</v>
          </cell>
          <cell r="J1672">
            <v>25</v>
          </cell>
          <cell r="K1672">
            <v>20</v>
          </cell>
          <cell r="L1672">
            <v>27</v>
          </cell>
          <cell r="M1672">
            <v>20</v>
          </cell>
          <cell r="N1672">
            <v>20</v>
          </cell>
          <cell r="O1672">
            <v>21</v>
          </cell>
          <cell r="P1672">
            <v>24</v>
          </cell>
          <cell r="Q1672" t="str">
            <v>210704</v>
          </cell>
          <cell r="R1672">
            <v>226</v>
          </cell>
        </row>
        <row r="1673">
          <cell r="A1673" t="str">
            <v>210705</v>
          </cell>
          <cell r="B1673" t="str">
            <v>PUNO</v>
          </cell>
          <cell r="C1673" t="str">
            <v>LAMPA</v>
          </cell>
          <cell r="D1673" t="str">
            <v>OCUVIRI</v>
          </cell>
          <cell r="E1673">
            <v>13</v>
          </cell>
          <cell r="F1673">
            <v>13</v>
          </cell>
          <cell r="G1673">
            <v>21</v>
          </cell>
          <cell r="H1673">
            <v>23</v>
          </cell>
          <cell r="I1673">
            <v>20</v>
          </cell>
          <cell r="J1673">
            <v>22</v>
          </cell>
          <cell r="K1673">
            <v>16</v>
          </cell>
          <cell r="L1673">
            <v>20</v>
          </cell>
          <cell r="M1673">
            <v>20</v>
          </cell>
          <cell r="N1673">
            <v>20</v>
          </cell>
          <cell r="O1673">
            <v>21</v>
          </cell>
          <cell r="P1673">
            <v>14</v>
          </cell>
          <cell r="Q1673" t="str">
            <v>210705</v>
          </cell>
          <cell r="R1673">
            <v>223</v>
          </cell>
        </row>
        <row r="1674">
          <cell r="A1674" t="str">
            <v>210706</v>
          </cell>
          <cell r="B1674" t="str">
            <v>PUNO</v>
          </cell>
          <cell r="C1674" t="str">
            <v>LAMPA</v>
          </cell>
          <cell r="D1674" t="str">
            <v>PALCA</v>
          </cell>
          <cell r="E1674">
            <v>4</v>
          </cell>
          <cell r="F1674">
            <v>5</v>
          </cell>
          <cell r="G1674">
            <v>5</v>
          </cell>
          <cell r="H1674">
            <v>14</v>
          </cell>
          <cell r="I1674">
            <v>12</v>
          </cell>
          <cell r="J1674">
            <v>14</v>
          </cell>
          <cell r="K1674">
            <v>19</v>
          </cell>
          <cell r="L1674">
            <v>17</v>
          </cell>
          <cell r="M1674">
            <v>10</v>
          </cell>
          <cell r="N1674">
            <v>17</v>
          </cell>
          <cell r="O1674">
            <v>16</v>
          </cell>
          <cell r="P1674">
            <v>12</v>
          </cell>
          <cell r="Q1674" t="str">
            <v>210706</v>
          </cell>
          <cell r="R1674">
            <v>145</v>
          </cell>
        </row>
        <row r="1675">
          <cell r="A1675" t="str">
            <v>210707</v>
          </cell>
          <cell r="B1675" t="str">
            <v>PUNO</v>
          </cell>
          <cell r="C1675" t="str">
            <v>LAMPA</v>
          </cell>
          <cell r="D1675" t="str">
            <v>PARATIA</v>
          </cell>
          <cell r="E1675">
            <v>7</v>
          </cell>
          <cell r="F1675">
            <v>7</v>
          </cell>
          <cell r="G1675">
            <v>17</v>
          </cell>
          <cell r="H1675">
            <v>18</v>
          </cell>
          <cell r="I1675">
            <v>13</v>
          </cell>
          <cell r="J1675">
            <v>17</v>
          </cell>
          <cell r="K1675">
            <v>14</v>
          </cell>
          <cell r="L1675">
            <v>26</v>
          </cell>
          <cell r="M1675">
            <v>16</v>
          </cell>
          <cell r="N1675">
            <v>21</v>
          </cell>
          <cell r="O1675">
            <v>16</v>
          </cell>
          <cell r="P1675">
            <v>29</v>
          </cell>
          <cell r="Q1675" t="str">
            <v>210707</v>
          </cell>
          <cell r="R1675">
            <v>201</v>
          </cell>
        </row>
        <row r="1676">
          <cell r="A1676" t="str">
            <v>210708</v>
          </cell>
          <cell r="B1676" t="str">
            <v>PUNO</v>
          </cell>
          <cell r="C1676" t="str">
            <v>LAMPA</v>
          </cell>
          <cell r="D1676" t="str">
            <v>PUCARA</v>
          </cell>
          <cell r="E1676">
            <v>24</v>
          </cell>
          <cell r="F1676">
            <v>21</v>
          </cell>
          <cell r="G1676">
            <v>41</v>
          </cell>
          <cell r="H1676">
            <v>38</v>
          </cell>
          <cell r="I1676">
            <v>51</v>
          </cell>
          <cell r="J1676">
            <v>52</v>
          </cell>
          <cell r="K1676">
            <v>44</v>
          </cell>
          <cell r="L1676">
            <v>38</v>
          </cell>
          <cell r="M1676">
            <v>37</v>
          </cell>
          <cell r="N1676">
            <v>38</v>
          </cell>
          <cell r="O1676">
            <v>43</v>
          </cell>
          <cell r="P1676">
            <v>39</v>
          </cell>
          <cell r="Q1676" t="str">
            <v>210708</v>
          </cell>
          <cell r="R1676">
            <v>466</v>
          </cell>
        </row>
        <row r="1677">
          <cell r="A1677" t="str">
            <v>210709</v>
          </cell>
          <cell r="B1677" t="str">
            <v>PUNO</v>
          </cell>
          <cell r="C1677" t="str">
            <v>LAMPA</v>
          </cell>
          <cell r="D1677" t="str">
            <v>SANTA LUCIA</v>
          </cell>
          <cell r="E1677">
            <v>60</v>
          </cell>
          <cell r="F1677">
            <v>48</v>
          </cell>
          <cell r="G1677">
            <v>80</v>
          </cell>
          <cell r="H1677">
            <v>66</v>
          </cell>
          <cell r="I1677">
            <v>93</v>
          </cell>
          <cell r="J1677">
            <v>74</v>
          </cell>
          <cell r="K1677">
            <v>84</v>
          </cell>
          <cell r="L1677">
            <v>84</v>
          </cell>
          <cell r="M1677">
            <v>78</v>
          </cell>
          <cell r="N1677">
            <v>74</v>
          </cell>
          <cell r="O1677">
            <v>76</v>
          </cell>
          <cell r="P1677">
            <v>70</v>
          </cell>
          <cell r="Q1677" t="str">
            <v>210709</v>
          </cell>
          <cell r="R1677">
            <v>887</v>
          </cell>
        </row>
        <row r="1678">
          <cell r="A1678" t="str">
            <v>210710</v>
          </cell>
          <cell r="B1678" t="str">
            <v>PUNO</v>
          </cell>
          <cell r="C1678" t="str">
            <v>LAMPA</v>
          </cell>
          <cell r="D1678" t="str">
            <v>VILAVILA</v>
          </cell>
          <cell r="E1678">
            <v>3</v>
          </cell>
          <cell r="F1678">
            <v>5</v>
          </cell>
          <cell r="G1678">
            <v>7</v>
          </cell>
          <cell r="H1678">
            <v>8</v>
          </cell>
          <cell r="I1678">
            <v>4</v>
          </cell>
          <cell r="J1678">
            <v>15</v>
          </cell>
          <cell r="K1678">
            <v>12</v>
          </cell>
          <cell r="L1678">
            <v>11</v>
          </cell>
          <cell r="M1678">
            <v>7</v>
          </cell>
          <cell r="N1678">
            <v>5</v>
          </cell>
          <cell r="O1678">
            <v>13</v>
          </cell>
          <cell r="P1678">
            <v>8</v>
          </cell>
          <cell r="Q1678" t="str">
            <v>210710</v>
          </cell>
          <cell r="R1678">
            <v>98</v>
          </cell>
        </row>
        <row r="1679">
          <cell r="A1679" t="str">
            <v>210801</v>
          </cell>
          <cell r="B1679" t="str">
            <v>PUNO</v>
          </cell>
          <cell r="C1679" t="str">
            <v>MELGAR</v>
          </cell>
          <cell r="D1679" t="str">
            <v>AYAVIRI</v>
          </cell>
          <cell r="E1679">
            <v>278</v>
          </cell>
          <cell r="F1679">
            <v>289</v>
          </cell>
          <cell r="G1679">
            <v>238</v>
          </cell>
          <cell r="H1679">
            <v>223</v>
          </cell>
          <cell r="I1679">
            <v>195</v>
          </cell>
          <cell r="J1679">
            <v>235</v>
          </cell>
          <cell r="K1679">
            <v>210</v>
          </cell>
          <cell r="L1679">
            <v>218</v>
          </cell>
          <cell r="M1679">
            <v>193</v>
          </cell>
          <cell r="N1679">
            <v>240</v>
          </cell>
          <cell r="O1679">
            <v>215</v>
          </cell>
          <cell r="P1679">
            <v>266</v>
          </cell>
          <cell r="Q1679" t="str">
            <v>210801</v>
          </cell>
          <cell r="R1679">
            <v>2800</v>
          </cell>
        </row>
        <row r="1680">
          <cell r="A1680" t="str">
            <v>210802</v>
          </cell>
          <cell r="B1680" t="str">
            <v>PUNO</v>
          </cell>
          <cell r="C1680" t="str">
            <v>MELGAR</v>
          </cell>
          <cell r="D1680" t="str">
            <v>ANTAUTA</v>
          </cell>
          <cell r="E1680">
            <v>31</v>
          </cell>
          <cell r="F1680">
            <v>31</v>
          </cell>
          <cell r="G1680">
            <v>32</v>
          </cell>
          <cell r="H1680">
            <v>40</v>
          </cell>
          <cell r="I1680">
            <v>41</v>
          </cell>
          <cell r="J1680">
            <v>45</v>
          </cell>
          <cell r="K1680">
            <v>37</v>
          </cell>
          <cell r="L1680">
            <v>34</v>
          </cell>
          <cell r="M1680">
            <v>56</v>
          </cell>
          <cell r="N1680">
            <v>45</v>
          </cell>
          <cell r="O1680">
            <v>42</v>
          </cell>
          <cell r="P1680">
            <v>48</v>
          </cell>
          <cell r="Q1680" t="str">
            <v>210802</v>
          </cell>
          <cell r="R1680">
            <v>482</v>
          </cell>
        </row>
        <row r="1681">
          <cell r="A1681" t="str">
            <v>210803</v>
          </cell>
          <cell r="B1681" t="str">
            <v>PUNO</v>
          </cell>
          <cell r="C1681" t="str">
            <v>MELGAR</v>
          </cell>
          <cell r="D1681" t="str">
            <v>CUPI</v>
          </cell>
          <cell r="E1681">
            <v>17</v>
          </cell>
          <cell r="F1681">
            <v>13</v>
          </cell>
          <cell r="G1681">
            <v>16</v>
          </cell>
          <cell r="H1681">
            <v>16</v>
          </cell>
          <cell r="I1681">
            <v>10</v>
          </cell>
          <cell r="J1681">
            <v>11</v>
          </cell>
          <cell r="K1681">
            <v>17</v>
          </cell>
          <cell r="L1681">
            <v>19</v>
          </cell>
          <cell r="M1681">
            <v>18</v>
          </cell>
          <cell r="N1681">
            <v>17</v>
          </cell>
          <cell r="O1681">
            <v>16</v>
          </cell>
          <cell r="P1681">
            <v>27</v>
          </cell>
          <cell r="Q1681" t="str">
            <v>210803</v>
          </cell>
          <cell r="R1681">
            <v>197</v>
          </cell>
        </row>
        <row r="1682">
          <cell r="A1682" t="str">
            <v>210804</v>
          </cell>
          <cell r="B1682" t="str">
            <v>PUNO</v>
          </cell>
          <cell r="C1682" t="str">
            <v>MELGAR</v>
          </cell>
          <cell r="D1682" t="str">
            <v>LLALLI</v>
          </cell>
          <cell r="E1682">
            <v>17</v>
          </cell>
          <cell r="F1682">
            <v>22</v>
          </cell>
          <cell r="G1682">
            <v>20</v>
          </cell>
          <cell r="H1682">
            <v>24</v>
          </cell>
          <cell r="I1682">
            <v>28</v>
          </cell>
          <cell r="J1682">
            <v>26</v>
          </cell>
          <cell r="K1682">
            <v>22</v>
          </cell>
          <cell r="L1682">
            <v>23</v>
          </cell>
          <cell r="M1682">
            <v>21</v>
          </cell>
          <cell r="N1682">
            <v>27</v>
          </cell>
          <cell r="O1682">
            <v>29</v>
          </cell>
          <cell r="P1682">
            <v>25</v>
          </cell>
          <cell r="Q1682" t="str">
            <v>210804</v>
          </cell>
          <cell r="R1682">
            <v>284</v>
          </cell>
        </row>
        <row r="1683">
          <cell r="A1683" t="str">
            <v>210805</v>
          </cell>
          <cell r="B1683" t="str">
            <v>PUNO</v>
          </cell>
          <cell r="C1683" t="str">
            <v>MELGAR</v>
          </cell>
          <cell r="D1683" t="str">
            <v>MACARI</v>
          </cell>
          <cell r="E1683">
            <v>47</v>
          </cell>
          <cell r="F1683">
            <v>56</v>
          </cell>
          <cell r="G1683">
            <v>51</v>
          </cell>
          <cell r="H1683">
            <v>52</v>
          </cell>
          <cell r="I1683">
            <v>57</v>
          </cell>
          <cell r="J1683">
            <v>56</v>
          </cell>
          <cell r="K1683">
            <v>51</v>
          </cell>
          <cell r="L1683">
            <v>55</v>
          </cell>
          <cell r="M1683">
            <v>59</v>
          </cell>
          <cell r="N1683">
            <v>76</v>
          </cell>
          <cell r="O1683">
            <v>55</v>
          </cell>
          <cell r="P1683">
            <v>59</v>
          </cell>
          <cell r="Q1683" t="str">
            <v>210805</v>
          </cell>
          <cell r="R1683">
            <v>674</v>
          </cell>
        </row>
        <row r="1684">
          <cell r="A1684" t="str">
            <v>210806</v>
          </cell>
          <cell r="B1684" t="str">
            <v>PUNO</v>
          </cell>
          <cell r="C1684" t="str">
            <v>MELGAR</v>
          </cell>
          <cell r="D1684" t="str">
            <v>NUÑOA</v>
          </cell>
          <cell r="E1684">
            <v>59</v>
          </cell>
          <cell r="F1684">
            <v>61</v>
          </cell>
          <cell r="G1684">
            <v>70</v>
          </cell>
          <cell r="H1684">
            <v>79</v>
          </cell>
          <cell r="I1684">
            <v>69</v>
          </cell>
          <cell r="J1684">
            <v>64</v>
          </cell>
          <cell r="K1684">
            <v>72</v>
          </cell>
          <cell r="L1684">
            <v>87</v>
          </cell>
          <cell r="M1684">
            <v>56</v>
          </cell>
          <cell r="N1684">
            <v>73</v>
          </cell>
          <cell r="O1684">
            <v>82</v>
          </cell>
          <cell r="P1684">
            <v>88</v>
          </cell>
          <cell r="Q1684" t="str">
            <v>210806</v>
          </cell>
          <cell r="R1684">
            <v>860</v>
          </cell>
        </row>
        <row r="1685">
          <cell r="A1685" t="str">
            <v>210807</v>
          </cell>
          <cell r="B1685" t="str">
            <v>PUNO</v>
          </cell>
          <cell r="C1685" t="str">
            <v>MELGAR</v>
          </cell>
          <cell r="D1685" t="str">
            <v>ORURILLO</v>
          </cell>
          <cell r="E1685">
            <v>26</v>
          </cell>
          <cell r="F1685">
            <v>28</v>
          </cell>
          <cell r="G1685">
            <v>52</v>
          </cell>
          <cell r="H1685">
            <v>76</v>
          </cell>
          <cell r="I1685">
            <v>49</v>
          </cell>
          <cell r="J1685">
            <v>53</v>
          </cell>
          <cell r="K1685">
            <v>60</v>
          </cell>
          <cell r="L1685">
            <v>69</v>
          </cell>
          <cell r="M1685">
            <v>70</v>
          </cell>
          <cell r="N1685">
            <v>78</v>
          </cell>
          <cell r="O1685">
            <v>77</v>
          </cell>
          <cell r="P1685">
            <v>78</v>
          </cell>
          <cell r="Q1685" t="str">
            <v>210807</v>
          </cell>
          <cell r="R1685">
            <v>716</v>
          </cell>
        </row>
        <row r="1686">
          <cell r="A1686" t="str">
            <v>210808</v>
          </cell>
          <cell r="B1686" t="str">
            <v>PUNO</v>
          </cell>
          <cell r="C1686" t="str">
            <v>MELGAR</v>
          </cell>
          <cell r="D1686" t="str">
            <v>SANTA ROSA</v>
          </cell>
          <cell r="E1686">
            <v>39</v>
          </cell>
          <cell r="F1686">
            <v>37</v>
          </cell>
          <cell r="G1686">
            <v>60</v>
          </cell>
          <cell r="H1686">
            <v>39</v>
          </cell>
          <cell r="I1686">
            <v>48</v>
          </cell>
          <cell r="J1686">
            <v>57</v>
          </cell>
          <cell r="K1686">
            <v>56</v>
          </cell>
          <cell r="L1686">
            <v>51</v>
          </cell>
          <cell r="M1686">
            <v>47</v>
          </cell>
          <cell r="N1686">
            <v>53</v>
          </cell>
          <cell r="O1686">
            <v>63</v>
          </cell>
          <cell r="P1686">
            <v>61</v>
          </cell>
          <cell r="Q1686" t="str">
            <v>210808</v>
          </cell>
          <cell r="R1686">
            <v>611</v>
          </cell>
        </row>
        <row r="1687">
          <cell r="A1687" t="str">
            <v>210809</v>
          </cell>
          <cell r="B1687" t="str">
            <v>PUNO</v>
          </cell>
          <cell r="C1687" t="str">
            <v>MELGAR</v>
          </cell>
          <cell r="D1687" t="str">
            <v>UMACHIRI</v>
          </cell>
          <cell r="E1687">
            <v>9</v>
          </cell>
          <cell r="F1687">
            <v>23</v>
          </cell>
          <cell r="G1687">
            <v>14</v>
          </cell>
          <cell r="H1687">
            <v>19</v>
          </cell>
          <cell r="I1687">
            <v>20</v>
          </cell>
          <cell r="J1687">
            <v>18</v>
          </cell>
          <cell r="K1687">
            <v>21</v>
          </cell>
          <cell r="L1687">
            <v>19</v>
          </cell>
          <cell r="M1687">
            <v>17</v>
          </cell>
          <cell r="N1687">
            <v>17</v>
          </cell>
          <cell r="O1687">
            <v>29</v>
          </cell>
          <cell r="P1687">
            <v>32</v>
          </cell>
          <cell r="Q1687" t="str">
            <v>210809</v>
          </cell>
          <cell r="R1687">
            <v>238</v>
          </cell>
        </row>
        <row r="1688">
          <cell r="A1688" t="str">
            <v>210901</v>
          </cell>
          <cell r="B1688" t="str">
            <v>PUNO</v>
          </cell>
          <cell r="C1688" t="str">
            <v>MOHO</v>
          </cell>
          <cell r="D1688" t="str">
            <v>MOHO</v>
          </cell>
          <cell r="E1688">
            <v>32</v>
          </cell>
          <cell r="F1688">
            <v>34</v>
          </cell>
          <cell r="G1688">
            <v>42</v>
          </cell>
          <cell r="H1688">
            <v>60</v>
          </cell>
          <cell r="I1688">
            <v>51</v>
          </cell>
          <cell r="J1688">
            <v>63</v>
          </cell>
          <cell r="K1688">
            <v>81</v>
          </cell>
          <cell r="L1688">
            <v>90</v>
          </cell>
          <cell r="M1688">
            <v>93</v>
          </cell>
          <cell r="N1688">
            <v>85</v>
          </cell>
          <cell r="O1688">
            <v>89</v>
          </cell>
          <cell r="P1688">
            <v>94</v>
          </cell>
          <cell r="Q1688" t="str">
            <v>210901</v>
          </cell>
          <cell r="R1688">
            <v>814</v>
          </cell>
        </row>
        <row r="1689">
          <cell r="A1689" t="str">
            <v>210902</v>
          </cell>
          <cell r="B1689" t="str">
            <v>PUNO</v>
          </cell>
          <cell r="C1689" t="str">
            <v>MOHO</v>
          </cell>
          <cell r="D1689" t="str">
            <v>CONIMA</v>
          </cell>
          <cell r="E1689">
            <v>9</v>
          </cell>
          <cell r="F1689">
            <v>12</v>
          </cell>
          <cell r="G1689">
            <v>13</v>
          </cell>
          <cell r="H1689">
            <v>14</v>
          </cell>
          <cell r="I1689">
            <v>12</v>
          </cell>
          <cell r="J1689">
            <v>18</v>
          </cell>
          <cell r="K1689">
            <v>17</v>
          </cell>
          <cell r="L1689">
            <v>13</v>
          </cell>
          <cell r="M1689">
            <v>16</v>
          </cell>
          <cell r="N1689">
            <v>25</v>
          </cell>
          <cell r="O1689">
            <v>29</v>
          </cell>
          <cell r="P1689">
            <v>23</v>
          </cell>
          <cell r="Q1689" t="str">
            <v>210902</v>
          </cell>
          <cell r="R1689">
            <v>201</v>
          </cell>
        </row>
        <row r="1690">
          <cell r="A1690" t="str">
            <v>210903</v>
          </cell>
          <cell r="B1690" t="str">
            <v>PUNO</v>
          </cell>
          <cell r="C1690" t="str">
            <v>MOHO</v>
          </cell>
          <cell r="D1690" t="str">
            <v>HUAYRAPATA</v>
          </cell>
          <cell r="E1690">
            <v>10</v>
          </cell>
          <cell r="F1690">
            <v>10</v>
          </cell>
          <cell r="G1690">
            <v>19</v>
          </cell>
          <cell r="H1690">
            <v>13</v>
          </cell>
          <cell r="I1690">
            <v>14</v>
          </cell>
          <cell r="J1690">
            <v>10</v>
          </cell>
          <cell r="K1690">
            <v>22</v>
          </cell>
          <cell r="L1690">
            <v>19</v>
          </cell>
          <cell r="M1690">
            <v>22</v>
          </cell>
          <cell r="N1690">
            <v>22</v>
          </cell>
          <cell r="O1690">
            <v>26</v>
          </cell>
          <cell r="P1690">
            <v>25</v>
          </cell>
          <cell r="Q1690" t="str">
            <v>210903</v>
          </cell>
          <cell r="R1690">
            <v>212</v>
          </cell>
        </row>
        <row r="1691">
          <cell r="A1691" t="str">
            <v>210904</v>
          </cell>
          <cell r="B1691" t="str">
            <v>PUNO</v>
          </cell>
          <cell r="C1691" t="str">
            <v>MOHO</v>
          </cell>
          <cell r="D1691" t="str">
            <v>TILALI</v>
          </cell>
          <cell r="E1691">
            <v>7</v>
          </cell>
          <cell r="F1691">
            <v>9</v>
          </cell>
          <cell r="G1691">
            <v>14</v>
          </cell>
          <cell r="H1691">
            <v>12</v>
          </cell>
          <cell r="I1691">
            <v>18</v>
          </cell>
          <cell r="J1691">
            <v>12</v>
          </cell>
          <cell r="K1691">
            <v>16</v>
          </cell>
          <cell r="L1691">
            <v>12</v>
          </cell>
          <cell r="M1691">
            <v>13</v>
          </cell>
          <cell r="N1691">
            <v>27</v>
          </cell>
          <cell r="O1691">
            <v>15</v>
          </cell>
          <cell r="P1691">
            <v>24</v>
          </cell>
          <cell r="Q1691" t="str">
            <v>210904</v>
          </cell>
          <cell r="R1691">
            <v>179</v>
          </cell>
        </row>
        <row r="1692">
          <cell r="A1692" t="str">
            <v>211001</v>
          </cell>
          <cell r="B1692" t="str">
            <v>PUNO</v>
          </cell>
          <cell r="C1692" t="str">
            <v>SAN ANTONIO DE PUTINA</v>
          </cell>
          <cell r="D1692" t="str">
            <v>PUTINA</v>
          </cell>
          <cell r="E1692">
            <v>123</v>
          </cell>
          <cell r="F1692">
            <v>111</v>
          </cell>
          <cell r="G1692">
            <v>126</v>
          </cell>
          <cell r="H1692">
            <v>137</v>
          </cell>
          <cell r="I1692">
            <v>137</v>
          </cell>
          <cell r="J1692">
            <v>129</v>
          </cell>
          <cell r="K1692">
            <v>143</v>
          </cell>
          <cell r="L1692">
            <v>134</v>
          </cell>
          <cell r="M1692">
            <v>140</v>
          </cell>
          <cell r="N1692">
            <v>141</v>
          </cell>
          <cell r="O1692">
            <v>149</v>
          </cell>
          <cell r="P1692">
            <v>115</v>
          </cell>
          <cell r="Q1692" t="str">
            <v>211001</v>
          </cell>
          <cell r="R1692">
            <v>1585</v>
          </cell>
        </row>
        <row r="1693">
          <cell r="A1693" t="str">
            <v>211002</v>
          </cell>
          <cell r="B1693" t="str">
            <v>PUNO</v>
          </cell>
          <cell r="C1693" t="str">
            <v>SAN ANTONIO DE PUTINA</v>
          </cell>
          <cell r="D1693" t="str">
            <v>ANANEA</v>
          </cell>
          <cell r="E1693">
            <v>19</v>
          </cell>
          <cell r="F1693">
            <v>13</v>
          </cell>
          <cell r="G1693">
            <v>23</v>
          </cell>
          <cell r="H1693">
            <v>21</v>
          </cell>
          <cell r="I1693">
            <v>21</v>
          </cell>
          <cell r="J1693">
            <v>21</v>
          </cell>
          <cell r="K1693">
            <v>35</v>
          </cell>
          <cell r="L1693">
            <v>37</v>
          </cell>
          <cell r="M1693">
            <v>58</v>
          </cell>
          <cell r="N1693">
            <v>68</v>
          </cell>
          <cell r="O1693">
            <v>90</v>
          </cell>
          <cell r="P1693">
            <v>88</v>
          </cell>
          <cell r="Q1693" t="str">
            <v>211002</v>
          </cell>
          <cell r="R1693">
            <v>494</v>
          </cell>
        </row>
        <row r="1694">
          <cell r="A1694" t="str">
            <v>211003</v>
          </cell>
          <cell r="B1694" t="str">
            <v>PUNO</v>
          </cell>
          <cell r="C1694" t="str">
            <v>SAN ANTONIO DE PUTINA</v>
          </cell>
          <cell r="D1694" t="str">
            <v>PEDRO VILCA APAZA</v>
          </cell>
          <cell r="E1694">
            <v>2</v>
          </cell>
          <cell r="F1694">
            <v>4</v>
          </cell>
          <cell r="G1694">
            <v>17</v>
          </cell>
          <cell r="H1694">
            <v>13</v>
          </cell>
          <cell r="I1694">
            <v>14</v>
          </cell>
          <cell r="J1694">
            <v>8</v>
          </cell>
          <cell r="K1694">
            <v>6</v>
          </cell>
          <cell r="L1694">
            <v>16</v>
          </cell>
          <cell r="M1694">
            <v>15</v>
          </cell>
          <cell r="N1694">
            <v>7</v>
          </cell>
          <cell r="O1694">
            <v>16</v>
          </cell>
          <cell r="P1694">
            <v>17</v>
          </cell>
          <cell r="Q1694" t="str">
            <v>211003</v>
          </cell>
          <cell r="R1694">
            <v>135</v>
          </cell>
        </row>
        <row r="1695">
          <cell r="A1695" t="str">
            <v>211004</v>
          </cell>
          <cell r="B1695" t="str">
            <v>PUNO</v>
          </cell>
          <cell r="C1695" t="str">
            <v>SAN ANTONIO DE PUTINA</v>
          </cell>
          <cell r="D1695" t="str">
            <v>QUILCAPUNCU</v>
          </cell>
          <cell r="E1695">
            <v>23</v>
          </cell>
          <cell r="F1695">
            <v>23</v>
          </cell>
          <cell r="G1695">
            <v>52</v>
          </cell>
          <cell r="H1695">
            <v>35</v>
          </cell>
          <cell r="I1695">
            <v>46</v>
          </cell>
          <cell r="J1695">
            <v>59</v>
          </cell>
          <cell r="K1695">
            <v>45</v>
          </cell>
          <cell r="L1695">
            <v>59</v>
          </cell>
          <cell r="M1695">
            <v>48</v>
          </cell>
          <cell r="N1695">
            <v>64</v>
          </cell>
          <cell r="O1695">
            <v>63</v>
          </cell>
          <cell r="P1695">
            <v>57</v>
          </cell>
          <cell r="Q1695" t="str">
            <v>211004</v>
          </cell>
          <cell r="R1695">
            <v>574</v>
          </cell>
        </row>
        <row r="1696">
          <cell r="A1696" t="str">
            <v>211005</v>
          </cell>
          <cell r="B1696" t="str">
            <v>PUNO</v>
          </cell>
          <cell r="C1696" t="str">
            <v>SAN ANTONIO DE PUTINA</v>
          </cell>
          <cell r="D1696" t="str">
            <v>SINA</v>
          </cell>
          <cell r="E1696">
            <v>3</v>
          </cell>
          <cell r="F1696">
            <v>4</v>
          </cell>
          <cell r="G1696">
            <v>14</v>
          </cell>
          <cell r="H1696">
            <v>19</v>
          </cell>
          <cell r="I1696">
            <v>16</v>
          </cell>
          <cell r="J1696">
            <v>21</v>
          </cell>
          <cell r="K1696">
            <v>19</v>
          </cell>
          <cell r="L1696">
            <v>15</v>
          </cell>
          <cell r="M1696">
            <v>15</v>
          </cell>
          <cell r="N1696">
            <v>21</v>
          </cell>
          <cell r="O1696">
            <v>12</v>
          </cell>
          <cell r="P1696">
            <v>17</v>
          </cell>
          <cell r="Q1696" t="str">
            <v>211005</v>
          </cell>
          <cell r="R1696">
            <v>176</v>
          </cell>
        </row>
        <row r="1697">
          <cell r="A1697" t="str">
            <v>211101</v>
          </cell>
          <cell r="B1697" t="str">
            <v>PUNO</v>
          </cell>
          <cell r="C1697" t="str">
            <v>SAN ROMAN</v>
          </cell>
          <cell r="D1697" t="str">
            <v>JULIACA</v>
          </cell>
          <cell r="E1697">
            <v>3536</v>
          </cell>
          <cell r="F1697">
            <v>3834</v>
          </cell>
          <cell r="G1697">
            <v>2943</v>
          </cell>
          <cell r="H1697">
            <v>3064</v>
          </cell>
          <cell r="I1697">
            <v>1900</v>
          </cell>
          <cell r="J1697">
            <v>1893</v>
          </cell>
          <cell r="K1697">
            <v>2192</v>
          </cell>
          <cell r="L1697">
            <v>2302</v>
          </cell>
          <cell r="M1697">
            <v>2227</v>
          </cell>
          <cell r="N1697">
            <v>2303</v>
          </cell>
          <cell r="O1697">
            <v>2102</v>
          </cell>
          <cell r="P1697">
            <v>2335</v>
          </cell>
          <cell r="Q1697" t="str">
            <v>211101</v>
          </cell>
          <cell r="R1697">
            <v>30631</v>
          </cell>
        </row>
        <row r="1698">
          <cell r="A1698" t="str">
            <v>211102</v>
          </cell>
          <cell r="B1698" t="str">
            <v>PUNO</v>
          </cell>
          <cell r="C1698" t="str">
            <v>SAN ROMAN</v>
          </cell>
          <cell r="D1698" t="str">
            <v>CABANA</v>
          </cell>
          <cell r="E1698">
            <v>11</v>
          </cell>
          <cell r="F1698">
            <v>12</v>
          </cell>
          <cell r="G1698">
            <v>30</v>
          </cell>
          <cell r="H1698">
            <v>29</v>
          </cell>
          <cell r="I1698">
            <v>32</v>
          </cell>
          <cell r="J1698">
            <v>32</v>
          </cell>
          <cell r="K1698">
            <v>27</v>
          </cell>
          <cell r="L1698">
            <v>38</v>
          </cell>
          <cell r="M1698">
            <v>33</v>
          </cell>
          <cell r="N1698">
            <v>39</v>
          </cell>
          <cell r="O1698">
            <v>27</v>
          </cell>
          <cell r="P1698">
            <v>46</v>
          </cell>
          <cell r="Q1698" t="str">
            <v>211102</v>
          </cell>
          <cell r="R1698">
            <v>356</v>
          </cell>
        </row>
        <row r="1699">
          <cell r="A1699" t="str">
            <v>211103</v>
          </cell>
          <cell r="B1699" t="str">
            <v>PUNO</v>
          </cell>
          <cell r="C1699" t="str">
            <v>SAN ROMAN</v>
          </cell>
          <cell r="D1699" t="str">
            <v>CABANILLAS</v>
          </cell>
          <cell r="E1699">
            <v>33</v>
          </cell>
          <cell r="F1699">
            <v>23</v>
          </cell>
          <cell r="G1699">
            <v>36</v>
          </cell>
          <cell r="H1699">
            <v>27</v>
          </cell>
          <cell r="I1699">
            <v>47</v>
          </cell>
          <cell r="J1699">
            <v>44</v>
          </cell>
          <cell r="K1699">
            <v>41</v>
          </cell>
          <cell r="L1699">
            <v>46</v>
          </cell>
          <cell r="M1699">
            <v>45</v>
          </cell>
          <cell r="N1699">
            <v>47</v>
          </cell>
          <cell r="O1699">
            <v>39</v>
          </cell>
          <cell r="P1699">
            <v>51</v>
          </cell>
          <cell r="Q1699" t="str">
            <v>211103</v>
          </cell>
          <cell r="R1699">
            <v>479</v>
          </cell>
        </row>
        <row r="1700">
          <cell r="A1700" t="str">
            <v>211104</v>
          </cell>
          <cell r="B1700" t="str">
            <v>PUNO</v>
          </cell>
          <cell r="C1700" t="str">
            <v>SAN ROMAN</v>
          </cell>
          <cell r="D1700" t="str">
            <v>CARACOTO</v>
          </cell>
          <cell r="E1700">
            <v>39</v>
          </cell>
          <cell r="F1700">
            <v>54</v>
          </cell>
          <cell r="G1700">
            <v>60</v>
          </cell>
          <cell r="H1700">
            <v>49</v>
          </cell>
          <cell r="I1700">
            <v>60</v>
          </cell>
          <cell r="J1700">
            <v>78</v>
          </cell>
          <cell r="K1700">
            <v>62</v>
          </cell>
          <cell r="L1700">
            <v>77</v>
          </cell>
          <cell r="M1700">
            <v>68</v>
          </cell>
          <cell r="N1700">
            <v>68</v>
          </cell>
          <cell r="O1700">
            <v>77</v>
          </cell>
          <cell r="P1700">
            <v>68</v>
          </cell>
          <cell r="Q1700" t="str">
            <v>211104</v>
          </cell>
          <cell r="R1700">
            <v>760</v>
          </cell>
        </row>
        <row r="1701">
          <cell r="A1701" t="str">
            <v>211201</v>
          </cell>
          <cell r="B1701" t="str">
            <v>PUNO</v>
          </cell>
          <cell r="C1701" t="str">
            <v>SANDIA</v>
          </cell>
          <cell r="D1701" t="str">
            <v>SANDIA</v>
          </cell>
          <cell r="E1701">
            <v>115</v>
          </cell>
          <cell r="F1701">
            <v>141</v>
          </cell>
          <cell r="G1701">
            <v>114</v>
          </cell>
          <cell r="H1701">
            <v>102</v>
          </cell>
          <cell r="I1701">
            <v>100</v>
          </cell>
          <cell r="J1701">
            <v>115</v>
          </cell>
          <cell r="K1701">
            <v>142</v>
          </cell>
          <cell r="L1701">
            <v>140</v>
          </cell>
          <cell r="M1701">
            <v>129</v>
          </cell>
          <cell r="N1701">
            <v>123</v>
          </cell>
          <cell r="O1701">
            <v>107</v>
          </cell>
          <cell r="P1701">
            <v>117</v>
          </cell>
          <cell r="Q1701" t="str">
            <v>211201</v>
          </cell>
          <cell r="R1701">
            <v>1445</v>
          </cell>
        </row>
        <row r="1702">
          <cell r="A1702" t="str">
            <v>211202</v>
          </cell>
          <cell r="B1702" t="str">
            <v>PUNO</v>
          </cell>
          <cell r="C1702" t="str">
            <v>SANDIA</v>
          </cell>
          <cell r="D1702" t="str">
            <v>CUYOCUYO</v>
          </cell>
          <cell r="E1702">
            <v>19</v>
          </cell>
          <cell r="F1702">
            <v>27</v>
          </cell>
          <cell r="G1702">
            <v>50</v>
          </cell>
          <cell r="H1702">
            <v>34</v>
          </cell>
          <cell r="I1702">
            <v>42</v>
          </cell>
          <cell r="J1702">
            <v>44</v>
          </cell>
          <cell r="K1702">
            <v>54</v>
          </cell>
          <cell r="L1702">
            <v>55</v>
          </cell>
          <cell r="M1702">
            <v>44</v>
          </cell>
          <cell r="N1702">
            <v>68</v>
          </cell>
          <cell r="O1702">
            <v>58</v>
          </cell>
          <cell r="P1702">
            <v>74</v>
          </cell>
          <cell r="Q1702" t="str">
            <v>211202</v>
          </cell>
          <cell r="R1702">
            <v>569</v>
          </cell>
        </row>
        <row r="1703">
          <cell r="A1703" t="str">
            <v>211203</v>
          </cell>
          <cell r="B1703" t="str">
            <v>PUNO</v>
          </cell>
          <cell r="C1703" t="str">
            <v>SANDIA</v>
          </cell>
          <cell r="D1703" t="str">
            <v>LIMBANI</v>
          </cell>
          <cell r="E1703">
            <v>10</v>
          </cell>
          <cell r="F1703">
            <v>8</v>
          </cell>
          <cell r="G1703">
            <v>20</v>
          </cell>
          <cell r="H1703">
            <v>19</v>
          </cell>
          <cell r="I1703">
            <v>20</v>
          </cell>
          <cell r="J1703">
            <v>17</v>
          </cell>
          <cell r="K1703">
            <v>15</v>
          </cell>
          <cell r="L1703">
            <v>24</v>
          </cell>
          <cell r="M1703">
            <v>22</v>
          </cell>
          <cell r="N1703">
            <v>17</v>
          </cell>
          <cell r="O1703">
            <v>15</v>
          </cell>
          <cell r="P1703">
            <v>27</v>
          </cell>
          <cell r="Q1703" t="str">
            <v>211203</v>
          </cell>
          <cell r="R1703">
            <v>214</v>
          </cell>
        </row>
        <row r="1704">
          <cell r="A1704" t="str">
            <v>211204</v>
          </cell>
          <cell r="B1704" t="str">
            <v>PUNO</v>
          </cell>
          <cell r="C1704" t="str">
            <v>SANDIA</v>
          </cell>
          <cell r="D1704" t="str">
            <v>PATAMBUCO</v>
          </cell>
          <cell r="E1704">
            <v>2</v>
          </cell>
          <cell r="F1704">
            <v>2</v>
          </cell>
          <cell r="G1704">
            <v>42</v>
          </cell>
          <cell r="H1704">
            <v>35</v>
          </cell>
          <cell r="I1704">
            <v>37</v>
          </cell>
          <cell r="J1704">
            <v>48</v>
          </cell>
          <cell r="K1704">
            <v>32</v>
          </cell>
          <cell r="L1704">
            <v>46</v>
          </cell>
          <cell r="M1704">
            <v>40</v>
          </cell>
          <cell r="N1704">
            <v>42</v>
          </cell>
          <cell r="O1704">
            <v>29</v>
          </cell>
          <cell r="P1704">
            <v>39</v>
          </cell>
          <cell r="Q1704" t="str">
            <v>211204</v>
          </cell>
          <cell r="R1704">
            <v>394</v>
          </cell>
        </row>
        <row r="1705">
          <cell r="A1705" t="str">
            <v>211205</v>
          </cell>
          <cell r="B1705" t="str">
            <v>PUNO</v>
          </cell>
          <cell r="C1705" t="str">
            <v>SANDIA</v>
          </cell>
          <cell r="D1705" t="str">
            <v>PHARA</v>
          </cell>
          <cell r="E1705">
            <v>13</v>
          </cell>
          <cell r="F1705">
            <v>10</v>
          </cell>
          <cell r="G1705">
            <v>26</v>
          </cell>
          <cell r="H1705">
            <v>27</v>
          </cell>
          <cell r="I1705">
            <v>31</v>
          </cell>
          <cell r="J1705">
            <v>31</v>
          </cell>
          <cell r="K1705">
            <v>37</v>
          </cell>
          <cell r="L1705">
            <v>40</v>
          </cell>
          <cell r="M1705">
            <v>29</v>
          </cell>
          <cell r="N1705">
            <v>49</v>
          </cell>
          <cell r="O1705">
            <v>48</v>
          </cell>
          <cell r="P1705">
            <v>38</v>
          </cell>
          <cell r="Q1705" t="str">
            <v>211205</v>
          </cell>
          <cell r="R1705">
            <v>379</v>
          </cell>
        </row>
        <row r="1706">
          <cell r="A1706" t="str">
            <v>211206</v>
          </cell>
          <cell r="B1706" t="str">
            <v>PUNO</v>
          </cell>
          <cell r="C1706" t="str">
            <v>SANDIA</v>
          </cell>
          <cell r="D1706" t="str">
            <v>QUIACA</v>
          </cell>
          <cell r="E1706">
            <v>4</v>
          </cell>
          <cell r="F1706">
            <v>4</v>
          </cell>
          <cell r="G1706">
            <v>15</v>
          </cell>
          <cell r="H1706">
            <v>13</v>
          </cell>
          <cell r="I1706">
            <v>15</v>
          </cell>
          <cell r="J1706">
            <v>15</v>
          </cell>
          <cell r="K1706">
            <v>15</v>
          </cell>
          <cell r="L1706">
            <v>19</v>
          </cell>
          <cell r="M1706">
            <v>14</v>
          </cell>
          <cell r="N1706">
            <v>13</v>
          </cell>
          <cell r="O1706">
            <v>24</v>
          </cell>
          <cell r="P1706">
            <v>26</v>
          </cell>
          <cell r="Q1706" t="str">
            <v>211206</v>
          </cell>
          <cell r="R1706">
            <v>177</v>
          </cell>
        </row>
        <row r="1707">
          <cell r="A1707" t="str">
            <v>211207</v>
          </cell>
          <cell r="B1707" t="str">
            <v>PUNO</v>
          </cell>
          <cell r="C1707" t="str">
            <v>SANDIA</v>
          </cell>
          <cell r="D1707" t="str">
            <v>SAN JUAN DEL ORO</v>
          </cell>
          <cell r="E1707">
            <v>3</v>
          </cell>
          <cell r="F1707">
            <v>4</v>
          </cell>
          <cell r="G1707">
            <v>10</v>
          </cell>
          <cell r="H1707">
            <v>15</v>
          </cell>
          <cell r="I1707">
            <v>20</v>
          </cell>
          <cell r="J1707">
            <v>21</v>
          </cell>
          <cell r="K1707">
            <v>23</v>
          </cell>
          <cell r="L1707">
            <v>25</v>
          </cell>
          <cell r="M1707">
            <v>31</v>
          </cell>
          <cell r="N1707">
            <v>32</v>
          </cell>
          <cell r="O1707">
            <v>29</v>
          </cell>
          <cell r="P1707">
            <v>34</v>
          </cell>
          <cell r="Q1707" t="str">
            <v>211207</v>
          </cell>
          <cell r="R1707">
            <v>247</v>
          </cell>
        </row>
        <row r="1708">
          <cell r="A1708" t="str">
            <v>211208</v>
          </cell>
          <cell r="B1708" t="str">
            <v>PUNO</v>
          </cell>
          <cell r="C1708" t="str">
            <v>SANDIA</v>
          </cell>
          <cell r="D1708" t="str">
            <v>YANAHUAYA</v>
          </cell>
          <cell r="E1708">
            <v>8</v>
          </cell>
          <cell r="F1708">
            <v>5</v>
          </cell>
          <cell r="G1708">
            <v>10</v>
          </cell>
          <cell r="H1708">
            <v>12</v>
          </cell>
          <cell r="I1708">
            <v>27</v>
          </cell>
          <cell r="J1708">
            <v>13</v>
          </cell>
          <cell r="K1708">
            <v>18</v>
          </cell>
          <cell r="L1708">
            <v>17</v>
          </cell>
          <cell r="M1708">
            <v>19</v>
          </cell>
          <cell r="N1708">
            <v>25</v>
          </cell>
          <cell r="O1708">
            <v>19</v>
          </cell>
          <cell r="P1708">
            <v>24</v>
          </cell>
          <cell r="Q1708" t="str">
            <v>211208</v>
          </cell>
          <cell r="R1708">
            <v>197</v>
          </cell>
        </row>
        <row r="1709">
          <cell r="A1709" t="str">
            <v>211209</v>
          </cell>
          <cell r="B1709" t="str">
            <v>PUNO</v>
          </cell>
          <cell r="C1709" t="str">
            <v>SANDIA</v>
          </cell>
          <cell r="D1709" t="str">
            <v>ALTO INAMBARI</v>
          </cell>
          <cell r="E1709">
            <v>10</v>
          </cell>
          <cell r="F1709">
            <v>5</v>
          </cell>
          <cell r="G1709">
            <v>34</v>
          </cell>
          <cell r="H1709">
            <v>38</v>
          </cell>
          <cell r="I1709">
            <v>42</v>
          </cell>
          <cell r="J1709">
            <v>41</v>
          </cell>
          <cell r="K1709">
            <v>54</v>
          </cell>
          <cell r="L1709">
            <v>52</v>
          </cell>
          <cell r="M1709">
            <v>60</v>
          </cell>
          <cell r="N1709">
            <v>63</v>
          </cell>
          <cell r="O1709">
            <v>51</v>
          </cell>
          <cell r="P1709">
            <v>58</v>
          </cell>
          <cell r="Q1709" t="str">
            <v>211209</v>
          </cell>
          <cell r="R1709">
            <v>508</v>
          </cell>
        </row>
        <row r="1710">
          <cell r="A1710" t="str">
            <v>211210</v>
          </cell>
          <cell r="B1710" t="str">
            <v>PUNO</v>
          </cell>
          <cell r="C1710" t="str">
            <v>SANDIA</v>
          </cell>
          <cell r="D1710" t="str">
            <v>SAN PEDRO DE PUTINA PUNCO</v>
          </cell>
          <cell r="E1710">
            <v>22</v>
          </cell>
          <cell r="F1710">
            <v>30</v>
          </cell>
          <cell r="G1710">
            <v>53</v>
          </cell>
          <cell r="H1710">
            <v>46</v>
          </cell>
          <cell r="I1710">
            <v>68</v>
          </cell>
          <cell r="J1710">
            <v>63</v>
          </cell>
          <cell r="K1710">
            <v>50</v>
          </cell>
          <cell r="L1710">
            <v>59</v>
          </cell>
          <cell r="M1710">
            <v>68</v>
          </cell>
          <cell r="N1710">
            <v>72</v>
          </cell>
          <cell r="O1710">
            <v>90</v>
          </cell>
          <cell r="P1710">
            <v>77</v>
          </cell>
          <cell r="Q1710" t="str">
            <v>211210</v>
          </cell>
          <cell r="R1710">
            <v>698</v>
          </cell>
        </row>
        <row r="1711">
          <cell r="A1711" t="str">
            <v>211301</v>
          </cell>
          <cell r="B1711" t="str">
            <v>PUNO</v>
          </cell>
          <cell r="C1711" t="str">
            <v>YUNGUYO</v>
          </cell>
          <cell r="D1711" t="str">
            <v>YUNGUYO</v>
          </cell>
          <cell r="E1711">
            <v>143</v>
          </cell>
          <cell r="F1711">
            <v>134</v>
          </cell>
          <cell r="G1711">
            <v>139</v>
          </cell>
          <cell r="H1711">
            <v>181</v>
          </cell>
          <cell r="I1711">
            <v>156</v>
          </cell>
          <cell r="J1711">
            <v>156</v>
          </cell>
          <cell r="K1711">
            <v>166</v>
          </cell>
          <cell r="L1711">
            <v>196</v>
          </cell>
          <cell r="M1711">
            <v>183</v>
          </cell>
          <cell r="N1711">
            <v>202</v>
          </cell>
          <cell r="O1711">
            <v>198</v>
          </cell>
          <cell r="P1711">
            <v>186</v>
          </cell>
          <cell r="Q1711" t="str">
            <v>211301</v>
          </cell>
          <cell r="R1711">
            <v>2040</v>
          </cell>
        </row>
        <row r="1712">
          <cell r="A1712" t="str">
            <v>211302</v>
          </cell>
          <cell r="B1712" t="str">
            <v>PUNO</v>
          </cell>
          <cell r="C1712" t="str">
            <v>YUNGUYO</v>
          </cell>
          <cell r="D1712" t="str">
            <v>ANAPIA</v>
          </cell>
          <cell r="E1712">
            <v>5</v>
          </cell>
          <cell r="F1712">
            <v>3</v>
          </cell>
          <cell r="G1712">
            <v>5</v>
          </cell>
          <cell r="H1712">
            <v>6</v>
          </cell>
          <cell r="I1712">
            <v>3</v>
          </cell>
          <cell r="J1712">
            <v>10</v>
          </cell>
          <cell r="K1712">
            <v>5</v>
          </cell>
          <cell r="L1712">
            <v>4</v>
          </cell>
          <cell r="M1712">
            <v>9</v>
          </cell>
          <cell r="N1712">
            <v>5</v>
          </cell>
          <cell r="O1712">
            <v>11</v>
          </cell>
          <cell r="P1712">
            <v>8</v>
          </cell>
          <cell r="Q1712" t="str">
            <v>211302</v>
          </cell>
          <cell r="R1712">
            <v>74</v>
          </cell>
        </row>
        <row r="1713">
          <cell r="A1713" t="str">
            <v>211303</v>
          </cell>
          <cell r="B1713" t="str">
            <v>PUNO</v>
          </cell>
          <cell r="C1713" t="str">
            <v>YUNGUYO</v>
          </cell>
          <cell r="D1713" t="str">
            <v>COPANI</v>
          </cell>
          <cell r="E1713">
            <v>17</v>
          </cell>
          <cell r="F1713">
            <v>23</v>
          </cell>
          <cell r="G1713">
            <v>14</v>
          </cell>
          <cell r="H1713">
            <v>17</v>
          </cell>
          <cell r="I1713">
            <v>15</v>
          </cell>
          <cell r="J1713">
            <v>11</v>
          </cell>
          <cell r="K1713">
            <v>18</v>
          </cell>
          <cell r="L1713">
            <v>19</v>
          </cell>
          <cell r="M1713">
            <v>24</v>
          </cell>
          <cell r="N1713">
            <v>27</v>
          </cell>
          <cell r="O1713">
            <v>35</v>
          </cell>
          <cell r="P1713">
            <v>34</v>
          </cell>
          <cell r="Q1713" t="str">
            <v>211303</v>
          </cell>
          <cell r="R1713">
            <v>254</v>
          </cell>
        </row>
        <row r="1714">
          <cell r="A1714" t="str">
            <v>211304</v>
          </cell>
          <cell r="B1714" t="str">
            <v>PUNO</v>
          </cell>
          <cell r="C1714" t="str">
            <v>YUNGUYO</v>
          </cell>
          <cell r="D1714" t="str">
            <v>CUTURAPI</v>
          </cell>
          <cell r="E1714">
            <v>1</v>
          </cell>
          <cell r="F1714">
            <v>3</v>
          </cell>
          <cell r="G1714">
            <v>4</v>
          </cell>
          <cell r="H1714">
            <v>3</v>
          </cell>
          <cell r="I1714">
            <v>6</v>
          </cell>
          <cell r="J1714">
            <v>5</v>
          </cell>
          <cell r="K1714">
            <v>6</v>
          </cell>
          <cell r="L1714">
            <v>7</v>
          </cell>
          <cell r="M1714">
            <v>8</v>
          </cell>
          <cell r="N1714">
            <v>5</v>
          </cell>
          <cell r="O1714">
            <v>4</v>
          </cell>
          <cell r="P1714">
            <v>8</v>
          </cell>
          <cell r="Q1714" t="str">
            <v>211304</v>
          </cell>
          <cell r="R1714">
            <v>60</v>
          </cell>
        </row>
        <row r="1715">
          <cell r="A1715" t="str">
            <v>211305</v>
          </cell>
          <cell r="B1715" t="str">
            <v>PUNO</v>
          </cell>
          <cell r="C1715" t="str">
            <v>YUNGUYO</v>
          </cell>
          <cell r="D1715" t="str">
            <v>OLLARAYA</v>
          </cell>
          <cell r="E1715">
            <v>8</v>
          </cell>
          <cell r="F1715">
            <v>9</v>
          </cell>
          <cell r="G1715">
            <v>2</v>
          </cell>
          <cell r="H1715">
            <v>6</v>
          </cell>
          <cell r="I1715">
            <v>7</v>
          </cell>
          <cell r="J1715">
            <v>10</v>
          </cell>
          <cell r="K1715">
            <v>5</v>
          </cell>
          <cell r="L1715">
            <v>9</v>
          </cell>
          <cell r="M1715">
            <v>9</v>
          </cell>
          <cell r="N1715">
            <v>11</v>
          </cell>
          <cell r="O1715">
            <v>10</v>
          </cell>
          <cell r="P1715">
            <v>11</v>
          </cell>
          <cell r="Q1715" t="str">
            <v>211305</v>
          </cell>
          <cell r="R1715">
            <v>97</v>
          </cell>
        </row>
        <row r="1716">
          <cell r="A1716" t="str">
            <v>211306</v>
          </cell>
          <cell r="B1716" t="str">
            <v>PUNO</v>
          </cell>
          <cell r="C1716" t="str">
            <v>YUNGUYO</v>
          </cell>
          <cell r="D1716" t="str">
            <v>TINICACHI</v>
          </cell>
          <cell r="E1716">
            <v>3</v>
          </cell>
          <cell r="F1716">
            <v>4</v>
          </cell>
          <cell r="G1716">
            <v>1</v>
          </cell>
          <cell r="H1716">
            <v>3</v>
          </cell>
          <cell r="I1716">
            <v>5</v>
          </cell>
          <cell r="J1716">
            <v>2</v>
          </cell>
          <cell r="K1716">
            <v>7</v>
          </cell>
          <cell r="L1716">
            <v>3</v>
          </cell>
          <cell r="M1716">
            <v>2</v>
          </cell>
          <cell r="N1716">
            <v>4</v>
          </cell>
          <cell r="O1716">
            <v>4</v>
          </cell>
          <cell r="P1716">
            <v>4</v>
          </cell>
          <cell r="Q1716" t="str">
            <v>211306</v>
          </cell>
          <cell r="R1716">
            <v>42</v>
          </cell>
        </row>
        <row r="1717">
          <cell r="A1717" t="str">
            <v>211307</v>
          </cell>
          <cell r="B1717" t="str">
            <v>PUNO</v>
          </cell>
          <cell r="C1717" t="str">
            <v>YUNGUYO</v>
          </cell>
          <cell r="D1717" t="str">
            <v>UNICACHI</v>
          </cell>
          <cell r="E1717">
            <v>5</v>
          </cell>
          <cell r="F1717">
            <v>4</v>
          </cell>
          <cell r="G1717">
            <v>6</v>
          </cell>
          <cell r="H1717">
            <v>4</v>
          </cell>
          <cell r="I1717">
            <v>3</v>
          </cell>
          <cell r="J1717">
            <v>3</v>
          </cell>
          <cell r="K1717">
            <v>4</v>
          </cell>
          <cell r="L1717">
            <v>5</v>
          </cell>
          <cell r="M1717">
            <v>5</v>
          </cell>
          <cell r="N1717">
            <v>5</v>
          </cell>
          <cell r="O1717">
            <v>5</v>
          </cell>
          <cell r="P1717">
            <v>4</v>
          </cell>
          <cell r="Q1717" t="str">
            <v>211307</v>
          </cell>
          <cell r="R1717">
            <v>53</v>
          </cell>
        </row>
        <row r="1718">
          <cell r="A1718" t="str">
            <v>220101</v>
          </cell>
          <cell r="B1718" t="str">
            <v>SAN MARTIN</v>
          </cell>
          <cell r="C1718" t="str">
            <v>MOYOBAMBA</v>
          </cell>
          <cell r="D1718" t="str">
            <v>MOYOBAMBA</v>
          </cell>
          <cell r="E1718">
            <v>790</v>
          </cell>
          <cell r="F1718">
            <v>879</v>
          </cell>
          <cell r="G1718">
            <v>794</v>
          </cell>
          <cell r="H1718">
            <v>795</v>
          </cell>
          <cell r="I1718">
            <v>668</v>
          </cell>
          <cell r="J1718">
            <v>662</v>
          </cell>
          <cell r="K1718">
            <v>748</v>
          </cell>
          <cell r="L1718">
            <v>811</v>
          </cell>
          <cell r="M1718">
            <v>812</v>
          </cell>
          <cell r="N1718">
            <v>789</v>
          </cell>
          <cell r="O1718">
            <v>802</v>
          </cell>
          <cell r="P1718">
            <v>894</v>
          </cell>
          <cell r="Q1718" t="str">
            <v>220101</v>
          </cell>
          <cell r="R1718">
            <v>9444</v>
          </cell>
        </row>
        <row r="1719">
          <cell r="A1719" t="str">
            <v>220102</v>
          </cell>
          <cell r="B1719" t="str">
            <v>SAN MARTIN</v>
          </cell>
          <cell r="C1719" t="str">
            <v>MOYOBAMBA</v>
          </cell>
          <cell r="D1719" t="str">
            <v>CALZADA</v>
          </cell>
          <cell r="E1719">
            <v>18</v>
          </cell>
          <cell r="F1719">
            <v>21</v>
          </cell>
          <cell r="G1719">
            <v>21</v>
          </cell>
          <cell r="H1719">
            <v>30</v>
          </cell>
          <cell r="I1719">
            <v>31</v>
          </cell>
          <cell r="J1719">
            <v>33</v>
          </cell>
          <cell r="K1719">
            <v>37</v>
          </cell>
          <cell r="L1719">
            <v>40</v>
          </cell>
          <cell r="M1719">
            <v>45</v>
          </cell>
          <cell r="N1719">
            <v>56</v>
          </cell>
          <cell r="O1719">
            <v>46</v>
          </cell>
          <cell r="P1719">
            <v>30</v>
          </cell>
          <cell r="Q1719" t="str">
            <v>220102</v>
          </cell>
          <cell r="R1719">
            <v>408</v>
          </cell>
        </row>
        <row r="1720">
          <cell r="A1720" t="str">
            <v>220103</v>
          </cell>
          <cell r="B1720" t="str">
            <v>SAN MARTIN</v>
          </cell>
          <cell r="C1720" t="str">
            <v>MOYOBAMBA</v>
          </cell>
          <cell r="D1720" t="str">
            <v>HABANA</v>
          </cell>
          <cell r="E1720">
            <v>10</v>
          </cell>
          <cell r="F1720">
            <v>8</v>
          </cell>
          <cell r="G1720">
            <v>5</v>
          </cell>
          <cell r="H1720">
            <v>11</v>
          </cell>
          <cell r="I1720">
            <v>14</v>
          </cell>
          <cell r="J1720">
            <v>25</v>
          </cell>
          <cell r="K1720">
            <v>26</v>
          </cell>
          <cell r="L1720">
            <v>20</v>
          </cell>
          <cell r="M1720">
            <v>20</v>
          </cell>
          <cell r="N1720">
            <v>20</v>
          </cell>
          <cell r="O1720">
            <v>22</v>
          </cell>
          <cell r="P1720">
            <v>16</v>
          </cell>
          <cell r="Q1720" t="str">
            <v>220103</v>
          </cell>
          <cell r="R1720">
            <v>197</v>
          </cell>
        </row>
        <row r="1721">
          <cell r="A1721" t="str">
            <v>220104</v>
          </cell>
          <cell r="B1721" t="str">
            <v>SAN MARTIN</v>
          </cell>
          <cell r="C1721" t="str">
            <v>MOYOBAMBA</v>
          </cell>
          <cell r="D1721" t="str">
            <v>JEPELACIO</v>
          </cell>
          <cell r="E1721">
            <v>164</v>
          </cell>
          <cell r="F1721">
            <v>130</v>
          </cell>
          <cell r="G1721">
            <v>195</v>
          </cell>
          <cell r="H1721">
            <v>184</v>
          </cell>
          <cell r="I1721">
            <v>230</v>
          </cell>
          <cell r="J1721">
            <v>258</v>
          </cell>
          <cell r="K1721">
            <v>270</v>
          </cell>
          <cell r="L1721">
            <v>273</v>
          </cell>
          <cell r="M1721">
            <v>306</v>
          </cell>
          <cell r="N1721">
            <v>290</v>
          </cell>
          <cell r="O1721">
            <v>281</v>
          </cell>
          <cell r="P1721">
            <v>304</v>
          </cell>
          <cell r="Q1721" t="str">
            <v>220104</v>
          </cell>
          <cell r="R1721">
            <v>2885</v>
          </cell>
        </row>
        <row r="1722">
          <cell r="A1722" t="str">
            <v>220105</v>
          </cell>
          <cell r="B1722" t="str">
            <v>SAN MARTIN</v>
          </cell>
          <cell r="C1722" t="str">
            <v>MOYOBAMBA</v>
          </cell>
          <cell r="D1722" t="str">
            <v>SORITOR</v>
          </cell>
          <cell r="E1722">
            <v>254</v>
          </cell>
          <cell r="F1722">
            <v>255</v>
          </cell>
          <cell r="G1722">
            <v>257</v>
          </cell>
          <cell r="H1722">
            <v>252</v>
          </cell>
          <cell r="I1722">
            <v>299</v>
          </cell>
          <cell r="J1722">
            <v>274</v>
          </cell>
          <cell r="K1722">
            <v>292</v>
          </cell>
          <cell r="L1722">
            <v>332</v>
          </cell>
          <cell r="M1722">
            <v>326</v>
          </cell>
          <cell r="N1722">
            <v>356</v>
          </cell>
          <cell r="O1722">
            <v>351</v>
          </cell>
          <cell r="P1722">
            <v>302</v>
          </cell>
          <cell r="Q1722" t="str">
            <v>220105</v>
          </cell>
          <cell r="R1722">
            <v>3550</v>
          </cell>
        </row>
        <row r="1723">
          <cell r="A1723" t="str">
            <v>220106</v>
          </cell>
          <cell r="B1723" t="str">
            <v>SAN MARTIN</v>
          </cell>
          <cell r="C1723" t="str">
            <v>MOYOBAMBA</v>
          </cell>
          <cell r="D1723" t="str">
            <v>YANTALO</v>
          </cell>
          <cell r="E1723">
            <v>23</v>
          </cell>
          <cell r="F1723">
            <v>32</v>
          </cell>
          <cell r="G1723">
            <v>28</v>
          </cell>
          <cell r="H1723">
            <v>31</v>
          </cell>
          <cell r="I1723">
            <v>28</v>
          </cell>
          <cell r="J1723">
            <v>46</v>
          </cell>
          <cell r="K1723">
            <v>38</v>
          </cell>
          <cell r="L1723">
            <v>38</v>
          </cell>
          <cell r="M1723">
            <v>49</v>
          </cell>
          <cell r="N1723">
            <v>35</v>
          </cell>
          <cell r="O1723">
            <v>34</v>
          </cell>
          <cell r="P1723">
            <v>37</v>
          </cell>
          <cell r="Q1723" t="str">
            <v>220106</v>
          </cell>
          <cell r="R1723">
            <v>419</v>
          </cell>
        </row>
        <row r="1724">
          <cell r="A1724" t="str">
            <v>220201</v>
          </cell>
          <cell r="B1724" t="str">
            <v>SAN MARTIN</v>
          </cell>
          <cell r="C1724" t="str">
            <v>BELLAVISTA</v>
          </cell>
          <cell r="D1724" t="str">
            <v>BELLAVISTA</v>
          </cell>
          <cell r="E1724">
            <v>160</v>
          </cell>
          <cell r="F1724">
            <v>135</v>
          </cell>
          <cell r="G1724">
            <v>173</v>
          </cell>
          <cell r="H1724">
            <v>176</v>
          </cell>
          <cell r="I1724">
            <v>190</v>
          </cell>
          <cell r="J1724">
            <v>202</v>
          </cell>
          <cell r="K1724">
            <v>218</v>
          </cell>
          <cell r="L1724">
            <v>191</v>
          </cell>
          <cell r="M1724">
            <v>212</v>
          </cell>
          <cell r="N1724">
            <v>194</v>
          </cell>
          <cell r="O1724">
            <v>170</v>
          </cell>
          <cell r="P1724">
            <v>198</v>
          </cell>
          <cell r="Q1724" t="str">
            <v>220201</v>
          </cell>
          <cell r="R1724">
            <v>2219</v>
          </cell>
        </row>
        <row r="1725">
          <cell r="A1725" t="str">
            <v>220202</v>
          </cell>
          <cell r="B1725" t="str">
            <v>SAN MARTIN</v>
          </cell>
          <cell r="C1725" t="str">
            <v>BELLAVISTA</v>
          </cell>
          <cell r="D1725" t="str">
            <v>ALTO BIAVO</v>
          </cell>
          <cell r="E1725">
            <v>57</v>
          </cell>
          <cell r="F1725">
            <v>46</v>
          </cell>
          <cell r="G1725">
            <v>118</v>
          </cell>
          <cell r="H1725">
            <v>120</v>
          </cell>
          <cell r="I1725">
            <v>118</v>
          </cell>
          <cell r="J1725">
            <v>119</v>
          </cell>
          <cell r="K1725">
            <v>170</v>
          </cell>
          <cell r="L1725">
            <v>168</v>
          </cell>
          <cell r="M1725">
            <v>139</v>
          </cell>
          <cell r="N1725">
            <v>151</v>
          </cell>
          <cell r="O1725">
            <v>135</v>
          </cell>
          <cell r="P1725">
            <v>132</v>
          </cell>
          <cell r="Q1725" t="str">
            <v>220202</v>
          </cell>
          <cell r="R1725">
            <v>1473</v>
          </cell>
        </row>
        <row r="1726">
          <cell r="A1726" t="str">
            <v>220203</v>
          </cell>
          <cell r="B1726" t="str">
            <v>SAN MARTIN</v>
          </cell>
          <cell r="C1726" t="str">
            <v>BELLAVISTA</v>
          </cell>
          <cell r="D1726" t="str">
            <v>BAJO BIAVO</v>
          </cell>
          <cell r="E1726">
            <v>93</v>
          </cell>
          <cell r="F1726">
            <v>118</v>
          </cell>
          <cell r="G1726">
            <v>131</v>
          </cell>
          <cell r="H1726">
            <v>157</v>
          </cell>
          <cell r="I1726">
            <v>162</v>
          </cell>
          <cell r="J1726">
            <v>177</v>
          </cell>
          <cell r="K1726">
            <v>172</v>
          </cell>
          <cell r="L1726">
            <v>187</v>
          </cell>
          <cell r="M1726">
            <v>210</v>
          </cell>
          <cell r="N1726">
            <v>250</v>
          </cell>
          <cell r="O1726">
            <v>212</v>
          </cell>
          <cell r="P1726">
            <v>206</v>
          </cell>
          <cell r="Q1726" t="str">
            <v>220203</v>
          </cell>
          <cell r="R1726">
            <v>2075</v>
          </cell>
        </row>
        <row r="1727">
          <cell r="A1727" t="str">
            <v>220204</v>
          </cell>
          <cell r="B1727" t="str">
            <v>SAN MARTIN</v>
          </cell>
          <cell r="C1727" t="str">
            <v>BELLAVISTA</v>
          </cell>
          <cell r="D1727" t="str">
            <v>HUALLAGA</v>
          </cell>
          <cell r="E1727">
            <v>20</v>
          </cell>
          <cell r="F1727">
            <v>27</v>
          </cell>
          <cell r="G1727">
            <v>34</v>
          </cell>
          <cell r="H1727">
            <v>21</v>
          </cell>
          <cell r="I1727">
            <v>24</v>
          </cell>
          <cell r="J1727">
            <v>38</v>
          </cell>
          <cell r="K1727">
            <v>29</v>
          </cell>
          <cell r="L1727">
            <v>27</v>
          </cell>
          <cell r="M1727">
            <v>36</v>
          </cell>
          <cell r="N1727">
            <v>27</v>
          </cell>
          <cell r="O1727">
            <v>34</v>
          </cell>
          <cell r="P1727">
            <v>38</v>
          </cell>
          <cell r="Q1727" t="str">
            <v>220204</v>
          </cell>
          <cell r="R1727">
            <v>355</v>
          </cell>
        </row>
        <row r="1728">
          <cell r="A1728" t="str">
            <v>220205</v>
          </cell>
          <cell r="B1728" t="str">
            <v>SAN MARTIN</v>
          </cell>
          <cell r="C1728" t="str">
            <v>BELLAVISTA</v>
          </cell>
          <cell r="D1728" t="str">
            <v>SAN PABLO</v>
          </cell>
          <cell r="E1728">
            <v>48</v>
          </cell>
          <cell r="F1728">
            <v>39</v>
          </cell>
          <cell r="G1728">
            <v>69</v>
          </cell>
          <cell r="H1728">
            <v>88</v>
          </cell>
          <cell r="I1728">
            <v>94</v>
          </cell>
          <cell r="J1728">
            <v>91</v>
          </cell>
          <cell r="K1728">
            <v>113</v>
          </cell>
          <cell r="L1728">
            <v>86</v>
          </cell>
          <cell r="M1728">
            <v>116</v>
          </cell>
          <cell r="N1728">
            <v>101</v>
          </cell>
          <cell r="O1728">
            <v>95</v>
          </cell>
          <cell r="P1728">
            <v>107</v>
          </cell>
          <cell r="Q1728" t="str">
            <v>220205</v>
          </cell>
          <cell r="R1728">
            <v>1047</v>
          </cell>
        </row>
        <row r="1729">
          <cell r="A1729" t="str">
            <v>220206</v>
          </cell>
          <cell r="B1729" t="str">
            <v>SAN MARTIN</v>
          </cell>
          <cell r="C1729" t="str">
            <v>BELLAVISTA</v>
          </cell>
          <cell r="D1729" t="str">
            <v>SAN RAFAEL</v>
          </cell>
          <cell r="E1729">
            <v>28</v>
          </cell>
          <cell r="F1729">
            <v>22</v>
          </cell>
          <cell r="G1729">
            <v>56</v>
          </cell>
          <cell r="H1729">
            <v>53</v>
          </cell>
          <cell r="I1729">
            <v>69</v>
          </cell>
          <cell r="J1729">
            <v>64</v>
          </cell>
          <cell r="K1729">
            <v>78</v>
          </cell>
          <cell r="L1729">
            <v>70</v>
          </cell>
          <cell r="M1729">
            <v>70</v>
          </cell>
          <cell r="N1729">
            <v>49</v>
          </cell>
          <cell r="O1729">
            <v>68</v>
          </cell>
          <cell r="P1729">
            <v>50</v>
          </cell>
          <cell r="Q1729" t="str">
            <v>220206</v>
          </cell>
          <cell r="R1729">
            <v>677</v>
          </cell>
        </row>
        <row r="1730">
          <cell r="A1730" t="str">
            <v>220301</v>
          </cell>
          <cell r="B1730" t="str">
            <v>SAN MARTIN</v>
          </cell>
          <cell r="C1730" t="str">
            <v>EL DORADO</v>
          </cell>
          <cell r="D1730" t="str">
            <v>SAN JOSE DE SISA</v>
          </cell>
          <cell r="E1730">
            <v>168</v>
          </cell>
          <cell r="F1730">
            <v>174</v>
          </cell>
          <cell r="G1730">
            <v>149</v>
          </cell>
          <cell r="H1730">
            <v>147</v>
          </cell>
          <cell r="I1730">
            <v>170</v>
          </cell>
          <cell r="J1730">
            <v>179</v>
          </cell>
          <cell r="K1730">
            <v>169</v>
          </cell>
          <cell r="L1730">
            <v>205</v>
          </cell>
          <cell r="M1730">
            <v>162</v>
          </cell>
          <cell r="N1730">
            <v>181</v>
          </cell>
          <cell r="O1730">
            <v>194</v>
          </cell>
          <cell r="P1730">
            <v>195</v>
          </cell>
          <cell r="Q1730" t="str">
            <v>220301</v>
          </cell>
          <cell r="R1730">
            <v>2093</v>
          </cell>
        </row>
        <row r="1731">
          <cell r="A1731" t="str">
            <v>220302</v>
          </cell>
          <cell r="B1731" t="str">
            <v>SAN MARTIN</v>
          </cell>
          <cell r="C1731" t="str">
            <v>EL DORADO</v>
          </cell>
          <cell r="D1731" t="str">
            <v>AGUA BLANCA</v>
          </cell>
          <cell r="E1731">
            <v>11</v>
          </cell>
          <cell r="F1731">
            <v>10</v>
          </cell>
          <cell r="G1731">
            <v>11</v>
          </cell>
          <cell r="H1731">
            <v>19</v>
          </cell>
          <cell r="I1731">
            <v>18</v>
          </cell>
          <cell r="J1731">
            <v>20</v>
          </cell>
          <cell r="K1731">
            <v>26</v>
          </cell>
          <cell r="L1731">
            <v>31</v>
          </cell>
          <cell r="M1731">
            <v>23</v>
          </cell>
          <cell r="N1731">
            <v>14</v>
          </cell>
          <cell r="O1731">
            <v>25</v>
          </cell>
          <cell r="P1731">
            <v>23</v>
          </cell>
          <cell r="Q1731" t="str">
            <v>220302</v>
          </cell>
          <cell r="R1731">
            <v>231</v>
          </cell>
        </row>
        <row r="1732">
          <cell r="A1732" t="str">
            <v>220303</v>
          </cell>
          <cell r="B1732" t="str">
            <v>SAN MARTIN</v>
          </cell>
          <cell r="C1732" t="str">
            <v>EL DORADO</v>
          </cell>
          <cell r="D1732" t="str">
            <v>SAN MARTIN</v>
          </cell>
          <cell r="E1732">
            <v>101</v>
          </cell>
          <cell r="F1732">
            <v>114</v>
          </cell>
          <cell r="G1732">
            <v>119</v>
          </cell>
          <cell r="H1732">
            <v>107</v>
          </cell>
          <cell r="I1732">
            <v>138</v>
          </cell>
          <cell r="J1732">
            <v>140</v>
          </cell>
          <cell r="K1732">
            <v>161</v>
          </cell>
          <cell r="L1732">
            <v>163</v>
          </cell>
          <cell r="M1732">
            <v>142</v>
          </cell>
          <cell r="N1732">
            <v>153</v>
          </cell>
          <cell r="O1732">
            <v>132</v>
          </cell>
          <cell r="P1732">
            <v>165</v>
          </cell>
          <cell r="Q1732" t="str">
            <v>220303</v>
          </cell>
          <cell r="R1732">
            <v>1635</v>
          </cell>
        </row>
        <row r="1733">
          <cell r="A1733" t="str">
            <v>220304</v>
          </cell>
          <cell r="B1733" t="str">
            <v>SAN MARTIN</v>
          </cell>
          <cell r="C1733" t="str">
            <v>EL DORADO</v>
          </cell>
          <cell r="D1733" t="str">
            <v>SANTA ROSA</v>
          </cell>
          <cell r="E1733">
            <v>13</v>
          </cell>
          <cell r="F1733">
            <v>8</v>
          </cell>
          <cell r="G1733">
            <v>52</v>
          </cell>
          <cell r="H1733">
            <v>60</v>
          </cell>
          <cell r="I1733">
            <v>59</v>
          </cell>
          <cell r="J1733">
            <v>68</v>
          </cell>
          <cell r="K1733">
            <v>84</v>
          </cell>
          <cell r="L1733">
            <v>72</v>
          </cell>
          <cell r="M1733">
            <v>93</v>
          </cell>
          <cell r="N1733">
            <v>84</v>
          </cell>
          <cell r="O1733">
            <v>72</v>
          </cell>
          <cell r="P1733">
            <v>98</v>
          </cell>
          <cell r="Q1733" t="str">
            <v>220304</v>
          </cell>
          <cell r="R1733">
            <v>763</v>
          </cell>
        </row>
        <row r="1734">
          <cell r="A1734" t="str">
            <v>220305</v>
          </cell>
          <cell r="B1734" t="str">
            <v>SAN MARTIN</v>
          </cell>
          <cell r="C1734" t="str">
            <v>EL DORADO</v>
          </cell>
          <cell r="D1734" t="str">
            <v>SHATOJA</v>
          </cell>
          <cell r="E1734">
            <v>24</v>
          </cell>
          <cell r="F1734">
            <v>28</v>
          </cell>
          <cell r="G1734">
            <v>31</v>
          </cell>
          <cell r="H1734">
            <v>34</v>
          </cell>
          <cell r="I1734">
            <v>43</v>
          </cell>
          <cell r="J1734">
            <v>41</v>
          </cell>
          <cell r="K1734">
            <v>35</v>
          </cell>
          <cell r="L1734">
            <v>38</v>
          </cell>
          <cell r="M1734">
            <v>27</v>
          </cell>
          <cell r="N1734">
            <v>41</v>
          </cell>
          <cell r="O1734">
            <v>34</v>
          </cell>
          <cell r="P1734">
            <v>50</v>
          </cell>
          <cell r="Q1734" t="str">
            <v>220305</v>
          </cell>
          <cell r="R1734">
            <v>426</v>
          </cell>
        </row>
        <row r="1735">
          <cell r="A1735" t="str">
            <v>220401</v>
          </cell>
          <cell r="B1735" t="str">
            <v>SAN MARTIN</v>
          </cell>
          <cell r="C1735" t="str">
            <v>HUALLAGA</v>
          </cell>
          <cell r="D1735" t="str">
            <v>SAPOSOA</v>
          </cell>
          <cell r="E1735">
            <v>119</v>
          </cell>
          <cell r="F1735">
            <v>133</v>
          </cell>
          <cell r="G1735">
            <v>116</v>
          </cell>
          <cell r="H1735">
            <v>151</v>
          </cell>
          <cell r="I1735">
            <v>151</v>
          </cell>
          <cell r="J1735">
            <v>146</v>
          </cell>
          <cell r="K1735">
            <v>171</v>
          </cell>
          <cell r="L1735">
            <v>199</v>
          </cell>
          <cell r="M1735">
            <v>172</v>
          </cell>
          <cell r="N1735">
            <v>193</v>
          </cell>
          <cell r="O1735">
            <v>166</v>
          </cell>
          <cell r="P1735">
            <v>160</v>
          </cell>
          <cell r="Q1735" t="str">
            <v>220401</v>
          </cell>
          <cell r="R1735">
            <v>1877</v>
          </cell>
        </row>
        <row r="1736">
          <cell r="A1736" t="str">
            <v>220402</v>
          </cell>
          <cell r="B1736" t="str">
            <v>SAN MARTIN</v>
          </cell>
          <cell r="C1736" t="str">
            <v>HUALLAGA</v>
          </cell>
          <cell r="D1736" t="str">
            <v>ALTO SAPOSOA</v>
          </cell>
          <cell r="E1736">
            <v>24</v>
          </cell>
          <cell r="F1736">
            <v>36</v>
          </cell>
          <cell r="G1736">
            <v>31</v>
          </cell>
          <cell r="H1736">
            <v>35</v>
          </cell>
          <cell r="I1736">
            <v>42</v>
          </cell>
          <cell r="J1736">
            <v>37</v>
          </cell>
          <cell r="K1736">
            <v>46</v>
          </cell>
          <cell r="L1736">
            <v>49</v>
          </cell>
          <cell r="M1736">
            <v>40</v>
          </cell>
          <cell r="N1736">
            <v>46</v>
          </cell>
          <cell r="O1736">
            <v>58</v>
          </cell>
          <cell r="P1736">
            <v>54</v>
          </cell>
          <cell r="Q1736" t="str">
            <v>220402</v>
          </cell>
          <cell r="R1736">
            <v>498</v>
          </cell>
        </row>
        <row r="1737">
          <cell r="A1737" t="str">
            <v>220403</v>
          </cell>
          <cell r="B1737" t="str">
            <v>SAN MARTIN</v>
          </cell>
          <cell r="C1737" t="str">
            <v>HUALLAGA</v>
          </cell>
          <cell r="D1737" t="str">
            <v>EL ESLABON</v>
          </cell>
          <cell r="E1737">
            <v>11</v>
          </cell>
          <cell r="F1737">
            <v>12</v>
          </cell>
          <cell r="G1737">
            <v>25</v>
          </cell>
          <cell r="H1737">
            <v>22</v>
          </cell>
          <cell r="I1737">
            <v>28</v>
          </cell>
          <cell r="J1737">
            <v>27</v>
          </cell>
          <cell r="K1737">
            <v>42</v>
          </cell>
          <cell r="L1737">
            <v>42</v>
          </cell>
          <cell r="M1737">
            <v>27</v>
          </cell>
          <cell r="N1737">
            <v>35</v>
          </cell>
          <cell r="O1737">
            <v>37</v>
          </cell>
          <cell r="P1737">
            <v>46</v>
          </cell>
          <cell r="Q1737" t="str">
            <v>220403</v>
          </cell>
          <cell r="R1737">
            <v>354</v>
          </cell>
        </row>
        <row r="1738">
          <cell r="A1738" t="str">
            <v>220404</v>
          </cell>
          <cell r="B1738" t="str">
            <v>SAN MARTIN</v>
          </cell>
          <cell r="C1738" t="str">
            <v>HUALLAGA</v>
          </cell>
          <cell r="D1738" t="str">
            <v>PISCOYACU</v>
          </cell>
          <cell r="E1738">
            <v>18</v>
          </cell>
          <cell r="F1738">
            <v>23</v>
          </cell>
          <cell r="G1738">
            <v>31</v>
          </cell>
          <cell r="H1738">
            <v>36</v>
          </cell>
          <cell r="I1738">
            <v>41</v>
          </cell>
          <cell r="J1738">
            <v>51</v>
          </cell>
          <cell r="K1738">
            <v>48</v>
          </cell>
          <cell r="L1738">
            <v>49</v>
          </cell>
          <cell r="M1738">
            <v>48</v>
          </cell>
          <cell r="N1738">
            <v>47</v>
          </cell>
          <cell r="O1738">
            <v>47</v>
          </cell>
          <cell r="P1738">
            <v>48</v>
          </cell>
          <cell r="Q1738" t="str">
            <v>220404</v>
          </cell>
          <cell r="R1738">
            <v>487</v>
          </cell>
        </row>
        <row r="1739">
          <cell r="A1739" t="str">
            <v>220405</v>
          </cell>
          <cell r="B1739" t="str">
            <v>SAN MARTIN</v>
          </cell>
          <cell r="C1739" t="str">
            <v>HUALLAGA</v>
          </cell>
          <cell r="D1739" t="str">
            <v>SACANCHE</v>
          </cell>
          <cell r="E1739">
            <v>12</v>
          </cell>
          <cell r="F1739">
            <v>13</v>
          </cell>
          <cell r="G1739">
            <v>10</v>
          </cell>
          <cell r="H1739">
            <v>16</v>
          </cell>
          <cell r="I1739">
            <v>18</v>
          </cell>
          <cell r="J1739">
            <v>15</v>
          </cell>
          <cell r="K1739">
            <v>24</v>
          </cell>
          <cell r="L1739">
            <v>21</v>
          </cell>
          <cell r="M1739">
            <v>19</v>
          </cell>
          <cell r="N1739">
            <v>21</v>
          </cell>
          <cell r="O1739">
            <v>19</v>
          </cell>
          <cell r="P1739">
            <v>16</v>
          </cell>
          <cell r="Q1739" t="str">
            <v>220405</v>
          </cell>
          <cell r="R1739">
            <v>204</v>
          </cell>
        </row>
        <row r="1740">
          <cell r="A1740" t="str">
            <v>220406</v>
          </cell>
          <cell r="B1740" t="str">
            <v>SAN MARTIN</v>
          </cell>
          <cell r="C1740" t="str">
            <v>HUALLAGA</v>
          </cell>
          <cell r="D1740" t="str">
            <v>TINGO DE SAPOSOA</v>
          </cell>
          <cell r="E1740">
            <v>4</v>
          </cell>
          <cell r="F1740">
            <v>5</v>
          </cell>
          <cell r="G1740">
            <v>7</v>
          </cell>
          <cell r="H1740">
            <v>3</v>
          </cell>
          <cell r="I1740">
            <v>4</v>
          </cell>
          <cell r="J1740">
            <v>8</v>
          </cell>
          <cell r="K1740">
            <v>10</v>
          </cell>
          <cell r="L1740">
            <v>3</v>
          </cell>
          <cell r="M1740">
            <v>12</v>
          </cell>
          <cell r="N1740">
            <v>6</v>
          </cell>
          <cell r="O1740">
            <v>9</v>
          </cell>
          <cell r="P1740">
            <v>6</v>
          </cell>
          <cell r="Q1740" t="str">
            <v>220406</v>
          </cell>
          <cell r="R1740">
            <v>77</v>
          </cell>
        </row>
        <row r="1741">
          <cell r="A1741" t="str">
            <v>220501</v>
          </cell>
          <cell r="B1741" t="str">
            <v>SAN MARTIN</v>
          </cell>
          <cell r="C1741" t="str">
            <v>LAMAS</v>
          </cell>
          <cell r="D1741" t="str">
            <v>LAMAS</v>
          </cell>
          <cell r="E1741">
            <v>97</v>
          </cell>
          <cell r="F1741">
            <v>102</v>
          </cell>
          <cell r="G1741">
            <v>110</v>
          </cell>
          <cell r="H1741">
            <v>93</v>
          </cell>
          <cell r="I1741">
            <v>140</v>
          </cell>
          <cell r="J1741">
            <v>116</v>
          </cell>
          <cell r="K1741">
            <v>130</v>
          </cell>
          <cell r="L1741">
            <v>160</v>
          </cell>
          <cell r="M1741">
            <v>125</v>
          </cell>
          <cell r="N1741">
            <v>129</v>
          </cell>
          <cell r="O1741">
            <v>153</v>
          </cell>
          <cell r="P1741">
            <v>148</v>
          </cell>
          <cell r="Q1741" t="str">
            <v>220501</v>
          </cell>
          <cell r="R1741">
            <v>1503</v>
          </cell>
        </row>
        <row r="1742">
          <cell r="A1742" t="str">
            <v>220502</v>
          </cell>
          <cell r="B1742" t="str">
            <v>SAN MARTIN</v>
          </cell>
          <cell r="C1742" t="str">
            <v>LAMAS</v>
          </cell>
          <cell r="D1742" t="str">
            <v>ALONSO DE ALVARADO</v>
          </cell>
          <cell r="E1742">
            <v>129</v>
          </cell>
          <cell r="F1742">
            <v>146</v>
          </cell>
          <cell r="G1742">
            <v>149</v>
          </cell>
          <cell r="H1742">
            <v>135</v>
          </cell>
          <cell r="I1742">
            <v>141</v>
          </cell>
          <cell r="J1742">
            <v>150</v>
          </cell>
          <cell r="K1742">
            <v>186</v>
          </cell>
          <cell r="L1742">
            <v>187</v>
          </cell>
          <cell r="M1742">
            <v>214</v>
          </cell>
          <cell r="N1742">
            <v>216</v>
          </cell>
          <cell r="O1742">
            <v>188</v>
          </cell>
          <cell r="P1742">
            <v>200</v>
          </cell>
          <cell r="Q1742" t="str">
            <v>220502</v>
          </cell>
          <cell r="R1742">
            <v>2041</v>
          </cell>
        </row>
        <row r="1743">
          <cell r="A1743" t="str">
            <v>220503</v>
          </cell>
          <cell r="B1743" t="str">
            <v>SAN MARTIN</v>
          </cell>
          <cell r="C1743" t="str">
            <v>LAMAS</v>
          </cell>
          <cell r="D1743" t="str">
            <v>BARRANQUITA</v>
          </cell>
          <cell r="E1743">
            <v>57</v>
          </cell>
          <cell r="F1743">
            <v>72</v>
          </cell>
          <cell r="G1743">
            <v>73</v>
          </cell>
          <cell r="H1743">
            <v>81</v>
          </cell>
          <cell r="I1743">
            <v>79</v>
          </cell>
          <cell r="J1743">
            <v>73</v>
          </cell>
          <cell r="K1743">
            <v>87</v>
          </cell>
          <cell r="L1743">
            <v>95</v>
          </cell>
          <cell r="M1743">
            <v>85</v>
          </cell>
          <cell r="N1743">
            <v>75</v>
          </cell>
          <cell r="O1743">
            <v>102</v>
          </cell>
          <cell r="P1743">
            <v>100</v>
          </cell>
          <cell r="Q1743" t="str">
            <v>220503</v>
          </cell>
          <cell r="R1743">
            <v>979</v>
          </cell>
        </row>
        <row r="1744">
          <cell r="A1744" t="str">
            <v>220504</v>
          </cell>
          <cell r="B1744" t="str">
            <v>SAN MARTIN</v>
          </cell>
          <cell r="C1744" t="str">
            <v>LAMAS</v>
          </cell>
          <cell r="D1744" t="str">
            <v>CAYNARACHI</v>
          </cell>
          <cell r="E1744">
            <v>59</v>
          </cell>
          <cell r="F1744">
            <v>71</v>
          </cell>
          <cell r="G1744">
            <v>80</v>
          </cell>
          <cell r="H1744">
            <v>85</v>
          </cell>
          <cell r="I1744">
            <v>100</v>
          </cell>
          <cell r="J1744">
            <v>105</v>
          </cell>
          <cell r="K1744">
            <v>106</v>
          </cell>
          <cell r="L1744">
            <v>89</v>
          </cell>
          <cell r="M1744">
            <v>94</v>
          </cell>
          <cell r="N1744">
            <v>109</v>
          </cell>
          <cell r="O1744">
            <v>111</v>
          </cell>
          <cell r="P1744">
            <v>108</v>
          </cell>
          <cell r="Q1744" t="str">
            <v>220504</v>
          </cell>
          <cell r="R1744">
            <v>1117</v>
          </cell>
        </row>
        <row r="1745">
          <cell r="A1745" t="str">
            <v>220505</v>
          </cell>
          <cell r="B1745" t="str">
            <v>SAN MARTIN</v>
          </cell>
          <cell r="C1745" t="str">
            <v>LAMAS</v>
          </cell>
          <cell r="D1745" t="str">
            <v>CUÑUMBUQUI</v>
          </cell>
          <cell r="E1745">
            <v>19</v>
          </cell>
          <cell r="F1745">
            <v>35</v>
          </cell>
          <cell r="G1745">
            <v>28</v>
          </cell>
          <cell r="H1745">
            <v>28</v>
          </cell>
          <cell r="I1745">
            <v>41</v>
          </cell>
          <cell r="J1745">
            <v>53</v>
          </cell>
          <cell r="K1745">
            <v>51</v>
          </cell>
          <cell r="L1745">
            <v>57</v>
          </cell>
          <cell r="M1745">
            <v>39</v>
          </cell>
          <cell r="N1745">
            <v>54</v>
          </cell>
          <cell r="O1745">
            <v>42</v>
          </cell>
          <cell r="P1745">
            <v>59</v>
          </cell>
          <cell r="Q1745" t="str">
            <v>220505</v>
          </cell>
          <cell r="R1745">
            <v>506</v>
          </cell>
        </row>
        <row r="1746">
          <cell r="A1746" t="str">
            <v>220506</v>
          </cell>
          <cell r="B1746" t="str">
            <v>SAN MARTIN</v>
          </cell>
          <cell r="C1746" t="str">
            <v>LAMAS</v>
          </cell>
          <cell r="D1746" t="str">
            <v>PINTO RECODO</v>
          </cell>
          <cell r="E1746">
            <v>26</v>
          </cell>
          <cell r="F1746">
            <v>35</v>
          </cell>
          <cell r="G1746">
            <v>70</v>
          </cell>
          <cell r="H1746">
            <v>63</v>
          </cell>
          <cell r="I1746">
            <v>94</v>
          </cell>
          <cell r="J1746">
            <v>70</v>
          </cell>
          <cell r="K1746">
            <v>76</v>
          </cell>
          <cell r="L1746">
            <v>79</v>
          </cell>
          <cell r="M1746">
            <v>92</v>
          </cell>
          <cell r="N1746">
            <v>78</v>
          </cell>
          <cell r="O1746">
            <v>90</v>
          </cell>
          <cell r="P1746">
            <v>93</v>
          </cell>
          <cell r="Q1746" t="str">
            <v>220506</v>
          </cell>
          <cell r="R1746">
            <v>866</v>
          </cell>
        </row>
        <row r="1747">
          <cell r="A1747" t="str">
            <v>220507</v>
          </cell>
          <cell r="B1747" t="str">
            <v>SAN MARTIN</v>
          </cell>
          <cell r="C1747" t="str">
            <v>LAMAS</v>
          </cell>
          <cell r="D1747" t="str">
            <v>RUMISAPA</v>
          </cell>
          <cell r="E1747">
            <v>26</v>
          </cell>
          <cell r="F1747">
            <v>23</v>
          </cell>
          <cell r="G1747">
            <v>38</v>
          </cell>
          <cell r="H1747">
            <v>35</v>
          </cell>
          <cell r="I1747">
            <v>21</v>
          </cell>
          <cell r="J1747">
            <v>31</v>
          </cell>
          <cell r="K1747">
            <v>31</v>
          </cell>
          <cell r="L1747">
            <v>33</v>
          </cell>
          <cell r="M1747">
            <v>41</v>
          </cell>
          <cell r="N1747">
            <v>35</v>
          </cell>
          <cell r="O1747">
            <v>39</v>
          </cell>
          <cell r="P1747">
            <v>39</v>
          </cell>
          <cell r="Q1747" t="str">
            <v>220507</v>
          </cell>
          <cell r="R1747">
            <v>392</v>
          </cell>
        </row>
        <row r="1748">
          <cell r="A1748" t="str">
            <v>220508</v>
          </cell>
          <cell r="B1748" t="str">
            <v>SAN MARTIN</v>
          </cell>
          <cell r="C1748" t="str">
            <v>LAMAS</v>
          </cell>
          <cell r="D1748" t="str">
            <v>SAN ROQUE DE CUMBAZA</v>
          </cell>
          <cell r="E1748">
            <v>27</v>
          </cell>
          <cell r="F1748">
            <v>28</v>
          </cell>
          <cell r="G1748">
            <v>33</v>
          </cell>
          <cell r="H1748">
            <v>43</v>
          </cell>
          <cell r="I1748">
            <v>43</v>
          </cell>
          <cell r="J1748">
            <v>39</v>
          </cell>
          <cell r="K1748">
            <v>45</v>
          </cell>
          <cell r="L1748">
            <v>44</v>
          </cell>
          <cell r="M1748">
            <v>58</v>
          </cell>
          <cell r="N1748">
            <v>49</v>
          </cell>
          <cell r="O1748">
            <v>39</v>
          </cell>
          <cell r="P1748">
            <v>42</v>
          </cell>
          <cell r="Q1748" t="str">
            <v>220508</v>
          </cell>
          <cell r="R1748">
            <v>490</v>
          </cell>
        </row>
        <row r="1749">
          <cell r="A1749" t="str">
            <v>220509</v>
          </cell>
          <cell r="B1749" t="str">
            <v>SAN MARTIN</v>
          </cell>
          <cell r="C1749" t="str">
            <v>LAMAS</v>
          </cell>
          <cell r="D1749" t="str">
            <v>SHANAO</v>
          </cell>
          <cell r="E1749">
            <v>7</v>
          </cell>
          <cell r="F1749">
            <v>6</v>
          </cell>
          <cell r="G1749">
            <v>12</v>
          </cell>
          <cell r="H1749">
            <v>6</v>
          </cell>
          <cell r="I1749">
            <v>15</v>
          </cell>
          <cell r="J1749">
            <v>10</v>
          </cell>
          <cell r="K1749">
            <v>18</v>
          </cell>
          <cell r="L1749">
            <v>11</v>
          </cell>
          <cell r="M1749">
            <v>22</v>
          </cell>
          <cell r="N1749">
            <v>15</v>
          </cell>
          <cell r="O1749">
            <v>20</v>
          </cell>
          <cell r="P1749">
            <v>17</v>
          </cell>
          <cell r="Q1749" t="str">
            <v>220509</v>
          </cell>
          <cell r="R1749">
            <v>159</v>
          </cell>
        </row>
        <row r="1750">
          <cell r="A1750" t="str">
            <v>220510</v>
          </cell>
          <cell r="B1750" t="str">
            <v>SAN MARTIN</v>
          </cell>
          <cell r="C1750" t="str">
            <v>LAMAS</v>
          </cell>
          <cell r="D1750" t="str">
            <v>TABALOSOS</v>
          </cell>
          <cell r="E1750">
            <v>72</v>
          </cell>
          <cell r="F1750">
            <v>79</v>
          </cell>
          <cell r="G1750">
            <v>119</v>
          </cell>
          <cell r="H1750">
            <v>106</v>
          </cell>
          <cell r="I1750">
            <v>121</v>
          </cell>
          <cell r="J1750">
            <v>117</v>
          </cell>
          <cell r="K1750">
            <v>144</v>
          </cell>
          <cell r="L1750">
            <v>169</v>
          </cell>
          <cell r="M1750">
            <v>140</v>
          </cell>
          <cell r="N1750">
            <v>146</v>
          </cell>
          <cell r="O1750">
            <v>184</v>
          </cell>
          <cell r="P1750">
            <v>152</v>
          </cell>
          <cell r="Q1750" t="str">
            <v>220510</v>
          </cell>
          <cell r="R1750">
            <v>1549</v>
          </cell>
        </row>
        <row r="1751">
          <cell r="A1751" t="str">
            <v>220511</v>
          </cell>
          <cell r="B1751" t="str">
            <v>SAN MARTIN</v>
          </cell>
          <cell r="C1751" t="str">
            <v>LAMAS</v>
          </cell>
          <cell r="D1751" t="str">
            <v>ZAPATERO</v>
          </cell>
          <cell r="E1751">
            <v>40</v>
          </cell>
          <cell r="F1751">
            <v>39</v>
          </cell>
          <cell r="G1751">
            <v>59</v>
          </cell>
          <cell r="H1751">
            <v>50</v>
          </cell>
          <cell r="I1751">
            <v>55</v>
          </cell>
          <cell r="J1751">
            <v>66</v>
          </cell>
          <cell r="K1751">
            <v>75</v>
          </cell>
          <cell r="L1751">
            <v>75</v>
          </cell>
          <cell r="M1751">
            <v>62</v>
          </cell>
          <cell r="N1751">
            <v>75</v>
          </cell>
          <cell r="O1751">
            <v>62</v>
          </cell>
          <cell r="P1751">
            <v>68</v>
          </cell>
          <cell r="Q1751" t="str">
            <v>220511</v>
          </cell>
          <cell r="R1751">
            <v>726</v>
          </cell>
        </row>
        <row r="1752">
          <cell r="A1752" t="str">
            <v>220601</v>
          </cell>
          <cell r="B1752" t="str">
            <v>SAN MARTIN</v>
          </cell>
          <cell r="C1752" t="str">
            <v>MARISCAL CACERES</v>
          </cell>
          <cell r="D1752" t="str">
            <v>JUANJUI</v>
          </cell>
          <cell r="E1752">
            <v>437</v>
          </cell>
          <cell r="F1752">
            <v>451</v>
          </cell>
          <cell r="G1752">
            <v>350</v>
          </cell>
          <cell r="H1752">
            <v>364</v>
          </cell>
          <cell r="I1752">
            <v>349</v>
          </cell>
          <cell r="J1752">
            <v>358</v>
          </cell>
          <cell r="K1752">
            <v>312</v>
          </cell>
          <cell r="L1752">
            <v>361</v>
          </cell>
          <cell r="M1752">
            <v>341</v>
          </cell>
          <cell r="N1752">
            <v>396</v>
          </cell>
          <cell r="O1752">
            <v>358</v>
          </cell>
          <cell r="P1752">
            <v>363</v>
          </cell>
          <cell r="Q1752" t="str">
            <v>220601</v>
          </cell>
          <cell r="R1752">
            <v>4440</v>
          </cell>
        </row>
        <row r="1753">
          <cell r="A1753" t="str">
            <v>220602</v>
          </cell>
          <cell r="B1753" t="str">
            <v>SAN MARTIN</v>
          </cell>
          <cell r="C1753" t="str">
            <v>MARISCAL CACERES</v>
          </cell>
          <cell r="D1753" t="str">
            <v>CAMPANILLA</v>
          </cell>
          <cell r="E1753">
            <v>83</v>
          </cell>
          <cell r="F1753">
            <v>77</v>
          </cell>
          <cell r="G1753">
            <v>131</v>
          </cell>
          <cell r="H1753">
            <v>129</v>
          </cell>
          <cell r="I1753">
            <v>144</v>
          </cell>
          <cell r="J1753">
            <v>168</v>
          </cell>
          <cell r="K1753">
            <v>119</v>
          </cell>
          <cell r="L1753">
            <v>160</v>
          </cell>
          <cell r="M1753">
            <v>151</v>
          </cell>
          <cell r="N1753">
            <v>155</v>
          </cell>
          <cell r="O1753">
            <v>154</v>
          </cell>
          <cell r="P1753">
            <v>173</v>
          </cell>
          <cell r="Q1753" t="str">
            <v>220602</v>
          </cell>
          <cell r="R1753">
            <v>1644</v>
          </cell>
        </row>
        <row r="1754">
          <cell r="A1754" t="str">
            <v>220603</v>
          </cell>
          <cell r="B1754" t="str">
            <v>SAN MARTIN</v>
          </cell>
          <cell r="C1754" t="str">
            <v>MARISCAL CACERES</v>
          </cell>
          <cell r="D1754" t="str">
            <v>HUICUNGO</v>
          </cell>
          <cell r="E1754">
            <v>81</v>
          </cell>
          <cell r="F1754">
            <v>67</v>
          </cell>
          <cell r="G1754">
            <v>95</v>
          </cell>
          <cell r="H1754">
            <v>89</v>
          </cell>
          <cell r="I1754">
            <v>88</v>
          </cell>
          <cell r="J1754">
            <v>110</v>
          </cell>
          <cell r="K1754">
            <v>80</v>
          </cell>
          <cell r="L1754">
            <v>114</v>
          </cell>
          <cell r="M1754">
            <v>126</v>
          </cell>
          <cell r="N1754">
            <v>123</v>
          </cell>
          <cell r="O1754">
            <v>112</v>
          </cell>
          <cell r="P1754">
            <v>115</v>
          </cell>
          <cell r="Q1754" t="str">
            <v>220603</v>
          </cell>
          <cell r="R1754">
            <v>1200</v>
          </cell>
        </row>
        <row r="1755">
          <cell r="A1755" t="str">
            <v>220604</v>
          </cell>
          <cell r="B1755" t="str">
            <v>SAN MARTIN</v>
          </cell>
          <cell r="C1755" t="str">
            <v>MARISCAL CACERES</v>
          </cell>
          <cell r="D1755" t="str">
            <v>PACHIZA</v>
          </cell>
          <cell r="E1755">
            <v>53</v>
          </cell>
          <cell r="F1755">
            <v>49</v>
          </cell>
          <cell r="G1755">
            <v>68</v>
          </cell>
          <cell r="H1755">
            <v>71</v>
          </cell>
          <cell r="I1755">
            <v>83</v>
          </cell>
          <cell r="J1755">
            <v>80</v>
          </cell>
          <cell r="K1755">
            <v>92</v>
          </cell>
          <cell r="L1755">
            <v>85</v>
          </cell>
          <cell r="M1755">
            <v>81</v>
          </cell>
          <cell r="N1755">
            <v>85</v>
          </cell>
          <cell r="O1755">
            <v>76</v>
          </cell>
          <cell r="P1755">
            <v>86</v>
          </cell>
          <cell r="Q1755" t="str">
            <v>220604</v>
          </cell>
          <cell r="R1755">
            <v>909</v>
          </cell>
        </row>
        <row r="1756">
          <cell r="A1756" t="str">
            <v>220605</v>
          </cell>
          <cell r="B1756" t="str">
            <v>SAN MARTIN</v>
          </cell>
          <cell r="C1756" t="str">
            <v>MARISCAL CACERES</v>
          </cell>
          <cell r="D1756" t="str">
            <v>PAJARILLO</v>
          </cell>
          <cell r="E1756">
            <v>32</v>
          </cell>
          <cell r="F1756">
            <v>44</v>
          </cell>
          <cell r="G1756">
            <v>64</v>
          </cell>
          <cell r="H1756">
            <v>64</v>
          </cell>
          <cell r="I1756">
            <v>56</v>
          </cell>
          <cell r="J1756">
            <v>52</v>
          </cell>
          <cell r="K1756">
            <v>75</v>
          </cell>
          <cell r="L1756">
            <v>63</v>
          </cell>
          <cell r="M1756">
            <v>68</v>
          </cell>
          <cell r="N1756">
            <v>82</v>
          </cell>
          <cell r="O1756">
            <v>76</v>
          </cell>
          <cell r="P1756">
            <v>70</v>
          </cell>
          <cell r="Q1756" t="str">
            <v>220605</v>
          </cell>
          <cell r="R1756">
            <v>746</v>
          </cell>
        </row>
        <row r="1757">
          <cell r="A1757" t="str">
            <v>220701</v>
          </cell>
          <cell r="B1757" t="str">
            <v>SAN MARTIN</v>
          </cell>
          <cell r="C1757" t="str">
            <v>PICOTA</v>
          </cell>
          <cell r="D1757" t="str">
            <v>PICOTA</v>
          </cell>
          <cell r="E1757">
            <v>95</v>
          </cell>
          <cell r="F1757">
            <v>90</v>
          </cell>
          <cell r="G1757">
            <v>102</v>
          </cell>
          <cell r="H1757">
            <v>127</v>
          </cell>
          <cell r="I1757">
            <v>86</v>
          </cell>
          <cell r="J1757">
            <v>97</v>
          </cell>
          <cell r="K1757">
            <v>113</v>
          </cell>
          <cell r="L1757">
            <v>135</v>
          </cell>
          <cell r="M1757">
            <v>112</v>
          </cell>
          <cell r="N1757">
            <v>101</v>
          </cell>
          <cell r="O1757">
            <v>96</v>
          </cell>
          <cell r="P1757">
            <v>103</v>
          </cell>
          <cell r="Q1757" t="str">
            <v>220701</v>
          </cell>
          <cell r="R1757">
            <v>1257</v>
          </cell>
        </row>
        <row r="1758">
          <cell r="A1758" t="str">
            <v>220702</v>
          </cell>
          <cell r="B1758" t="str">
            <v>SAN MARTIN</v>
          </cell>
          <cell r="C1758" t="str">
            <v>PICOTA</v>
          </cell>
          <cell r="D1758" t="str">
            <v>BUENOS AIRES</v>
          </cell>
          <cell r="E1758">
            <v>20</v>
          </cell>
          <cell r="F1758">
            <v>24</v>
          </cell>
          <cell r="G1758">
            <v>32</v>
          </cell>
          <cell r="H1758">
            <v>27</v>
          </cell>
          <cell r="I1758">
            <v>29</v>
          </cell>
          <cell r="J1758">
            <v>29</v>
          </cell>
          <cell r="K1758">
            <v>37</v>
          </cell>
          <cell r="L1758">
            <v>29</v>
          </cell>
          <cell r="M1758">
            <v>27</v>
          </cell>
          <cell r="N1758">
            <v>30</v>
          </cell>
          <cell r="O1758">
            <v>35</v>
          </cell>
          <cell r="P1758">
            <v>46</v>
          </cell>
          <cell r="Q1758" t="str">
            <v>220702</v>
          </cell>
          <cell r="R1758">
            <v>365</v>
          </cell>
        </row>
        <row r="1759">
          <cell r="A1759" t="str">
            <v>220703</v>
          </cell>
          <cell r="B1759" t="str">
            <v>SAN MARTIN</v>
          </cell>
          <cell r="C1759" t="str">
            <v>PICOTA</v>
          </cell>
          <cell r="D1759" t="str">
            <v>CASPISAPA</v>
          </cell>
          <cell r="E1759">
            <v>8</v>
          </cell>
          <cell r="F1759">
            <v>13</v>
          </cell>
          <cell r="G1759">
            <v>19</v>
          </cell>
          <cell r="H1759">
            <v>11</v>
          </cell>
          <cell r="I1759">
            <v>12</v>
          </cell>
          <cell r="J1759">
            <v>15</v>
          </cell>
          <cell r="K1759">
            <v>16</v>
          </cell>
          <cell r="L1759">
            <v>21</v>
          </cell>
          <cell r="M1759">
            <v>18</v>
          </cell>
          <cell r="N1759">
            <v>21</v>
          </cell>
          <cell r="O1759">
            <v>21</v>
          </cell>
          <cell r="P1759">
            <v>15</v>
          </cell>
          <cell r="Q1759" t="str">
            <v>220703</v>
          </cell>
          <cell r="R1759">
            <v>190</v>
          </cell>
        </row>
        <row r="1760">
          <cell r="A1760" t="str">
            <v>220704</v>
          </cell>
          <cell r="B1760" t="str">
            <v>SAN MARTIN</v>
          </cell>
          <cell r="C1760" t="str">
            <v>PICOTA</v>
          </cell>
          <cell r="D1760" t="str">
            <v>PILLUANA</v>
          </cell>
          <cell r="E1760">
            <v>1</v>
          </cell>
          <cell r="F1760">
            <v>2</v>
          </cell>
          <cell r="G1760">
            <v>4</v>
          </cell>
          <cell r="H1760">
            <v>5</v>
          </cell>
          <cell r="I1760">
            <v>5</v>
          </cell>
          <cell r="J1760">
            <v>5</v>
          </cell>
          <cell r="K1760">
            <v>7</v>
          </cell>
          <cell r="L1760">
            <v>12</v>
          </cell>
          <cell r="M1760">
            <v>4</v>
          </cell>
          <cell r="N1760">
            <v>8</v>
          </cell>
          <cell r="O1760">
            <v>14</v>
          </cell>
          <cell r="P1760">
            <v>4</v>
          </cell>
          <cell r="Q1760" t="str">
            <v>220704</v>
          </cell>
          <cell r="R1760">
            <v>71</v>
          </cell>
        </row>
        <row r="1761">
          <cell r="A1761" t="str">
            <v>220705</v>
          </cell>
          <cell r="B1761" t="str">
            <v>SAN MARTIN</v>
          </cell>
          <cell r="C1761" t="str">
            <v>PICOTA</v>
          </cell>
          <cell r="D1761" t="str">
            <v>PUCACACA</v>
          </cell>
          <cell r="E1761">
            <v>12</v>
          </cell>
          <cell r="F1761">
            <v>13</v>
          </cell>
          <cell r="G1761">
            <v>17</v>
          </cell>
          <cell r="H1761">
            <v>22</v>
          </cell>
          <cell r="I1761">
            <v>12</v>
          </cell>
          <cell r="J1761">
            <v>11</v>
          </cell>
          <cell r="K1761">
            <v>25</v>
          </cell>
          <cell r="L1761">
            <v>23</v>
          </cell>
          <cell r="M1761">
            <v>13</v>
          </cell>
          <cell r="N1761">
            <v>37</v>
          </cell>
          <cell r="O1761">
            <v>19</v>
          </cell>
          <cell r="P1761">
            <v>33</v>
          </cell>
          <cell r="Q1761" t="str">
            <v>220705</v>
          </cell>
          <cell r="R1761">
            <v>237</v>
          </cell>
        </row>
        <row r="1762">
          <cell r="A1762" t="str">
            <v>220706</v>
          </cell>
          <cell r="B1762" t="str">
            <v>SAN MARTIN</v>
          </cell>
          <cell r="C1762" t="str">
            <v>PICOTA</v>
          </cell>
          <cell r="D1762" t="str">
            <v>SAN CRISTOBAL</v>
          </cell>
          <cell r="E1762">
            <v>13</v>
          </cell>
          <cell r="F1762">
            <v>14</v>
          </cell>
          <cell r="G1762">
            <v>19</v>
          </cell>
          <cell r="H1762">
            <v>10</v>
          </cell>
          <cell r="I1762">
            <v>11</v>
          </cell>
          <cell r="J1762">
            <v>16</v>
          </cell>
          <cell r="K1762">
            <v>13</v>
          </cell>
          <cell r="L1762">
            <v>12</v>
          </cell>
          <cell r="M1762">
            <v>10</v>
          </cell>
          <cell r="N1762">
            <v>23</v>
          </cell>
          <cell r="O1762">
            <v>17</v>
          </cell>
          <cell r="P1762">
            <v>17</v>
          </cell>
          <cell r="Q1762" t="str">
            <v>220706</v>
          </cell>
          <cell r="R1762">
            <v>175</v>
          </cell>
        </row>
        <row r="1763">
          <cell r="A1763" t="str">
            <v>220707</v>
          </cell>
          <cell r="B1763" t="str">
            <v>SAN MARTIN</v>
          </cell>
          <cell r="C1763" t="str">
            <v>PICOTA</v>
          </cell>
          <cell r="D1763" t="str">
            <v>SAN HILARION</v>
          </cell>
          <cell r="E1763">
            <v>20</v>
          </cell>
          <cell r="F1763">
            <v>22</v>
          </cell>
          <cell r="G1763">
            <v>38</v>
          </cell>
          <cell r="H1763">
            <v>39</v>
          </cell>
          <cell r="I1763">
            <v>39</v>
          </cell>
          <cell r="J1763">
            <v>36</v>
          </cell>
          <cell r="K1763">
            <v>45</v>
          </cell>
          <cell r="L1763">
            <v>34</v>
          </cell>
          <cell r="M1763">
            <v>42</v>
          </cell>
          <cell r="N1763">
            <v>50</v>
          </cell>
          <cell r="O1763">
            <v>41</v>
          </cell>
          <cell r="P1763">
            <v>40</v>
          </cell>
          <cell r="Q1763" t="str">
            <v>220707</v>
          </cell>
          <cell r="R1763">
            <v>446</v>
          </cell>
        </row>
        <row r="1764">
          <cell r="A1764" t="str">
            <v>220708</v>
          </cell>
          <cell r="B1764" t="str">
            <v>SAN MARTIN</v>
          </cell>
          <cell r="C1764" t="str">
            <v>PICOTA</v>
          </cell>
          <cell r="D1764" t="str">
            <v>SHAMBOYACU</v>
          </cell>
          <cell r="E1764">
            <v>86</v>
          </cell>
          <cell r="F1764">
            <v>67</v>
          </cell>
          <cell r="G1764">
            <v>136</v>
          </cell>
          <cell r="H1764">
            <v>123</v>
          </cell>
          <cell r="I1764">
            <v>117</v>
          </cell>
          <cell r="J1764">
            <v>159</v>
          </cell>
          <cell r="K1764">
            <v>160</v>
          </cell>
          <cell r="L1764">
            <v>163</v>
          </cell>
          <cell r="M1764">
            <v>118</v>
          </cell>
          <cell r="N1764">
            <v>138</v>
          </cell>
          <cell r="O1764">
            <v>130</v>
          </cell>
          <cell r="P1764">
            <v>157</v>
          </cell>
          <cell r="Q1764" t="str">
            <v>220708</v>
          </cell>
          <cell r="R1764">
            <v>1554</v>
          </cell>
        </row>
        <row r="1765">
          <cell r="A1765" t="str">
            <v>220709</v>
          </cell>
          <cell r="B1765" t="str">
            <v>SAN MARTIN</v>
          </cell>
          <cell r="C1765" t="str">
            <v>PICOTA</v>
          </cell>
          <cell r="D1765" t="str">
            <v>TINGO DE PONASA</v>
          </cell>
          <cell r="E1765">
            <v>5</v>
          </cell>
          <cell r="F1765">
            <v>12</v>
          </cell>
          <cell r="G1765">
            <v>23</v>
          </cell>
          <cell r="H1765">
            <v>20</v>
          </cell>
          <cell r="I1765">
            <v>34</v>
          </cell>
          <cell r="J1765">
            <v>31</v>
          </cell>
          <cell r="K1765">
            <v>37</v>
          </cell>
          <cell r="L1765">
            <v>50</v>
          </cell>
          <cell r="M1765">
            <v>37</v>
          </cell>
          <cell r="N1765">
            <v>29</v>
          </cell>
          <cell r="O1765">
            <v>34</v>
          </cell>
          <cell r="P1765">
            <v>41</v>
          </cell>
          <cell r="Q1765" t="str">
            <v>220709</v>
          </cell>
          <cell r="R1765">
            <v>353</v>
          </cell>
        </row>
        <row r="1766">
          <cell r="A1766" t="str">
            <v>220710</v>
          </cell>
          <cell r="B1766" t="str">
            <v>SAN MARTIN</v>
          </cell>
          <cell r="C1766" t="str">
            <v>PICOTA</v>
          </cell>
          <cell r="D1766" t="str">
            <v>TRES UNIDOS</v>
          </cell>
          <cell r="E1766">
            <v>26</v>
          </cell>
          <cell r="F1766">
            <v>18</v>
          </cell>
          <cell r="G1766">
            <v>48</v>
          </cell>
          <cell r="H1766">
            <v>31</v>
          </cell>
          <cell r="I1766">
            <v>38</v>
          </cell>
          <cell r="J1766">
            <v>32</v>
          </cell>
          <cell r="K1766">
            <v>36</v>
          </cell>
          <cell r="L1766">
            <v>43</v>
          </cell>
          <cell r="M1766">
            <v>60</v>
          </cell>
          <cell r="N1766">
            <v>58</v>
          </cell>
          <cell r="O1766">
            <v>49</v>
          </cell>
          <cell r="P1766">
            <v>56</v>
          </cell>
          <cell r="Q1766" t="str">
            <v>220710</v>
          </cell>
          <cell r="R1766">
            <v>495</v>
          </cell>
        </row>
        <row r="1767">
          <cell r="A1767" t="str">
            <v>220801</v>
          </cell>
          <cell r="B1767" t="str">
            <v>SAN MARTIN</v>
          </cell>
          <cell r="C1767" t="str">
            <v>RIOJA</v>
          </cell>
          <cell r="D1767" t="str">
            <v>RIOJA</v>
          </cell>
          <cell r="E1767">
            <v>640</v>
          </cell>
          <cell r="F1767">
            <v>610</v>
          </cell>
          <cell r="G1767">
            <v>285</v>
          </cell>
          <cell r="H1767">
            <v>301</v>
          </cell>
          <cell r="I1767">
            <v>296</v>
          </cell>
          <cell r="J1767">
            <v>287</v>
          </cell>
          <cell r="K1767">
            <v>298</v>
          </cell>
          <cell r="L1767">
            <v>287</v>
          </cell>
          <cell r="M1767">
            <v>264</v>
          </cell>
          <cell r="N1767">
            <v>288</v>
          </cell>
          <cell r="O1767">
            <v>241</v>
          </cell>
          <cell r="P1767">
            <v>269</v>
          </cell>
          <cell r="Q1767" t="str">
            <v>220801</v>
          </cell>
          <cell r="R1767">
            <v>4066</v>
          </cell>
        </row>
        <row r="1768">
          <cell r="A1768" t="str">
            <v>220802</v>
          </cell>
          <cell r="B1768" t="str">
            <v>SAN MARTIN</v>
          </cell>
          <cell r="C1768" t="str">
            <v>RIOJA</v>
          </cell>
          <cell r="D1768" t="str">
            <v>AWAJUN</v>
          </cell>
          <cell r="E1768">
            <v>86</v>
          </cell>
          <cell r="F1768">
            <v>87</v>
          </cell>
          <cell r="G1768">
            <v>98</v>
          </cell>
          <cell r="H1768">
            <v>102</v>
          </cell>
          <cell r="I1768">
            <v>111</v>
          </cell>
          <cell r="J1768">
            <v>135</v>
          </cell>
          <cell r="K1768">
            <v>144</v>
          </cell>
          <cell r="L1768">
            <v>137</v>
          </cell>
          <cell r="M1768">
            <v>155</v>
          </cell>
          <cell r="N1768">
            <v>128</v>
          </cell>
          <cell r="O1768">
            <v>132</v>
          </cell>
          <cell r="P1768">
            <v>120</v>
          </cell>
          <cell r="Q1768" t="str">
            <v>220802</v>
          </cell>
          <cell r="R1768">
            <v>1435</v>
          </cell>
        </row>
        <row r="1769">
          <cell r="A1769" t="str">
            <v>220803</v>
          </cell>
          <cell r="B1769" t="str">
            <v>SAN MARTIN</v>
          </cell>
          <cell r="C1769" t="str">
            <v>RIOJA</v>
          </cell>
          <cell r="D1769" t="str">
            <v>ELIAS SOPLIN VARGAS</v>
          </cell>
          <cell r="E1769">
            <v>149</v>
          </cell>
          <cell r="F1769">
            <v>152</v>
          </cell>
          <cell r="G1769">
            <v>216</v>
          </cell>
          <cell r="H1769">
            <v>193</v>
          </cell>
          <cell r="I1769">
            <v>222</v>
          </cell>
          <cell r="J1769">
            <v>206</v>
          </cell>
          <cell r="K1769">
            <v>258</v>
          </cell>
          <cell r="L1769">
            <v>271</v>
          </cell>
          <cell r="M1769">
            <v>251</v>
          </cell>
          <cell r="N1769">
            <v>242</v>
          </cell>
          <cell r="O1769">
            <v>217</v>
          </cell>
          <cell r="P1769">
            <v>222</v>
          </cell>
          <cell r="Q1769" t="str">
            <v>220803</v>
          </cell>
          <cell r="R1769">
            <v>2599</v>
          </cell>
        </row>
        <row r="1770">
          <cell r="A1770" t="str">
            <v>220804</v>
          </cell>
          <cell r="B1770" t="str">
            <v>SAN MARTIN</v>
          </cell>
          <cell r="C1770" t="str">
            <v>RIOJA</v>
          </cell>
          <cell r="D1770" t="str">
            <v>NUEVA CAJAMARCA</v>
          </cell>
          <cell r="E1770">
            <v>207</v>
          </cell>
          <cell r="F1770">
            <v>221</v>
          </cell>
          <cell r="G1770">
            <v>441</v>
          </cell>
          <cell r="H1770">
            <v>464</v>
          </cell>
          <cell r="I1770">
            <v>439</v>
          </cell>
          <cell r="J1770">
            <v>479</v>
          </cell>
          <cell r="K1770">
            <v>521</v>
          </cell>
          <cell r="L1770">
            <v>539</v>
          </cell>
          <cell r="M1770">
            <v>494</v>
          </cell>
          <cell r="N1770">
            <v>556</v>
          </cell>
          <cell r="O1770">
            <v>485</v>
          </cell>
          <cell r="P1770">
            <v>505</v>
          </cell>
          <cell r="Q1770" t="str">
            <v>220804</v>
          </cell>
          <cell r="R1770">
            <v>5351</v>
          </cell>
        </row>
        <row r="1771">
          <cell r="A1771" t="str">
            <v>220805</v>
          </cell>
          <cell r="B1771" t="str">
            <v>SAN MARTIN</v>
          </cell>
          <cell r="C1771" t="str">
            <v>RIOJA</v>
          </cell>
          <cell r="D1771" t="str">
            <v>PARDO MIGUEL</v>
          </cell>
          <cell r="E1771">
            <v>184</v>
          </cell>
          <cell r="F1771">
            <v>184</v>
          </cell>
          <cell r="G1771">
            <v>214</v>
          </cell>
          <cell r="H1771">
            <v>246</v>
          </cell>
          <cell r="I1771">
            <v>209</v>
          </cell>
          <cell r="J1771">
            <v>243</v>
          </cell>
          <cell r="K1771">
            <v>269</v>
          </cell>
          <cell r="L1771">
            <v>255</v>
          </cell>
          <cell r="M1771">
            <v>257</v>
          </cell>
          <cell r="N1771">
            <v>229</v>
          </cell>
          <cell r="O1771">
            <v>252</v>
          </cell>
          <cell r="P1771">
            <v>251</v>
          </cell>
          <cell r="Q1771" t="str">
            <v>220805</v>
          </cell>
          <cell r="R1771">
            <v>2793</v>
          </cell>
        </row>
        <row r="1772">
          <cell r="A1772" t="str">
            <v>220806</v>
          </cell>
          <cell r="B1772" t="str">
            <v>SAN MARTIN</v>
          </cell>
          <cell r="C1772" t="str">
            <v>RIOJA</v>
          </cell>
          <cell r="D1772" t="str">
            <v>POSIC</v>
          </cell>
          <cell r="E1772">
            <v>12</v>
          </cell>
          <cell r="F1772">
            <v>12</v>
          </cell>
          <cell r="G1772">
            <v>18</v>
          </cell>
          <cell r="H1772">
            <v>20</v>
          </cell>
          <cell r="I1772">
            <v>17</v>
          </cell>
          <cell r="J1772">
            <v>17</v>
          </cell>
          <cell r="K1772">
            <v>13</v>
          </cell>
          <cell r="L1772">
            <v>28</v>
          </cell>
          <cell r="M1772">
            <v>24</v>
          </cell>
          <cell r="N1772">
            <v>22</v>
          </cell>
          <cell r="O1772">
            <v>20</v>
          </cell>
          <cell r="P1772">
            <v>21</v>
          </cell>
          <cell r="Q1772" t="str">
            <v>220806</v>
          </cell>
          <cell r="R1772">
            <v>224</v>
          </cell>
        </row>
        <row r="1773">
          <cell r="A1773" t="str">
            <v>220807</v>
          </cell>
          <cell r="B1773" t="str">
            <v>SAN MARTIN</v>
          </cell>
          <cell r="C1773" t="str">
            <v>RIOJA</v>
          </cell>
          <cell r="D1773" t="str">
            <v>SAN FERNANDO</v>
          </cell>
          <cell r="E1773">
            <v>29</v>
          </cell>
          <cell r="F1773">
            <v>35</v>
          </cell>
          <cell r="G1773">
            <v>37</v>
          </cell>
          <cell r="H1773">
            <v>33</v>
          </cell>
          <cell r="I1773">
            <v>34</v>
          </cell>
          <cell r="J1773">
            <v>47</v>
          </cell>
          <cell r="K1773">
            <v>47</v>
          </cell>
          <cell r="L1773">
            <v>31</v>
          </cell>
          <cell r="M1773">
            <v>46</v>
          </cell>
          <cell r="N1773">
            <v>36</v>
          </cell>
          <cell r="O1773">
            <v>32</v>
          </cell>
          <cell r="P1773">
            <v>44</v>
          </cell>
          <cell r="Q1773" t="str">
            <v>220807</v>
          </cell>
          <cell r="R1773">
            <v>451</v>
          </cell>
        </row>
        <row r="1774">
          <cell r="A1774" t="str">
            <v>220808</v>
          </cell>
          <cell r="B1774" t="str">
            <v>SAN MARTIN</v>
          </cell>
          <cell r="C1774" t="str">
            <v>RIOJA</v>
          </cell>
          <cell r="D1774" t="str">
            <v>YORONGOS</v>
          </cell>
          <cell r="E1774">
            <v>14</v>
          </cell>
          <cell r="F1774">
            <v>34</v>
          </cell>
          <cell r="G1774">
            <v>27</v>
          </cell>
          <cell r="H1774">
            <v>29</v>
          </cell>
          <cell r="I1774">
            <v>26</v>
          </cell>
          <cell r="J1774">
            <v>29</v>
          </cell>
          <cell r="K1774">
            <v>37</v>
          </cell>
          <cell r="L1774">
            <v>26</v>
          </cell>
          <cell r="M1774">
            <v>37</v>
          </cell>
          <cell r="N1774">
            <v>43</v>
          </cell>
          <cell r="O1774">
            <v>37</v>
          </cell>
          <cell r="P1774">
            <v>28</v>
          </cell>
          <cell r="Q1774" t="str">
            <v>220808</v>
          </cell>
          <cell r="R1774">
            <v>367</v>
          </cell>
        </row>
        <row r="1775">
          <cell r="A1775" t="str">
            <v>220809</v>
          </cell>
          <cell r="B1775" t="str">
            <v>SAN MARTIN</v>
          </cell>
          <cell r="C1775" t="str">
            <v>RIOJA</v>
          </cell>
          <cell r="D1775" t="str">
            <v>YURACYACU</v>
          </cell>
          <cell r="E1775">
            <v>19</v>
          </cell>
          <cell r="F1775">
            <v>9</v>
          </cell>
          <cell r="G1775">
            <v>30</v>
          </cell>
          <cell r="H1775">
            <v>36</v>
          </cell>
          <cell r="I1775">
            <v>45</v>
          </cell>
          <cell r="J1775">
            <v>33</v>
          </cell>
          <cell r="K1775">
            <v>30</v>
          </cell>
          <cell r="L1775">
            <v>39</v>
          </cell>
          <cell r="M1775">
            <v>38</v>
          </cell>
          <cell r="N1775">
            <v>38</v>
          </cell>
          <cell r="O1775">
            <v>41</v>
          </cell>
          <cell r="P1775">
            <v>39</v>
          </cell>
          <cell r="Q1775" t="str">
            <v>220809</v>
          </cell>
          <cell r="R1775">
            <v>397</v>
          </cell>
        </row>
        <row r="1776">
          <cell r="A1776" t="str">
            <v>220901</v>
          </cell>
          <cell r="B1776" t="str">
            <v>SAN MARTIN</v>
          </cell>
          <cell r="C1776" t="str">
            <v>SAN MARTIN</v>
          </cell>
          <cell r="D1776" t="str">
            <v>TARAPOTO</v>
          </cell>
          <cell r="E1776">
            <v>1725</v>
          </cell>
          <cell r="F1776">
            <v>1735</v>
          </cell>
          <cell r="G1776">
            <v>1039</v>
          </cell>
          <cell r="H1776">
            <v>1113</v>
          </cell>
          <cell r="I1776">
            <v>674</v>
          </cell>
          <cell r="J1776">
            <v>670</v>
          </cell>
          <cell r="K1776">
            <v>594</v>
          </cell>
          <cell r="L1776">
            <v>665</v>
          </cell>
          <cell r="M1776">
            <v>516</v>
          </cell>
          <cell r="N1776">
            <v>516</v>
          </cell>
          <cell r="O1776">
            <v>478</v>
          </cell>
          <cell r="P1776">
            <v>509</v>
          </cell>
          <cell r="Q1776" t="str">
            <v>220901</v>
          </cell>
          <cell r="R1776">
            <v>10234</v>
          </cell>
        </row>
        <row r="1777">
          <cell r="A1777" t="str">
            <v>220902</v>
          </cell>
          <cell r="B1777" t="str">
            <v>SAN MARTIN</v>
          </cell>
          <cell r="C1777" t="str">
            <v>SAN MARTIN</v>
          </cell>
          <cell r="D1777" t="str">
            <v>ALBERTO LEVEAU</v>
          </cell>
          <cell r="E1777">
            <v>1</v>
          </cell>
          <cell r="F1777">
            <v>1</v>
          </cell>
          <cell r="G1777">
            <v>6</v>
          </cell>
          <cell r="H1777">
            <v>6</v>
          </cell>
          <cell r="I1777">
            <v>9</v>
          </cell>
          <cell r="J1777">
            <v>6</v>
          </cell>
          <cell r="K1777">
            <v>14</v>
          </cell>
          <cell r="L1777">
            <v>11</v>
          </cell>
          <cell r="M1777">
            <v>5</v>
          </cell>
          <cell r="N1777">
            <v>11</v>
          </cell>
          <cell r="O1777">
            <v>5</v>
          </cell>
          <cell r="P1777">
            <v>8</v>
          </cell>
          <cell r="Q1777" t="str">
            <v>220902</v>
          </cell>
          <cell r="R1777">
            <v>83</v>
          </cell>
        </row>
        <row r="1778">
          <cell r="A1778" t="str">
            <v>220903</v>
          </cell>
          <cell r="B1778" t="str">
            <v>SAN MARTIN</v>
          </cell>
          <cell r="C1778" t="str">
            <v>SAN MARTIN</v>
          </cell>
          <cell r="D1778" t="str">
            <v>CACATACHI</v>
          </cell>
          <cell r="E1778">
            <v>12</v>
          </cell>
          <cell r="F1778">
            <v>8</v>
          </cell>
          <cell r="G1778">
            <v>27</v>
          </cell>
          <cell r="H1778">
            <v>32</v>
          </cell>
          <cell r="I1778">
            <v>35</v>
          </cell>
          <cell r="J1778">
            <v>38</v>
          </cell>
          <cell r="K1778">
            <v>35</v>
          </cell>
          <cell r="L1778">
            <v>47</v>
          </cell>
          <cell r="M1778">
            <v>35</v>
          </cell>
          <cell r="N1778">
            <v>42</v>
          </cell>
          <cell r="O1778">
            <v>30</v>
          </cell>
          <cell r="P1778">
            <v>35</v>
          </cell>
          <cell r="Q1778" t="str">
            <v>220903</v>
          </cell>
          <cell r="R1778">
            <v>376</v>
          </cell>
        </row>
        <row r="1779">
          <cell r="A1779" t="str">
            <v>220904</v>
          </cell>
          <cell r="B1779" t="str">
            <v>SAN MARTIN</v>
          </cell>
          <cell r="C1779" t="str">
            <v>SAN MARTIN</v>
          </cell>
          <cell r="D1779" t="str">
            <v>CHAZUTA</v>
          </cell>
          <cell r="E1779">
            <v>89</v>
          </cell>
          <cell r="F1779">
            <v>93</v>
          </cell>
          <cell r="G1779">
            <v>110</v>
          </cell>
          <cell r="H1779">
            <v>118</v>
          </cell>
          <cell r="I1779">
            <v>98</v>
          </cell>
          <cell r="J1779">
            <v>132</v>
          </cell>
          <cell r="K1779">
            <v>82</v>
          </cell>
          <cell r="L1779">
            <v>110</v>
          </cell>
          <cell r="M1779">
            <v>69</v>
          </cell>
          <cell r="N1779">
            <v>99</v>
          </cell>
          <cell r="O1779">
            <v>92</v>
          </cell>
          <cell r="P1779">
            <v>99</v>
          </cell>
          <cell r="Q1779" t="str">
            <v>220904</v>
          </cell>
          <cell r="R1779">
            <v>1191</v>
          </cell>
        </row>
        <row r="1780">
          <cell r="A1780" t="str">
            <v>220905</v>
          </cell>
          <cell r="B1780" t="str">
            <v>SAN MARTIN</v>
          </cell>
          <cell r="C1780" t="str">
            <v>SAN MARTIN</v>
          </cell>
          <cell r="D1780" t="str">
            <v>CHIPURANA</v>
          </cell>
          <cell r="E1780">
            <v>8</v>
          </cell>
          <cell r="F1780">
            <v>9</v>
          </cell>
          <cell r="G1780">
            <v>29</v>
          </cell>
          <cell r="H1780">
            <v>31</v>
          </cell>
          <cell r="I1780">
            <v>26</v>
          </cell>
          <cell r="J1780">
            <v>38</v>
          </cell>
          <cell r="K1780">
            <v>38</v>
          </cell>
          <cell r="L1780">
            <v>45</v>
          </cell>
          <cell r="M1780">
            <v>42</v>
          </cell>
          <cell r="N1780">
            <v>30</v>
          </cell>
          <cell r="O1780">
            <v>22</v>
          </cell>
          <cell r="P1780">
            <v>31</v>
          </cell>
          <cell r="Q1780" t="str">
            <v>220905</v>
          </cell>
          <cell r="R1780">
            <v>349</v>
          </cell>
        </row>
        <row r="1781">
          <cell r="A1781" t="str">
            <v>220906</v>
          </cell>
          <cell r="B1781" t="str">
            <v>SAN MARTIN</v>
          </cell>
          <cell r="C1781" t="str">
            <v>SAN MARTIN</v>
          </cell>
          <cell r="D1781" t="str">
            <v>EL PORVENIR</v>
          </cell>
          <cell r="E1781">
            <v>17</v>
          </cell>
          <cell r="F1781">
            <v>19</v>
          </cell>
          <cell r="G1781">
            <v>25</v>
          </cell>
          <cell r="H1781">
            <v>26</v>
          </cell>
          <cell r="I1781">
            <v>22</v>
          </cell>
          <cell r="J1781">
            <v>21</v>
          </cell>
          <cell r="K1781">
            <v>31</v>
          </cell>
          <cell r="L1781">
            <v>30</v>
          </cell>
          <cell r="M1781">
            <v>27</v>
          </cell>
          <cell r="N1781">
            <v>29</v>
          </cell>
          <cell r="O1781">
            <v>32</v>
          </cell>
          <cell r="P1781">
            <v>27</v>
          </cell>
          <cell r="Q1781" t="str">
            <v>220906</v>
          </cell>
          <cell r="R1781">
            <v>306</v>
          </cell>
        </row>
        <row r="1782">
          <cell r="A1782" t="str">
            <v>220907</v>
          </cell>
          <cell r="B1782" t="str">
            <v>SAN MARTIN</v>
          </cell>
          <cell r="C1782" t="str">
            <v>SAN MARTIN</v>
          </cell>
          <cell r="D1782" t="str">
            <v>HUIMBAYOC</v>
          </cell>
          <cell r="E1782">
            <v>5</v>
          </cell>
          <cell r="F1782">
            <v>7</v>
          </cell>
          <cell r="G1782">
            <v>35</v>
          </cell>
          <cell r="H1782">
            <v>43</v>
          </cell>
          <cell r="I1782">
            <v>35</v>
          </cell>
          <cell r="J1782">
            <v>37</v>
          </cell>
          <cell r="K1782">
            <v>90</v>
          </cell>
          <cell r="L1782">
            <v>93</v>
          </cell>
          <cell r="M1782">
            <v>79</v>
          </cell>
          <cell r="N1782">
            <v>61</v>
          </cell>
          <cell r="O1782">
            <v>90</v>
          </cell>
          <cell r="P1782">
            <v>85</v>
          </cell>
          <cell r="Q1782" t="str">
            <v>220907</v>
          </cell>
          <cell r="R1782">
            <v>660</v>
          </cell>
        </row>
        <row r="1783">
          <cell r="A1783" t="str">
            <v>220908</v>
          </cell>
          <cell r="B1783" t="str">
            <v>SAN MARTIN</v>
          </cell>
          <cell r="C1783" t="str">
            <v>SAN MARTIN</v>
          </cell>
          <cell r="D1783" t="str">
            <v>JUAN GUERRA</v>
          </cell>
          <cell r="E1783">
            <v>19</v>
          </cell>
          <cell r="F1783">
            <v>20</v>
          </cell>
          <cell r="G1783">
            <v>27</v>
          </cell>
          <cell r="H1783">
            <v>26</v>
          </cell>
          <cell r="I1783">
            <v>24</v>
          </cell>
          <cell r="J1783">
            <v>23</v>
          </cell>
          <cell r="K1783">
            <v>41</v>
          </cell>
          <cell r="L1783">
            <v>42</v>
          </cell>
          <cell r="M1783">
            <v>27</v>
          </cell>
          <cell r="N1783">
            <v>33</v>
          </cell>
          <cell r="O1783">
            <v>26</v>
          </cell>
          <cell r="P1783">
            <v>22</v>
          </cell>
          <cell r="Q1783" t="str">
            <v>220908</v>
          </cell>
          <cell r="R1783">
            <v>330</v>
          </cell>
        </row>
        <row r="1784">
          <cell r="A1784" t="str">
            <v>220909</v>
          </cell>
          <cell r="B1784" t="str">
            <v>SAN MARTIN</v>
          </cell>
          <cell r="C1784" t="str">
            <v>SAN MARTIN</v>
          </cell>
          <cell r="D1784" t="str">
            <v>LA BANDA DE SHILCAYO</v>
          </cell>
          <cell r="E1784">
            <v>243</v>
          </cell>
          <cell r="F1784">
            <v>296</v>
          </cell>
          <cell r="G1784">
            <v>353</v>
          </cell>
          <cell r="H1784">
            <v>394</v>
          </cell>
          <cell r="I1784">
            <v>358</v>
          </cell>
          <cell r="J1784">
            <v>405</v>
          </cell>
          <cell r="K1784">
            <v>393</v>
          </cell>
          <cell r="L1784">
            <v>404</v>
          </cell>
          <cell r="M1784">
            <v>443</v>
          </cell>
          <cell r="N1784">
            <v>464</v>
          </cell>
          <cell r="O1784">
            <v>425</v>
          </cell>
          <cell r="P1784">
            <v>356</v>
          </cell>
          <cell r="Q1784" t="str">
            <v>220909</v>
          </cell>
          <cell r="R1784">
            <v>4534</v>
          </cell>
        </row>
        <row r="1785">
          <cell r="A1785" t="str">
            <v>220910</v>
          </cell>
          <cell r="B1785" t="str">
            <v>SAN MARTIN</v>
          </cell>
          <cell r="C1785" t="str">
            <v>SAN MARTIN</v>
          </cell>
          <cell r="D1785" t="str">
            <v>MORALES</v>
          </cell>
          <cell r="E1785">
            <v>202</v>
          </cell>
          <cell r="F1785">
            <v>175</v>
          </cell>
          <cell r="G1785">
            <v>250</v>
          </cell>
          <cell r="H1785">
            <v>247</v>
          </cell>
          <cell r="I1785">
            <v>256</v>
          </cell>
          <cell r="J1785">
            <v>287</v>
          </cell>
          <cell r="K1785">
            <v>293</v>
          </cell>
          <cell r="L1785">
            <v>310</v>
          </cell>
          <cell r="M1785">
            <v>246</v>
          </cell>
          <cell r="N1785">
            <v>264</v>
          </cell>
          <cell r="O1785">
            <v>252</v>
          </cell>
          <cell r="P1785">
            <v>277</v>
          </cell>
          <cell r="Q1785" t="str">
            <v>220910</v>
          </cell>
          <cell r="R1785">
            <v>3059</v>
          </cell>
        </row>
        <row r="1786">
          <cell r="A1786" t="str">
            <v>220911</v>
          </cell>
          <cell r="B1786" t="str">
            <v>SAN MARTIN</v>
          </cell>
          <cell r="C1786" t="str">
            <v>SAN MARTIN</v>
          </cell>
          <cell r="D1786" t="str">
            <v>PAPAPLAYA</v>
          </cell>
          <cell r="E1786">
            <v>5</v>
          </cell>
          <cell r="F1786">
            <v>11</v>
          </cell>
          <cell r="G1786">
            <v>20</v>
          </cell>
          <cell r="H1786">
            <v>17</v>
          </cell>
          <cell r="I1786">
            <v>30</v>
          </cell>
          <cell r="J1786">
            <v>22</v>
          </cell>
          <cell r="K1786">
            <v>33</v>
          </cell>
          <cell r="L1786">
            <v>35</v>
          </cell>
          <cell r="M1786">
            <v>28</v>
          </cell>
          <cell r="N1786">
            <v>30</v>
          </cell>
          <cell r="O1786">
            <v>29</v>
          </cell>
          <cell r="P1786">
            <v>28</v>
          </cell>
          <cell r="Q1786" t="str">
            <v>220911</v>
          </cell>
          <cell r="R1786">
            <v>288</v>
          </cell>
        </row>
        <row r="1787">
          <cell r="A1787" t="str">
            <v>220912</v>
          </cell>
          <cell r="B1787" t="str">
            <v>SAN MARTIN</v>
          </cell>
          <cell r="C1787" t="str">
            <v>SAN MARTIN</v>
          </cell>
          <cell r="D1787" t="str">
            <v>SAN ANTONIO</v>
          </cell>
          <cell r="E1787">
            <v>9</v>
          </cell>
          <cell r="F1787">
            <v>4</v>
          </cell>
          <cell r="G1787">
            <v>13</v>
          </cell>
          <cell r="H1787">
            <v>13</v>
          </cell>
          <cell r="I1787">
            <v>17</v>
          </cell>
          <cell r="J1787">
            <v>14</v>
          </cell>
          <cell r="K1787">
            <v>12</v>
          </cell>
          <cell r="L1787">
            <v>18</v>
          </cell>
          <cell r="M1787">
            <v>12</v>
          </cell>
          <cell r="N1787">
            <v>22</v>
          </cell>
          <cell r="O1787">
            <v>15</v>
          </cell>
          <cell r="P1787">
            <v>15</v>
          </cell>
          <cell r="Q1787" t="str">
            <v>220912</v>
          </cell>
          <cell r="R1787">
            <v>164</v>
          </cell>
        </row>
        <row r="1788">
          <cell r="A1788" t="str">
            <v>220913</v>
          </cell>
          <cell r="B1788" t="str">
            <v>SAN MARTIN</v>
          </cell>
          <cell r="C1788" t="str">
            <v>SAN MARTIN</v>
          </cell>
          <cell r="D1788" t="str">
            <v>SAUCE</v>
          </cell>
          <cell r="E1788">
            <v>60</v>
          </cell>
          <cell r="F1788">
            <v>57</v>
          </cell>
          <cell r="G1788">
            <v>68</v>
          </cell>
          <cell r="H1788">
            <v>62</v>
          </cell>
          <cell r="I1788">
            <v>74</v>
          </cell>
          <cell r="J1788">
            <v>77</v>
          </cell>
          <cell r="K1788">
            <v>98</v>
          </cell>
          <cell r="L1788">
            <v>107</v>
          </cell>
          <cell r="M1788">
            <v>92</v>
          </cell>
          <cell r="N1788">
            <v>93</v>
          </cell>
          <cell r="O1788">
            <v>88</v>
          </cell>
          <cell r="P1788">
            <v>93</v>
          </cell>
          <cell r="Q1788" t="str">
            <v>220913</v>
          </cell>
          <cell r="R1788">
            <v>969</v>
          </cell>
        </row>
        <row r="1789">
          <cell r="A1789" t="str">
            <v>220914</v>
          </cell>
          <cell r="B1789" t="str">
            <v>SAN MARTIN</v>
          </cell>
          <cell r="C1789" t="str">
            <v>SAN MARTIN</v>
          </cell>
          <cell r="D1789" t="str">
            <v>SHAPAJA</v>
          </cell>
          <cell r="E1789">
            <v>3</v>
          </cell>
          <cell r="F1789">
            <v>8</v>
          </cell>
          <cell r="G1789">
            <v>9</v>
          </cell>
          <cell r="H1789">
            <v>15</v>
          </cell>
          <cell r="I1789">
            <v>12</v>
          </cell>
          <cell r="J1789">
            <v>15</v>
          </cell>
          <cell r="K1789">
            <v>15</v>
          </cell>
          <cell r="L1789">
            <v>20</v>
          </cell>
          <cell r="M1789">
            <v>17</v>
          </cell>
          <cell r="N1789">
            <v>15</v>
          </cell>
          <cell r="O1789">
            <v>21</v>
          </cell>
          <cell r="P1789">
            <v>14</v>
          </cell>
          <cell r="Q1789" t="str">
            <v>220914</v>
          </cell>
          <cell r="R1789">
            <v>164</v>
          </cell>
        </row>
        <row r="1790">
          <cell r="A1790" t="str">
            <v>221001</v>
          </cell>
          <cell r="B1790" t="str">
            <v>SAN MARTIN</v>
          </cell>
          <cell r="C1790" t="str">
            <v>TOCACHE</v>
          </cell>
          <cell r="D1790" t="str">
            <v>TOCACHE</v>
          </cell>
          <cell r="E1790">
            <v>504</v>
          </cell>
          <cell r="F1790">
            <v>506</v>
          </cell>
          <cell r="G1790">
            <v>356</v>
          </cell>
          <cell r="H1790">
            <v>365</v>
          </cell>
          <cell r="I1790">
            <v>319</v>
          </cell>
          <cell r="J1790">
            <v>329</v>
          </cell>
          <cell r="K1790">
            <v>307</v>
          </cell>
          <cell r="L1790">
            <v>342</v>
          </cell>
          <cell r="M1790">
            <v>336</v>
          </cell>
          <cell r="N1790">
            <v>331</v>
          </cell>
          <cell r="O1790">
            <v>356</v>
          </cell>
          <cell r="P1790">
            <v>335</v>
          </cell>
          <cell r="Q1790" t="str">
            <v>221001</v>
          </cell>
          <cell r="R1790">
            <v>4386</v>
          </cell>
        </row>
        <row r="1791">
          <cell r="A1791" t="str">
            <v>221002</v>
          </cell>
          <cell r="B1791" t="str">
            <v>SAN MARTIN</v>
          </cell>
          <cell r="C1791" t="str">
            <v>TOCACHE</v>
          </cell>
          <cell r="D1791" t="str">
            <v>NUEVO PROGRESO</v>
          </cell>
          <cell r="E1791">
            <v>69</v>
          </cell>
          <cell r="F1791">
            <v>92</v>
          </cell>
          <cell r="G1791">
            <v>111</v>
          </cell>
          <cell r="H1791">
            <v>129</v>
          </cell>
          <cell r="I1791">
            <v>140</v>
          </cell>
          <cell r="J1791">
            <v>134</v>
          </cell>
          <cell r="K1791">
            <v>147</v>
          </cell>
          <cell r="L1791">
            <v>160</v>
          </cell>
          <cell r="M1791">
            <v>126</v>
          </cell>
          <cell r="N1791">
            <v>163</v>
          </cell>
          <cell r="O1791">
            <v>162</v>
          </cell>
          <cell r="P1791">
            <v>169</v>
          </cell>
          <cell r="Q1791" t="str">
            <v>221002</v>
          </cell>
          <cell r="R1791">
            <v>1602</v>
          </cell>
        </row>
        <row r="1792">
          <cell r="A1792" t="str">
            <v>221003</v>
          </cell>
          <cell r="B1792" t="str">
            <v>SAN MARTIN</v>
          </cell>
          <cell r="C1792" t="str">
            <v>TOCACHE</v>
          </cell>
          <cell r="D1792" t="str">
            <v>POLVORA</v>
          </cell>
          <cell r="E1792">
            <v>18</v>
          </cell>
          <cell r="F1792">
            <v>25</v>
          </cell>
          <cell r="G1792">
            <v>82</v>
          </cell>
          <cell r="H1792">
            <v>84</v>
          </cell>
          <cell r="I1792">
            <v>113</v>
          </cell>
          <cell r="J1792">
            <v>109</v>
          </cell>
          <cell r="K1792">
            <v>122</v>
          </cell>
          <cell r="L1792">
            <v>119</v>
          </cell>
          <cell r="M1792">
            <v>115</v>
          </cell>
          <cell r="N1792">
            <v>121</v>
          </cell>
          <cell r="O1792">
            <v>143</v>
          </cell>
          <cell r="P1792">
            <v>145</v>
          </cell>
          <cell r="Q1792" t="str">
            <v>221003</v>
          </cell>
          <cell r="R1792">
            <v>1196</v>
          </cell>
        </row>
        <row r="1793">
          <cell r="A1793" t="str">
            <v>221004</v>
          </cell>
          <cell r="B1793" t="str">
            <v>SAN MARTIN</v>
          </cell>
          <cell r="C1793" t="str">
            <v>TOCACHE</v>
          </cell>
          <cell r="D1793" t="str">
            <v>SHUNTE</v>
          </cell>
          <cell r="E1793">
            <v>11</v>
          </cell>
          <cell r="F1793">
            <v>16</v>
          </cell>
          <cell r="G1793">
            <v>15</v>
          </cell>
          <cell r="H1793">
            <v>15</v>
          </cell>
          <cell r="I1793">
            <v>21</v>
          </cell>
          <cell r="J1793">
            <v>22</v>
          </cell>
          <cell r="K1793">
            <v>17</v>
          </cell>
          <cell r="L1793">
            <v>25</v>
          </cell>
          <cell r="M1793">
            <v>13</v>
          </cell>
          <cell r="N1793">
            <v>20</v>
          </cell>
          <cell r="O1793">
            <v>20</v>
          </cell>
          <cell r="P1793">
            <v>24</v>
          </cell>
          <cell r="Q1793" t="str">
            <v>221004</v>
          </cell>
          <cell r="R1793">
            <v>219</v>
          </cell>
        </row>
        <row r="1794">
          <cell r="A1794" t="str">
            <v>221005</v>
          </cell>
          <cell r="B1794" t="str">
            <v>SAN MARTIN</v>
          </cell>
          <cell r="C1794" t="str">
            <v>TOCACHE</v>
          </cell>
          <cell r="D1794" t="str">
            <v>UCHIZA</v>
          </cell>
          <cell r="E1794">
            <v>95</v>
          </cell>
          <cell r="F1794">
            <v>81</v>
          </cell>
          <cell r="G1794">
            <v>179</v>
          </cell>
          <cell r="H1794">
            <v>171</v>
          </cell>
          <cell r="I1794">
            <v>180</v>
          </cell>
          <cell r="J1794">
            <v>201</v>
          </cell>
          <cell r="K1794">
            <v>199</v>
          </cell>
          <cell r="L1794">
            <v>220</v>
          </cell>
          <cell r="M1794">
            <v>213</v>
          </cell>
          <cell r="N1794">
            <v>180</v>
          </cell>
          <cell r="O1794">
            <v>220</v>
          </cell>
          <cell r="P1794">
            <v>212</v>
          </cell>
          <cell r="Q1794" t="str">
            <v>221005</v>
          </cell>
          <cell r="R1794">
            <v>2151</v>
          </cell>
        </row>
        <row r="1795">
          <cell r="A1795" t="str">
            <v>230101</v>
          </cell>
          <cell r="B1795" t="str">
            <v>TACNA</v>
          </cell>
          <cell r="C1795" t="str">
            <v>TACNA</v>
          </cell>
          <cell r="D1795" t="str">
            <v>TACNA</v>
          </cell>
          <cell r="E1795">
            <v>1538</v>
          </cell>
          <cell r="F1795">
            <v>1576</v>
          </cell>
          <cell r="G1795">
            <v>712</v>
          </cell>
          <cell r="H1795">
            <v>721</v>
          </cell>
          <cell r="I1795">
            <v>353</v>
          </cell>
          <cell r="J1795">
            <v>353</v>
          </cell>
          <cell r="K1795">
            <v>373</v>
          </cell>
          <cell r="L1795">
            <v>369</v>
          </cell>
          <cell r="M1795">
            <v>382</v>
          </cell>
          <cell r="N1795">
            <v>403</v>
          </cell>
          <cell r="O1795">
            <v>459</v>
          </cell>
          <cell r="P1795">
            <v>478</v>
          </cell>
          <cell r="Q1795" t="str">
            <v>230101</v>
          </cell>
          <cell r="R1795">
            <v>7717</v>
          </cell>
        </row>
        <row r="1796">
          <cell r="A1796" t="str">
            <v>230102</v>
          </cell>
          <cell r="B1796" t="str">
            <v>TACNA</v>
          </cell>
          <cell r="C1796" t="str">
            <v>TACNA</v>
          </cell>
          <cell r="D1796" t="str">
            <v>ALTO DE LA ALIANZA</v>
          </cell>
          <cell r="E1796">
            <v>93</v>
          </cell>
          <cell r="F1796">
            <v>96</v>
          </cell>
          <cell r="G1796">
            <v>220</v>
          </cell>
          <cell r="H1796">
            <v>232</v>
          </cell>
          <cell r="I1796">
            <v>149</v>
          </cell>
          <cell r="J1796">
            <v>163</v>
          </cell>
          <cell r="K1796">
            <v>209</v>
          </cell>
          <cell r="L1796">
            <v>195</v>
          </cell>
          <cell r="M1796">
            <v>164</v>
          </cell>
          <cell r="N1796">
            <v>202</v>
          </cell>
          <cell r="O1796">
            <v>187</v>
          </cell>
          <cell r="P1796">
            <v>205</v>
          </cell>
          <cell r="Q1796" t="str">
            <v>230102</v>
          </cell>
          <cell r="R1796">
            <v>2115</v>
          </cell>
        </row>
        <row r="1797">
          <cell r="A1797" t="str">
            <v>230103</v>
          </cell>
          <cell r="B1797" t="str">
            <v>TACNA</v>
          </cell>
          <cell r="C1797" t="str">
            <v>TACNA</v>
          </cell>
          <cell r="D1797" t="str">
            <v>CALANA</v>
          </cell>
          <cell r="E1797">
            <v>297</v>
          </cell>
          <cell r="F1797">
            <v>298</v>
          </cell>
          <cell r="G1797">
            <v>484</v>
          </cell>
          <cell r="H1797">
            <v>468</v>
          </cell>
          <cell r="I1797">
            <v>319</v>
          </cell>
          <cell r="J1797">
            <v>335</v>
          </cell>
          <cell r="K1797">
            <v>486</v>
          </cell>
          <cell r="L1797">
            <v>409</v>
          </cell>
          <cell r="M1797">
            <v>537</v>
          </cell>
          <cell r="N1797">
            <v>526</v>
          </cell>
          <cell r="O1797">
            <v>501</v>
          </cell>
          <cell r="P1797">
            <v>527</v>
          </cell>
          <cell r="Q1797" t="str">
            <v>230103</v>
          </cell>
          <cell r="R1797">
            <v>5187</v>
          </cell>
        </row>
        <row r="1798">
          <cell r="A1798" t="str">
            <v>230104</v>
          </cell>
          <cell r="B1798" t="str">
            <v>TACNA</v>
          </cell>
          <cell r="C1798" t="str">
            <v>TACNA</v>
          </cell>
          <cell r="D1798" t="str">
            <v>CIUDAD NUEVA</v>
          </cell>
          <cell r="E1798">
            <v>178</v>
          </cell>
          <cell r="F1798">
            <v>197</v>
          </cell>
          <cell r="G1798">
            <v>235</v>
          </cell>
          <cell r="H1798">
            <v>220</v>
          </cell>
          <cell r="I1798">
            <v>214</v>
          </cell>
          <cell r="J1798">
            <v>258</v>
          </cell>
          <cell r="K1798">
            <v>215</v>
          </cell>
          <cell r="L1798">
            <v>232</v>
          </cell>
          <cell r="M1798">
            <v>261</v>
          </cell>
          <cell r="N1798">
            <v>273</v>
          </cell>
          <cell r="O1798">
            <v>265</v>
          </cell>
          <cell r="P1798">
            <v>273</v>
          </cell>
          <cell r="Q1798" t="str">
            <v>230104</v>
          </cell>
          <cell r="R1798">
            <v>2821</v>
          </cell>
        </row>
        <row r="1799">
          <cell r="A1799" t="str">
            <v>230105</v>
          </cell>
          <cell r="B1799" t="str">
            <v>TACNA</v>
          </cell>
          <cell r="C1799" t="str">
            <v>TACNA</v>
          </cell>
          <cell r="D1799" t="str">
            <v>INCLAN</v>
          </cell>
          <cell r="E1799">
            <v>13</v>
          </cell>
          <cell r="F1799">
            <v>20</v>
          </cell>
          <cell r="G1799">
            <v>27</v>
          </cell>
          <cell r="H1799">
            <v>15</v>
          </cell>
          <cell r="I1799">
            <v>27</v>
          </cell>
          <cell r="J1799">
            <v>29</v>
          </cell>
          <cell r="K1799">
            <v>34</v>
          </cell>
          <cell r="L1799">
            <v>23</v>
          </cell>
          <cell r="M1799">
            <v>30</v>
          </cell>
          <cell r="N1799">
            <v>23</v>
          </cell>
          <cell r="O1799">
            <v>34</v>
          </cell>
          <cell r="P1799">
            <v>32</v>
          </cell>
          <cell r="Q1799" t="str">
            <v>230105</v>
          </cell>
          <cell r="R1799">
            <v>307</v>
          </cell>
        </row>
        <row r="1800">
          <cell r="A1800" t="str">
            <v>230106</v>
          </cell>
          <cell r="B1800" t="str">
            <v>TACNA</v>
          </cell>
          <cell r="C1800" t="str">
            <v>TACNA</v>
          </cell>
          <cell r="D1800" t="str">
            <v>PACHIA</v>
          </cell>
          <cell r="E1800">
            <v>3</v>
          </cell>
          <cell r="F1800">
            <v>2</v>
          </cell>
          <cell r="G1800">
            <v>12</v>
          </cell>
          <cell r="H1800">
            <v>12</v>
          </cell>
          <cell r="I1800">
            <v>13</v>
          </cell>
          <cell r="J1800">
            <v>10</v>
          </cell>
          <cell r="K1800">
            <v>11</v>
          </cell>
          <cell r="L1800">
            <v>16</v>
          </cell>
          <cell r="M1800">
            <v>8</v>
          </cell>
          <cell r="N1800">
            <v>8</v>
          </cell>
          <cell r="O1800">
            <v>7</v>
          </cell>
          <cell r="P1800">
            <v>16</v>
          </cell>
          <cell r="Q1800" t="str">
            <v>230106</v>
          </cell>
          <cell r="R1800">
            <v>118</v>
          </cell>
        </row>
        <row r="1801">
          <cell r="A1801" t="str">
            <v>230107</v>
          </cell>
          <cell r="B1801" t="str">
            <v>TACNA</v>
          </cell>
          <cell r="C1801" t="str">
            <v>TACNA</v>
          </cell>
          <cell r="D1801" t="str">
            <v>PALCA</v>
          </cell>
          <cell r="E1801">
            <v>9</v>
          </cell>
          <cell r="F1801">
            <v>7</v>
          </cell>
          <cell r="G1801">
            <v>9</v>
          </cell>
          <cell r="H1801">
            <v>13</v>
          </cell>
          <cell r="I1801">
            <v>11</v>
          </cell>
          <cell r="J1801">
            <v>9</v>
          </cell>
          <cell r="K1801">
            <v>5</v>
          </cell>
          <cell r="L1801">
            <v>15</v>
          </cell>
          <cell r="M1801">
            <v>16</v>
          </cell>
          <cell r="N1801">
            <v>9</v>
          </cell>
          <cell r="O1801">
            <v>16</v>
          </cell>
          <cell r="P1801">
            <v>13</v>
          </cell>
          <cell r="Q1801" t="str">
            <v>230107</v>
          </cell>
          <cell r="R1801">
            <v>132</v>
          </cell>
        </row>
        <row r="1802">
          <cell r="A1802" t="str">
            <v>230108</v>
          </cell>
          <cell r="B1802" t="str">
            <v>TACNA</v>
          </cell>
          <cell r="C1802" t="str">
            <v>TACNA</v>
          </cell>
          <cell r="D1802" t="str">
            <v>POCOLLAY</v>
          </cell>
          <cell r="E1802">
            <v>20</v>
          </cell>
          <cell r="F1802">
            <v>21</v>
          </cell>
          <cell r="G1802">
            <v>43</v>
          </cell>
          <cell r="H1802">
            <v>52</v>
          </cell>
          <cell r="I1802">
            <v>52</v>
          </cell>
          <cell r="J1802">
            <v>52</v>
          </cell>
          <cell r="K1802">
            <v>56</v>
          </cell>
          <cell r="L1802">
            <v>50</v>
          </cell>
          <cell r="M1802">
            <v>72</v>
          </cell>
          <cell r="N1802">
            <v>58</v>
          </cell>
          <cell r="O1802">
            <v>78</v>
          </cell>
          <cell r="P1802">
            <v>81</v>
          </cell>
          <cell r="Q1802" t="str">
            <v>230108</v>
          </cell>
          <cell r="R1802">
            <v>635</v>
          </cell>
        </row>
        <row r="1803">
          <cell r="A1803" t="str">
            <v>230109</v>
          </cell>
          <cell r="B1803" t="str">
            <v>TACNA</v>
          </cell>
          <cell r="C1803" t="str">
            <v>TACNA</v>
          </cell>
          <cell r="D1803" t="str">
            <v>SAMA</v>
          </cell>
          <cell r="E1803">
            <v>3</v>
          </cell>
          <cell r="F1803">
            <v>3</v>
          </cell>
          <cell r="G1803">
            <v>9</v>
          </cell>
          <cell r="H1803">
            <v>8</v>
          </cell>
          <cell r="I1803">
            <v>5</v>
          </cell>
          <cell r="J1803">
            <v>7</v>
          </cell>
          <cell r="K1803">
            <v>7</v>
          </cell>
          <cell r="L1803">
            <v>6</v>
          </cell>
          <cell r="M1803">
            <v>8</v>
          </cell>
          <cell r="N1803">
            <v>12</v>
          </cell>
          <cell r="O1803">
            <v>11</v>
          </cell>
          <cell r="P1803">
            <v>14</v>
          </cell>
          <cell r="Q1803" t="str">
            <v>230109</v>
          </cell>
          <cell r="R1803">
            <v>93</v>
          </cell>
        </row>
        <row r="1804">
          <cell r="A1804" t="str">
            <v>230110</v>
          </cell>
          <cell r="B1804" t="str">
            <v>TACNA</v>
          </cell>
          <cell r="C1804" t="str">
            <v>TACNA</v>
          </cell>
          <cell r="D1804" t="str">
            <v>CORONEL GREGORIO ALBARRACIN LANCHIPA</v>
          </cell>
          <cell r="E1804">
            <v>329</v>
          </cell>
          <cell r="F1804">
            <v>302</v>
          </cell>
          <cell r="G1804">
            <v>568</v>
          </cell>
          <cell r="H1804">
            <v>630</v>
          </cell>
          <cell r="I1804">
            <v>420</v>
          </cell>
          <cell r="J1804">
            <v>387</v>
          </cell>
          <cell r="K1804">
            <v>525</v>
          </cell>
          <cell r="L1804">
            <v>491</v>
          </cell>
          <cell r="M1804">
            <v>486</v>
          </cell>
          <cell r="N1804">
            <v>471</v>
          </cell>
          <cell r="O1804">
            <v>487</v>
          </cell>
          <cell r="P1804">
            <v>516</v>
          </cell>
          <cell r="Q1804" t="str">
            <v>230110</v>
          </cell>
          <cell r="R1804">
            <v>5612</v>
          </cell>
        </row>
        <row r="1805">
          <cell r="A1805" t="str">
            <v>230111</v>
          </cell>
          <cell r="B1805" t="str">
            <v>TACNA</v>
          </cell>
          <cell r="C1805" t="str">
            <v>TACNA</v>
          </cell>
          <cell r="D1805" t="str">
            <v>LA YARADA LOS PALOS</v>
          </cell>
          <cell r="E1805">
            <v>46</v>
          </cell>
          <cell r="F1805">
            <v>59</v>
          </cell>
          <cell r="G1805">
            <v>60</v>
          </cell>
          <cell r="H1805">
            <v>57</v>
          </cell>
          <cell r="I1805">
            <v>155</v>
          </cell>
          <cell r="J1805">
            <v>182</v>
          </cell>
          <cell r="K1805">
            <v>125</v>
          </cell>
          <cell r="L1805">
            <v>129</v>
          </cell>
          <cell r="M1805">
            <v>108</v>
          </cell>
          <cell r="N1805">
            <v>129</v>
          </cell>
          <cell r="O1805">
            <v>104</v>
          </cell>
          <cell r="P1805">
            <v>131</v>
          </cell>
          <cell r="Q1805" t="str">
            <v>230111</v>
          </cell>
          <cell r="R1805">
            <v>1285</v>
          </cell>
        </row>
        <row r="1806">
          <cell r="A1806" t="str">
            <v>230201</v>
          </cell>
          <cell r="B1806" t="str">
            <v>TACNA</v>
          </cell>
          <cell r="C1806" t="str">
            <v>CANDARAVE</v>
          </cell>
          <cell r="D1806" t="str">
            <v>CANDARAVE</v>
          </cell>
          <cell r="E1806">
            <v>4</v>
          </cell>
          <cell r="F1806">
            <v>7</v>
          </cell>
          <cell r="G1806">
            <v>16</v>
          </cell>
          <cell r="H1806">
            <v>10</v>
          </cell>
          <cell r="I1806">
            <v>15</v>
          </cell>
          <cell r="J1806">
            <v>12</v>
          </cell>
          <cell r="K1806">
            <v>12</v>
          </cell>
          <cell r="L1806">
            <v>19</v>
          </cell>
          <cell r="M1806">
            <v>14</v>
          </cell>
          <cell r="N1806">
            <v>17</v>
          </cell>
          <cell r="O1806">
            <v>16</v>
          </cell>
          <cell r="P1806">
            <v>15</v>
          </cell>
          <cell r="Q1806" t="str">
            <v>230201</v>
          </cell>
          <cell r="R1806">
            <v>157</v>
          </cell>
        </row>
        <row r="1807">
          <cell r="A1807" t="str">
            <v>230202</v>
          </cell>
          <cell r="B1807" t="str">
            <v>TACNA</v>
          </cell>
          <cell r="C1807" t="str">
            <v>CANDARAVE</v>
          </cell>
          <cell r="D1807" t="str">
            <v>CAIRANI</v>
          </cell>
          <cell r="E1807">
            <v>2</v>
          </cell>
          <cell r="F1807">
            <v>4</v>
          </cell>
          <cell r="G1807">
            <v>5</v>
          </cell>
          <cell r="H1807">
            <v>4</v>
          </cell>
          <cell r="I1807">
            <v>1</v>
          </cell>
          <cell r="J1807">
            <v>7</v>
          </cell>
          <cell r="K1807">
            <v>3</v>
          </cell>
          <cell r="L1807">
            <v>5</v>
          </cell>
          <cell r="M1807">
            <v>5</v>
          </cell>
          <cell r="N1807">
            <v>7</v>
          </cell>
          <cell r="O1807">
            <v>4</v>
          </cell>
          <cell r="P1807">
            <v>8</v>
          </cell>
          <cell r="Q1807" t="str">
            <v>230202</v>
          </cell>
          <cell r="R1807">
            <v>55</v>
          </cell>
        </row>
        <row r="1808">
          <cell r="A1808" t="str">
            <v>230203</v>
          </cell>
          <cell r="B1808" t="str">
            <v>TACNA</v>
          </cell>
          <cell r="C1808" t="str">
            <v>CANDARAVE</v>
          </cell>
          <cell r="D1808" t="str">
            <v>CAMILACA</v>
          </cell>
          <cell r="E1808">
            <v>1</v>
          </cell>
          <cell r="F1808">
            <v>0</v>
          </cell>
          <cell r="G1808">
            <v>3</v>
          </cell>
          <cell r="H1808">
            <v>3</v>
          </cell>
          <cell r="I1808">
            <v>3</v>
          </cell>
          <cell r="J1808">
            <v>7</v>
          </cell>
          <cell r="K1808">
            <v>3</v>
          </cell>
          <cell r="L1808">
            <v>4</v>
          </cell>
          <cell r="M1808">
            <v>4</v>
          </cell>
          <cell r="N1808">
            <v>3</v>
          </cell>
          <cell r="O1808">
            <v>1</v>
          </cell>
          <cell r="P1808">
            <v>8</v>
          </cell>
          <cell r="Q1808" t="str">
            <v>230203</v>
          </cell>
          <cell r="R1808">
            <v>40</v>
          </cell>
        </row>
        <row r="1809">
          <cell r="A1809" t="str">
            <v>230204</v>
          </cell>
          <cell r="B1809" t="str">
            <v>TACNA</v>
          </cell>
          <cell r="C1809" t="str">
            <v>CANDARAVE</v>
          </cell>
          <cell r="D1809" t="str">
            <v>CURIBAYA</v>
          </cell>
          <cell r="E1809">
            <v>2</v>
          </cell>
          <cell r="F1809">
            <v>1</v>
          </cell>
          <cell r="G1809">
            <v>0</v>
          </cell>
          <cell r="H1809">
            <v>0</v>
          </cell>
          <cell r="I1809">
            <v>1</v>
          </cell>
          <cell r="J1809">
            <v>1</v>
          </cell>
          <cell r="K1809">
            <v>1</v>
          </cell>
          <cell r="L1809">
            <v>3</v>
          </cell>
          <cell r="M1809">
            <v>0</v>
          </cell>
          <cell r="N1809">
            <v>1</v>
          </cell>
          <cell r="O1809">
            <v>2</v>
          </cell>
          <cell r="P1809">
            <v>0</v>
          </cell>
          <cell r="Q1809" t="str">
            <v>230204</v>
          </cell>
          <cell r="R1809">
            <v>12</v>
          </cell>
        </row>
        <row r="1810">
          <cell r="A1810" t="str">
            <v>230205</v>
          </cell>
          <cell r="B1810" t="str">
            <v>TACNA</v>
          </cell>
          <cell r="C1810" t="str">
            <v>CANDARAVE</v>
          </cell>
          <cell r="D1810" t="str">
            <v>HUANUARA</v>
          </cell>
          <cell r="E1810">
            <v>2</v>
          </cell>
          <cell r="F1810">
            <v>2</v>
          </cell>
          <cell r="G1810">
            <v>2</v>
          </cell>
          <cell r="H1810">
            <v>3</v>
          </cell>
          <cell r="I1810">
            <v>1</v>
          </cell>
          <cell r="J1810">
            <v>4</v>
          </cell>
          <cell r="K1810">
            <v>2</v>
          </cell>
          <cell r="L1810">
            <v>1</v>
          </cell>
          <cell r="M1810">
            <v>2</v>
          </cell>
          <cell r="N1810">
            <v>3</v>
          </cell>
          <cell r="O1810">
            <v>4</v>
          </cell>
          <cell r="P1810">
            <v>4</v>
          </cell>
          <cell r="Q1810" t="str">
            <v>230205</v>
          </cell>
          <cell r="R1810">
            <v>30</v>
          </cell>
        </row>
        <row r="1811">
          <cell r="A1811" t="str">
            <v>230206</v>
          </cell>
          <cell r="B1811" t="str">
            <v>TACNA</v>
          </cell>
          <cell r="C1811" t="str">
            <v>CANDARAVE</v>
          </cell>
          <cell r="D1811" t="str">
            <v>QUILAHUANI</v>
          </cell>
          <cell r="E1811">
            <v>4</v>
          </cell>
          <cell r="F1811">
            <v>1</v>
          </cell>
          <cell r="G1811">
            <v>4</v>
          </cell>
          <cell r="H1811">
            <v>3</v>
          </cell>
          <cell r="I1811">
            <v>6</v>
          </cell>
          <cell r="J1811">
            <v>4</v>
          </cell>
          <cell r="K1811">
            <v>8</v>
          </cell>
          <cell r="L1811">
            <v>6</v>
          </cell>
          <cell r="M1811">
            <v>7</v>
          </cell>
          <cell r="N1811">
            <v>9</v>
          </cell>
          <cell r="O1811">
            <v>4</v>
          </cell>
          <cell r="P1811">
            <v>5</v>
          </cell>
          <cell r="Q1811" t="str">
            <v>230206</v>
          </cell>
          <cell r="R1811">
            <v>61</v>
          </cell>
        </row>
        <row r="1812">
          <cell r="A1812" t="str">
            <v>230301</v>
          </cell>
          <cell r="B1812" t="str">
            <v>TACNA</v>
          </cell>
          <cell r="C1812" t="str">
            <v>JORGE BASADRE</v>
          </cell>
          <cell r="D1812" t="str">
            <v>LOCUMBA</v>
          </cell>
          <cell r="E1812">
            <v>4</v>
          </cell>
          <cell r="F1812">
            <v>6</v>
          </cell>
          <cell r="G1812">
            <v>15</v>
          </cell>
          <cell r="H1812">
            <v>16</v>
          </cell>
          <cell r="I1812">
            <v>31</v>
          </cell>
          <cell r="J1812">
            <v>28</v>
          </cell>
          <cell r="K1812">
            <v>13</v>
          </cell>
          <cell r="L1812">
            <v>19</v>
          </cell>
          <cell r="M1812">
            <v>16</v>
          </cell>
          <cell r="N1812">
            <v>15</v>
          </cell>
          <cell r="O1812">
            <v>17</v>
          </cell>
          <cell r="P1812">
            <v>18</v>
          </cell>
          <cell r="Q1812" t="str">
            <v>230301</v>
          </cell>
          <cell r="R1812">
            <v>198</v>
          </cell>
        </row>
        <row r="1813">
          <cell r="A1813" t="str">
            <v>230302</v>
          </cell>
          <cell r="B1813" t="str">
            <v>TACNA</v>
          </cell>
          <cell r="C1813" t="str">
            <v>JORGE BASADRE</v>
          </cell>
          <cell r="D1813" t="str">
            <v>ILABAYA</v>
          </cell>
          <cell r="E1813">
            <v>37</v>
          </cell>
          <cell r="F1813">
            <v>19</v>
          </cell>
          <cell r="G1813">
            <v>31</v>
          </cell>
          <cell r="H1813">
            <v>21</v>
          </cell>
          <cell r="I1813">
            <v>28</v>
          </cell>
          <cell r="J1813">
            <v>28</v>
          </cell>
          <cell r="K1813">
            <v>39</v>
          </cell>
          <cell r="L1813">
            <v>36</v>
          </cell>
          <cell r="M1813">
            <v>26</v>
          </cell>
          <cell r="N1813">
            <v>22</v>
          </cell>
          <cell r="O1813">
            <v>25</v>
          </cell>
          <cell r="P1813">
            <v>33</v>
          </cell>
          <cell r="Q1813" t="str">
            <v>230302</v>
          </cell>
          <cell r="R1813">
            <v>345</v>
          </cell>
        </row>
        <row r="1814">
          <cell r="A1814" t="str">
            <v>230303</v>
          </cell>
          <cell r="B1814" t="str">
            <v>TACNA</v>
          </cell>
          <cell r="C1814" t="str">
            <v>JORGE BASADRE</v>
          </cell>
          <cell r="D1814" t="str">
            <v>ITE</v>
          </cell>
          <cell r="E1814">
            <v>12</v>
          </cell>
          <cell r="F1814">
            <v>10</v>
          </cell>
          <cell r="G1814">
            <v>22</v>
          </cell>
          <cell r="H1814">
            <v>20</v>
          </cell>
          <cell r="I1814">
            <v>26</v>
          </cell>
          <cell r="J1814">
            <v>25</v>
          </cell>
          <cell r="K1814">
            <v>29</v>
          </cell>
          <cell r="L1814">
            <v>22</v>
          </cell>
          <cell r="M1814">
            <v>26</v>
          </cell>
          <cell r="N1814">
            <v>22</v>
          </cell>
          <cell r="O1814">
            <v>20</v>
          </cell>
          <cell r="P1814">
            <v>25</v>
          </cell>
          <cell r="Q1814" t="str">
            <v>230303</v>
          </cell>
          <cell r="R1814">
            <v>259</v>
          </cell>
        </row>
        <row r="1815">
          <cell r="A1815" t="str">
            <v>230401</v>
          </cell>
          <cell r="B1815" t="str">
            <v>TACNA</v>
          </cell>
          <cell r="C1815" t="str">
            <v>TARATA</v>
          </cell>
          <cell r="D1815" t="str">
            <v>TARATA</v>
          </cell>
          <cell r="E1815">
            <v>16</v>
          </cell>
          <cell r="F1815">
            <v>18</v>
          </cell>
          <cell r="G1815">
            <v>19</v>
          </cell>
          <cell r="H1815">
            <v>27</v>
          </cell>
          <cell r="I1815">
            <v>30</v>
          </cell>
          <cell r="J1815">
            <v>36</v>
          </cell>
          <cell r="K1815">
            <v>29</v>
          </cell>
          <cell r="L1815">
            <v>28</v>
          </cell>
          <cell r="M1815">
            <v>23</v>
          </cell>
          <cell r="N1815">
            <v>29</v>
          </cell>
          <cell r="O1815">
            <v>27</v>
          </cell>
          <cell r="P1815">
            <v>29</v>
          </cell>
          <cell r="Q1815" t="str">
            <v>230401</v>
          </cell>
          <cell r="R1815">
            <v>311</v>
          </cell>
        </row>
        <row r="1816">
          <cell r="A1816" t="str">
            <v>230402</v>
          </cell>
          <cell r="B1816" t="str">
            <v>TACNA</v>
          </cell>
          <cell r="C1816" t="str">
            <v>TARATA</v>
          </cell>
          <cell r="D1816" t="str">
            <v>HEROES ALBARRACIN</v>
          </cell>
          <cell r="E1816">
            <v>0</v>
          </cell>
          <cell r="F1816">
            <v>0</v>
          </cell>
          <cell r="G1816">
            <v>0</v>
          </cell>
          <cell r="H1816">
            <v>0</v>
          </cell>
          <cell r="I1816">
            <v>1</v>
          </cell>
          <cell r="J1816">
            <v>1</v>
          </cell>
          <cell r="K1816">
            <v>2</v>
          </cell>
          <cell r="L1816">
            <v>0</v>
          </cell>
          <cell r="M1816">
            <v>3</v>
          </cell>
          <cell r="N1816">
            <v>3</v>
          </cell>
          <cell r="O1816">
            <v>1</v>
          </cell>
          <cell r="P1816">
            <v>1</v>
          </cell>
          <cell r="Q1816" t="str">
            <v>230402</v>
          </cell>
          <cell r="R1816">
            <v>12</v>
          </cell>
        </row>
        <row r="1817">
          <cell r="A1817" t="str">
            <v>230403</v>
          </cell>
          <cell r="B1817" t="str">
            <v>TACNA</v>
          </cell>
          <cell r="C1817" t="str">
            <v>TARATA</v>
          </cell>
          <cell r="D1817" t="str">
            <v>ESTIQUE</v>
          </cell>
          <cell r="E1817">
            <v>1</v>
          </cell>
          <cell r="F1817">
            <v>1</v>
          </cell>
          <cell r="G1817">
            <v>1</v>
          </cell>
          <cell r="H1817">
            <v>0</v>
          </cell>
          <cell r="I1817">
            <v>1</v>
          </cell>
          <cell r="J1817">
            <v>1</v>
          </cell>
          <cell r="K1817">
            <v>1</v>
          </cell>
          <cell r="L1817">
            <v>1</v>
          </cell>
          <cell r="M1817">
            <v>1</v>
          </cell>
          <cell r="N1817">
            <v>0</v>
          </cell>
          <cell r="O1817">
            <v>1</v>
          </cell>
          <cell r="P1817">
            <v>1</v>
          </cell>
          <cell r="Q1817" t="str">
            <v>230403</v>
          </cell>
          <cell r="R1817">
            <v>10</v>
          </cell>
        </row>
        <row r="1818">
          <cell r="A1818" t="str">
            <v>230404</v>
          </cell>
          <cell r="B1818" t="str">
            <v>TACNA</v>
          </cell>
          <cell r="C1818" t="str">
            <v>TARATA</v>
          </cell>
          <cell r="D1818" t="str">
            <v>ESTIQUE-PAMPA</v>
          </cell>
          <cell r="E1818">
            <v>1</v>
          </cell>
          <cell r="F1818">
            <v>1</v>
          </cell>
          <cell r="G1818">
            <v>0</v>
          </cell>
          <cell r="H1818">
            <v>0</v>
          </cell>
          <cell r="I1818">
            <v>1</v>
          </cell>
          <cell r="J1818">
            <v>0</v>
          </cell>
          <cell r="K1818">
            <v>0</v>
          </cell>
          <cell r="L1818">
            <v>3</v>
          </cell>
          <cell r="M1818">
            <v>1</v>
          </cell>
          <cell r="N1818">
            <v>0</v>
          </cell>
          <cell r="O1818">
            <v>1</v>
          </cell>
          <cell r="P1818">
            <v>0</v>
          </cell>
          <cell r="Q1818" t="str">
            <v>230404</v>
          </cell>
          <cell r="R1818">
            <v>8</v>
          </cell>
        </row>
        <row r="1819">
          <cell r="A1819" t="str">
            <v>230405</v>
          </cell>
          <cell r="B1819" t="str">
            <v>TACNA</v>
          </cell>
          <cell r="C1819" t="str">
            <v>TARATA</v>
          </cell>
          <cell r="D1819" t="str">
            <v>SITAJARA</v>
          </cell>
          <cell r="E1819">
            <v>0</v>
          </cell>
          <cell r="F1819">
            <v>0</v>
          </cell>
          <cell r="G1819">
            <v>0</v>
          </cell>
          <cell r="H1819">
            <v>1</v>
          </cell>
          <cell r="I1819">
            <v>1</v>
          </cell>
          <cell r="J1819">
            <v>0</v>
          </cell>
          <cell r="K1819">
            <v>0</v>
          </cell>
          <cell r="L1819">
            <v>1</v>
          </cell>
          <cell r="M1819">
            <v>4</v>
          </cell>
          <cell r="N1819">
            <v>1</v>
          </cell>
          <cell r="O1819">
            <v>2</v>
          </cell>
          <cell r="P1819">
            <v>0</v>
          </cell>
          <cell r="Q1819" t="str">
            <v>230405</v>
          </cell>
          <cell r="R1819">
            <v>10</v>
          </cell>
        </row>
        <row r="1820">
          <cell r="A1820" t="str">
            <v>230406</v>
          </cell>
          <cell r="B1820" t="str">
            <v>TACNA</v>
          </cell>
          <cell r="C1820" t="str">
            <v>TARATA</v>
          </cell>
          <cell r="D1820" t="str">
            <v>SUSAPAYA</v>
          </cell>
          <cell r="E1820">
            <v>1</v>
          </cell>
          <cell r="F1820">
            <v>1</v>
          </cell>
          <cell r="G1820">
            <v>1</v>
          </cell>
          <cell r="H1820">
            <v>1</v>
          </cell>
          <cell r="I1820">
            <v>1</v>
          </cell>
          <cell r="J1820">
            <v>2</v>
          </cell>
          <cell r="K1820">
            <v>2</v>
          </cell>
          <cell r="L1820">
            <v>2</v>
          </cell>
          <cell r="M1820">
            <v>3</v>
          </cell>
          <cell r="N1820">
            <v>2</v>
          </cell>
          <cell r="O1820">
            <v>3</v>
          </cell>
          <cell r="P1820">
            <v>2</v>
          </cell>
          <cell r="Q1820" t="str">
            <v>230406</v>
          </cell>
          <cell r="R1820">
            <v>21</v>
          </cell>
        </row>
        <row r="1821">
          <cell r="A1821" t="str">
            <v>230407</v>
          </cell>
          <cell r="B1821" t="str">
            <v>TACNA</v>
          </cell>
          <cell r="C1821" t="str">
            <v>TARATA</v>
          </cell>
          <cell r="D1821" t="str">
            <v>TARUCACHI</v>
          </cell>
          <cell r="E1821">
            <v>0</v>
          </cell>
          <cell r="F1821">
            <v>2</v>
          </cell>
          <cell r="G1821">
            <v>1</v>
          </cell>
          <cell r="H1821">
            <v>0</v>
          </cell>
          <cell r="I1821">
            <v>1</v>
          </cell>
          <cell r="J1821">
            <v>0</v>
          </cell>
          <cell r="K1821">
            <v>2</v>
          </cell>
          <cell r="L1821">
            <v>2</v>
          </cell>
          <cell r="M1821">
            <v>2</v>
          </cell>
          <cell r="N1821">
            <v>0</v>
          </cell>
          <cell r="O1821">
            <v>2</v>
          </cell>
          <cell r="P1821">
            <v>2</v>
          </cell>
          <cell r="Q1821" t="str">
            <v>230407</v>
          </cell>
          <cell r="R1821">
            <v>14</v>
          </cell>
        </row>
        <row r="1822">
          <cell r="A1822" t="str">
            <v>230408</v>
          </cell>
          <cell r="B1822" t="str">
            <v>TACNA</v>
          </cell>
          <cell r="C1822" t="str">
            <v>TARATA</v>
          </cell>
          <cell r="D1822" t="str">
            <v>TICACO</v>
          </cell>
          <cell r="E1822">
            <v>1</v>
          </cell>
          <cell r="F1822">
            <v>1</v>
          </cell>
          <cell r="G1822">
            <v>2</v>
          </cell>
          <cell r="H1822">
            <v>5</v>
          </cell>
          <cell r="I1822">
            <v>3</v>
          </cell>
          <cell r="J1822">
            <v>3</v>
          </cell>
          <cell r="K1822">
            <v>8</v>
          </cell>
          <cell r="L1822">
            <v>2</v>
          </cell>
          <cell r="M1822">
            <v>6</v>
          </cell>
          <cell r="N1822">
            <v>8</v>
          </cell>
          <cell r="O1822">
            <v>4</v>
          </cell>
          <cell r="P1822">
            <v>8</v>
          </cell>
          <cell r="Q1822" t="str">
            <v>230408</v>
          </cell>
          <cell r="R1822">
            <v>51</v>
          </cell>
        </row>
        <row r="1823">
          <cell r="A1823" t="str">
            <v>240101</v>
          </cell>
          <cell r="B1823" t="str">
            <v>TUMBES</v>
          </cell>
          <cell r="C1823" t="str">
            <v>TUMBES</v>
          </cell>
          <cell r="D1823" t="str">
            <v>TUMBES</v>
          </cell>
          <cell r="E1823">
            <v>1353</v>
          </cell>
          <cell r="F1823">
            <v>1314</v>
          </cell>
          <cell r="G1823">
            <v>1136</v>
          </cell>
          <cell r="H1823">
            <v>1299</v>
          </cell>
          <cell r="I1823">
            <v>1037</v>
          </cell>
          <cell r="J1823">
            <v>1140</v>
          </cell>
          <cell r="K1823">
            <v>1050</v>
          </cell>
          <cell r="L1823">
            <v>1029</v>
          </cell>
          <cell r="M1823">
            <v>1045</v>
          </cell>
          <cell r="N1823">
            <v>1058</v>
          </cell>
          <cell r="O1823">
            <v>1134</v>
          </cell>
          <cell r="P1823">
            <v>1214</v>
          </cell>
          <cell r="Q1823" t="str">
            <v>240101</v>
          </cell>
          <cell r="R1823">
            <v>13809</v>
          </cell>
        </row>
        <row r="1824">
          <cell r="A1824" t="str">
            <v>240102</v>
          </cell>
          <cell r="B1824" t="str">
            <v>TUMBES</v>
          </cell>
          <cell r="C1824" t="str">
            <v>TUMBES</v>
          </cell>
          <cell r="D1824" t="str">
            <v>CORRALES</v>
          </cell>
          <cell r="E1824">
            <v>84</v>
          </cell>
          <cell r="F1824">
            <v>79</v>
          </cell>
          <cell r="G1824">
            <v>145</v>
          </cell>
          <cell r="H1824">
            <v>166</v>
          </cell>
          <cell r="I1824">
            <v>230</v>
          </cell>
          <cell r="J1824">
            <v>226</v>
          </cell>
          <cell r="K1824">
            <v>215</v>
          </cell>
          <cell r="L1824">
            <v>242</v>
          </cell>
          <cell r="M1824">
            <v>208</v>
          </cell>
          <cell r="N1824">
            <v>253</v>
          </cell>
          <cell r="O1824">
            <v>260</v>
          </cell>
          <cell r="P1824">
            <v>252</v>
          </cell>
          <cell r="Q1824" t="str">
            <v>240102</v>
          </cell>
          <cell r="R1824">
            <v>2360</v>
          </cell>
        </row>
        <row r="1825">
          <cell r="A1825" t="str">
            <v>240103</v>
          </cell>
          <cell r="B1825" t="str">
            <v>TUMBES</v>
          </cell>
          <cell r="C1825" t="str">
            <v>TUMBES</v>
          </cell>
          <cell r="D1825" t="str">
            <v>LA CRUZ</v>
          </cell>
          <cell r="E1825">
            <v>57</v>
          </cell>
          <cell r="F1825">
            <v>68</v>
          </cell>
          <cell r="G1825">
            <v>81</v>
          </cell>
          <cell r="H1825">
            <v>99</v>
          </cell>
          <cell r="I1825">
            <v>119</v>
          </cell>
          <cell r="J1825">
            <v>134</v>
          </cell>
          <cell r="K1825">
            <v>112</v>
          </cell>
          <cell r="L1825">
            <v>117</v>
          </cell>
          <cell r="M1825">
            <v>112</v>
          </cell>
          <cell r="N1825">
            <v>136</v>
          </cell>
          <cell r="O1825">
            <v>117</v>
          </cell>
          <cell r="P1825">
            <v>110</v>
          </cell>
          <cell r="Q1825" t="str">
            <v>240103</v>
          </cell>
          <cell r="R1825">
            <v>1262</v>
          </cell>
        </row>
        <row r="1826">
          <cell r="A1826" t="str">
            <v>240104</v>
          </cell>
          <cell r="B1826" t="str">
            <v>TUMBES</v>
          </cell>
          <cell r="C1826" t="str">
            <v>TUMBES</v>
          </cell>
          <cell r="D1826" t="str">
            <v>PAMPAS DE HOSPITAL</v>
          </cell>
          <cell r="E1826">
            <v>35</v>
          </cell>
          <cell r="F1826">
            <v>33</v>
          </cell>
          <cell r="G1826">
            <v>47</v>
          </cell>
          <cell r="H1826">
            <v>42</v>
          </cell>
          <cell r="I1826">
            <v>77</v>
          </cell>
          <cell r="J1826">
            <v>62</v>
          </cell>
          <cell r="K1826">
            <v>66</v>
          </cell>
          <cell r="L1826">
            <v>71</v>
          </cell>
          <cell r="M1826">
            <v>64</v>
          </cell>
          <cell r="N1826">
            <v>61</v>
          </cell>
          <cell r="O1826">
            <v>68</v>
          </cell>
          <cell r="P1826">
            <v>69</v>
          </cell>
          <cell r="Q1826" t="str">
            <v>240104</v>
          </cell>
          <cell r="R1826">
            <v>695</v>
          </cell>
        </row>
        <row r="1827">
          <cell r="A1827" t="str">
            <v>240105</v>
          </cell>
          <cell r="B1827" t="str">
            <v>TUMBES</v>
          </cell>
          <cell r="C1827" t="str">
            <v>TUMBES</v>
          </cell>
          <cell r="D1827" t="str">
            <v>SAN JACINTO</v>
          </cell>
          <cell r="E1827">
            <v>44</v>
          </cell>
          <cell r="F1827">
            <v>58</v>
          </cell>
          <cell r="G1827">
            <v>64</v>
          </cell>
          <cell r="H1827">
            <v>52</v>
          </cell>
          <cell r="I1827">
            <v>63</v>
          </cell>
          <cell r="J1827">
            <v>71</v>
          </cell>
          <cell r="K1827">
            <v>73</v>
          </cell>
          <cell r="L1827">
            <v>72</v>
          </cell>
          <cell r="M1827">
            <v>77</v>
          </cell>
          <cell r="N1827">
            <v>81</v>
          </cell>
          <cell r="O1827">
            <v>74</v>
          </cell>
          <cell r="P1827">
            <v>66</v>
          </cell>
          <cell r="Q1827" t="str">
            <v>240105</v>
          </cell>
          <cell r="R1827">
            <v>795</v>
          </cell>
        </row>
        <row r="1828">
          <cell r="A1828" t="str">
            <v>240106</v>
          </cell>
          <cell r="B1828" t="str">
            <v>TUMBES</v>
          </cell>
          <cell r="C1828" t="str">
            <v>TUMBES</v>
          </cell>
          <cell r="D1828" t="str">
            <v>SAN JUAN DE LA VIRGEN</v>
          </cell>
          <cell r="E1828">
            <v>13</v>
          </cell>
          <cell r="F1828">
            <v>26</v>
          </cell>
          <cell r="G1828">
            <v>44</v>
          </cell>
          <cell r="H1828">
            <v>31</v>
          </cell>
          <cell r="I1828">
            <v>40</v>
          </cell>
          <cell r="J1828">
            <v>54</v>
          </cell>
          <cell r="K1828">
            <v>29</v>
          </cell>
          <cell r="L1828">
            <v>39</v>
          </cell>
          <cell r="M1828">
            <v>53</v>
          </cell>
          <cell r="N1828">
            <v>52</v>
          </cell>
          <cell r="O1828">
            <v>39</v>
          </cell>
          <cell r="P1828">
            <v>34</v>
          </cell>
          <cell r="Q1828" t="str">
            <v>240106</v>
          </cell>
          <cell r="R1828">
            <v>454</v>
          </cell>
        </row>
        <row r="1829">
          <cell r="A1829" t="str">
            <v>240201</v>
          </cell>
          <cell r="B1829" t="str">
            <v>TUMBES</v>
          </cell>
          <cell r="C1829" t="str">
            <v>CONTRALMIRANTE VILLAR</v>
          </cell>
          <cell r="D1829" t="str">
            <v>ZORRITOS</v>
          </cell>
          <cell r="E1829">
            <v>64</v>
          </cell>
          <cell r="F1829">
            <v>70</v>
          </cell>
          <cell r="G1829">
            <v>110</v>
          </cell>
          <cell r="H1829">
            <v>107</v>
          </cell>
          <cell r="I1829">
            <v>115</v>
          </cell>
          <cell r="J1829">
            <v>121</v>
          </cell>
          <cell r="K1829">
            <v>123</v>
          </cell>
          <cell r="L1829">
            <v>152</v>
          </cell>
          <cell r="M1829">
            <v>109</v>
          </cell>
          <cell r="N1829">
            <v>122</v>
          </cell>
          <cell r="O1829">
            <v>119</v>
          </cell>
          <cell r="P1829">
            <v>113</v>
          </cell>
          <cell r="Q1829" t="str">
            <v>240201</v>
          </cell>
          <cell r="R1829">
            <v>1325</v>
          </cell>
        </row>
        <row r="1830">
          <cell r="A1830" t="str">
            <v>240202</v>
          </cell>
          <cell r="B1830" t="str">
            <v>TUMBES</v>
          </cell>
          <cell r="C1830" t="str">
            <v>CONTRALMIRANTE VILLAR</v>
          </cell>
          <cell r="D1830" t="str">
            <v>CASITAS</v>
          </cell>
          <cell r="E1830">
            <v>13</v>
          </cell>
          <cell r="F1830">
            <v>10</v>
          </cell>
          <cell r="G1830">
            <v>11</v>
          </cell>
          <cell r="H1830">
            <v>17</v>
          </cell>
          <cell r="I1830">
            <v>25</v>
          </cell>
          <cell r="J1830">
            <v>19</v>
          </cell>
          <cell r="K1830">
            <v>13</v>
          </cell>
          <cell r="L1830">
            <v>17</v>
          </cell>
          <cell r="M1830">
            <v>19</v>
          </cell>
          <cell r="N1830">
            <v>19</v>
          </cell>
          <cell r="O1830">
            <v>15</v>
          </cell>
          <cell r="P1830">
            <v>9</v>
          </cell>
          <cell r="Q1830" t="str">
            <v>240202</v>
          </cell>
          <cell r="R1830">
            <v>187</v>
          </cell>
        </row>
        <row r="1831">
          <cell r="A1831" t="str">
            <v>240203</v>
          </cell>
          <cell r="B1831" t="str">
            <v>TUMBES</v>
          </cell>
          <cell r="C1831" t="str">
            <v>CONTRALMIRANTE VILLAR</v>
          </cell>
          <cell r="D1831" t="str">
            <v>CANOAS DE PUNTA SAL</v>
          </cell>
          <cell r="E1831">
            <v>47</v>
          </cell>
          <cell r="F1831">
            <v>58</v>
          </cell>
          <cell r="G1831">
            <v>48</v>
          </cell>
          <cell r="H1831">
            <v>64</v>
          </cell>
          <cell r="I1831">
            <v>55</v>
          </cell>
          <cell r="J1831">
            <v>47</v>
          </cell>
          <cell r="K1831">
            <v>50</v>
          </cell>
          <cell r="L1831">
            <v>62</v>
          </cell>
          <cell r="M1831">
            <v>46</v>
          </cell>
          <cell r="N1831">
            <v>50</v>
          </cell>
          <cell r="O1831">
            <v>64</v>
          </cell>
          <cell r="P1831">
            <v>65</v>
          </cell>
          <cell r="Q1831" t="str">
            <v>240203</v>
          </cell>
          <cell r="R1831">
            <v>656</v>
          </cell>
        </row>
        <row r="1832">
          <cell r="A1832" t="str">
            <v>240301</v>
          </cell>
          <cell r="B1832" t="str">
            <v>TUMBES</v>
          </cell>
          <cell r="C1832" t="str">
            <v>ZARUMILLA</v>
          </cell>
          <cell r="D1832" t="str">
            <v>ZARUMILLA</v>
          </cell>
          <cell r="E1832">
            <v>199</v>
          </cell>
          <cell r="F1832">
            <v>198</v>
          </cell>
          <cell r="G1832">
            <v>195</v>
          </cell>
          <cell r="H1832">
            <v>189</v>
          </cell>
          <cell r="I1832">
            <v>209</v>
          </cell>
          <cell r="J1832">
            <v>229</v>
          </cell>
          <cell r="K1832">
            <v>211</v>
          </cell>
          <cell r="L1832">
            <v>223</v>
          </cell>
          <cell r="M1832">
            <v>231</v>
          </cell>
          <cell r="N1832">
            <v>258</v>
          </cell>
          <cell r="O1832">
            <v>239</v>
          </cell>
          <cell r="P1832">
            <v>273</v>
          </cell>
          <cell r="Q1832" t="str">
            <v>240301</v>
          </cell>
          <cell r="R1832">
            <v>2654</v>
          </cell>
        </row>
        <row r="1833">
          <cell r="A1833" t="str">
            <v>240302</v>
          </cell>
          <cell r="B1833" t="str">
            <v>TUMBES</v>
          </cell>
          <cell r="C1833" t="str">
            <v>ZARUMILLA</v>
          </cell>
          <cell r="D1833" t="str">
            <v>AGUAS VERDES</v>
          </cell>
          <cell r="E1833">
            <v>130</v>
          </cell>
          <cell r="F1833">
            <v>128</v>
          </cell>
          <cell r="G1833">
            <v>193</v>
          </cell>
          <cell r="H1833">
            <v>185</v>
          </cell>
          <cell r="I1833">
            <v>179</v>
          </cell>
          <cell r="J1833">
            <v>198</v>
          </cell>
          <cell r="K1833">
            <v>197</v>
          </cell>
          <cell r="L1833">
            <v>255</v>
          </cell>
          <cell r="M1833">
            <v>217</v>
          </cell>
          <cell r="N1833">
            <v>236</v>
          </cell>
          <cell r="O1833">
            <v>237</v>
          </cell>
          <cell r="P1833">
            <v>217</v>
          </cell>
          <cell r="Q1833" t="str">
            <v>240302</v>
          </cell>
          <cell r="R1833">
            <v>2372</v>
          </cell>
        </row>
        <row r="1834">
          <cell r="A1834" t="str">
            <v>240303</v>
          </cell>
          <cell r="B1834" t="str">
            <v>TUMBES</v>
          </cell>
          <cell r="C1834" t="str">
            <v>ZARUMILLA</v>
          </cell>
          <cell r="D1834" t="str">
            <v>MATAPALO</v>
          </cell>
          <cell r="E1834">
            <v>23</v>
          </cell>
          <cell r="F1834">
            <v>31</v>
          </cell>
          <cell r="G1834">
            <v>20</v>
          </cell>
          <cell r="H1834">
            <v>47</v>
          </cell>
          <cell r="I1834">
            <v>31</v>
          </cell>
          <cell r="J1834">
            <v>32</v>
          </cell>
          <cell r="K1834">
            <v>28</v>
          </cell>
          <cell r="L1834">
            <v>23</v>
          </cell>
          <cell r="M1834">
            <v>28</v>
          </cell>
          <cell r="N1834">
            <v>27</v>
          </cell>
          <cell r="O1834">
            <v>37</v>
          </cell>
          <cell r="P1834">
            <v>30</v>
          </cell>
          <cell r="Q1834" t="str">
            <v>240303</v>
          </cell>
          <cell r="R1834">
            <v>357</v>
          </cell>
        </row>
        <row r="1835">
          <cell r="A1835" t="str">
            <v>240304</v>
          </cell>
          <cell r="B1835" t="str">
            <v>TUMBES</v>
          </cell>
          <cell r="C1835" t="str">
            <v>ZARUMILLA</v>
          </cell>
          <cell r="D1835" t="str">
            <v>PAPAYAL</v>
          </cell>
          <cell r="E1835">
            <v>41</v>
          </cell>
          <cell r="F1835">
            <v>43</v>
          </cell>
          <cell r="G1835">
            <v>52</v>
          </cell>
          <cell r="H1835">
            <v>65</v>
          </cell>
          <cell r="I1835">
            <v>53</v>
          </cell>
          <cell r="J1835">
            <v>71</v>
          </cell>
          <cell r="K1835">
            <v>59</v>
          </cell>
          <cell r="L1835">
            <v>68</v>
          </cell>
          <cell r="M1835">
            <v>54</v>
          </cell>
          <cell r="N1835">
            <v>65</v>
          </cell>
          <cell r="O1835">
            <v>65</v>
          </cell>
          <cell r="P1835">
            <v>68</v>
          </cell>
          <cell r="Q1835" t="str">
            <v>240304</v>
          </cell>
          <cell r="R1835">
            <v>704</v>
          </cell>
        </row>
        <row r="1836">
          <cell r="A1836" t="str">
            <v>250101</v>
          </cell>
          <cell r="B1836" t="str">
            <v>UCAYALI</v>
          </cell>
          <cell r="C1836" t="str">
            <v>CORONEL PORTILLO</v>
          </cell>
          <cell r="D1836" t="str">
            <v>CALLERIA</v>
          </cell>
          <cell r="E1836">
            <v>2691</v>
          </cell>
          <cell r="F1836">
            <v>2833</v>
          </cell>
          <cell r="G1836">
            <v>2133</v>
          </cell>
          <cell r="H1836">
            <v>2306</v>
          </cell>
          <cell r="I1836">
            <v>1751</v>
          </cell>
          <cell r="J1836">
            <v>1850</v>
          </cell>
          <cell r="K1836">
            <v>1851</v>
          </cell>
          <cell r="L1836">
            <v>1987</v>
          </cell>
          <cell r="M1836">
            <v>1859</v>
          </cell>
          <cell r="N1836">
            <v>1887</v>
          </cell>
          <cell r="O1836">
            <v>2070</v>
          </cell>
          <cell r="P1836">
            <v>2074</v>
          </cell>
          <cell r="Q1836" t="str">
            <v>250101</v>
          </cell>
          <cell r="R1836">
            <v>25292</v>
          </cell>
        </row>
        <row r="1837">
          <cell r="A1837" t="str">
            <v>250102</v>
          </cell>
          <cell r="B1837" t="str">
            <v>UCAYALI</v>
          </cell>
          <cell r="C1837" t="str">
            <v>CORONEL PORTILLO</v>
          </cell>
          <cell r="D1837" t="str">
            <v>CAMPOVERDE</v>
          </cell>
          <cell r="E1837">
            <v>169</v>
          </cell>
          <cell r="F1837">
            <v>170</v>
          </cell>
          <cell r="G1837">
            <v>201</v>
          </cell>
          <cell r="H1837">
            <v>206</v>
          </cell>
          <cell r="I1837">
            <v>217</v>
          </cell>
          <cell r="J1837">
            <v>204</v>
          </cell>
          <cell r="K1837">
            <v>192</v>
          </cell>
          <cell r="L1837">
            <v>191</v>
          </cell>
          <cell r="M1837">
            <v>222</v>
          </cell>
          <cell r="N1837">
            <v>209</v>
          </cell>
          <cell r="O1837">
            <v>210</v>
          </cell>
          <cell r="P1837">
            <v>228</v>
          </cell>
          <cell r="Q1837" t="str">
            <v>250102</v>
          </cell>
          <cell r="R1837">
            <v>2419</v>
          </cell>
        </row>
        <row r="1838">
          <cell r="A1838" t="str">
            <v>250103</v>
          </cell>
          <cell r="B1838" t="str">
            <v>UCAYALI</v>
          </cell>
          <cell r="C1838" t="str">
            <v>CORONEL PORTILLO</v>
          </cell>
          <cell r="D1838" t="str">
            <v>IPARIA</v>
          </cell>
          <cell r="E1838">
            <v>78</v>
          </cell>
          <cell r="F1838">
            <v>93</v>
          </cell>
          <cell r="G1838">
            <v>185</v>
          </cell>
          <cell r="H1838">
            <v>167</v>
          </cell>
          <cell r="I1838">
            <v>248</v>
          </cell>
          <cell r="J1838">
            <v>227</v>
          </cell>
          <cell r="K1838">
            <v>221</v>
          </cell>
          <cell r="L1838">
            <v>229</v>
          </cell>
          <cell r="M1838">
            <v>214</v>
          </cell>
          <cell r="N1838">
            <v>213</v>
          </cell>
          <cell r="O1838">
            <v>229</v>
          </cell>
          <cell r="P1838">
            <v>247</v>
          </cell>
          <cell r="Q1838" t="str">
            <v>250103</v>
          </cell>
          <cell r="R1838">
            <v>2351</v>
          </cell>
        </row>
        <row r="1839">
          <cell r="A1839" t="str">
            <v>250104</v>
          </cell>
          <cell r="B1839" t="str">
            <v>UCAYALI</v>
          </cell>
          <cell r="C1839" t="str">
            <v>CORONEL PORTILLO</v>
          </cell>
          <cell r="D1839" t="str">
            <v>MASISEA</v>
          </cell>
          <cell r="E1839">
            <v>129</v>
          </cell>
          <cell r="F1839">
            <v>135</v>
          </cell>
          <cell r="G1839">
            <v>195</v>
          </cell>
          <cell r="H1839">
            <v>234</v>
          </cell>
          <cell r="I1839">
            <v>178</v>
          </cell>
          <cell r="J1839">
            <v>188</v>
          </cell>
          <cell r="K1839">
            <v>204</v>
          </cell>
          <cell r="L1839">
            <v>180</v>
          </cell>
          <cell r="M1839">
            <v>213</v>
          </cell>
          <cell r="N1839">
            <v>215</v>
          </cell>
          <cell r="O1839">
            <v>201</v>
          </cell>
          <cell r="P1839">
            <v>236</v>
          </cell>
          <cell r="Q1839" t="str">
            <v>250104</v>
          </cell>
          <cell r="R1839">
            <v>2308</v>
          </cell>
        </row>
        <row r="1840">
          <cell r="A1840" t="str">
            <v>250105</v>
          </cell>
          <cell r="B1840" t="str">
            <v>UCAYALI</v>
          </cell>
          <cell r="C1840" t="str">
            <v>CORONEL PORTILLO</v>
          </cell>
          <cell r="D1840" t="str">
            <v>YARINACOCHA</v>
          </cell>
          <cell r="E1840">
            <v>1258</v>
          </cell>
          <cell r="F1840">
            <v>1417</v>
          </cell>
          <cell r="G1840">
            <v>832</v>
          </cell>
          <cell r="H1840">
            <v>840</v>
          </cell>
          <cell r="I1840">
            <v>716</v>
          </cell>
          <cell r="J1840">
            <v>827</v>
          </cell>
          <cell r="K1840">
            <v>845</v>
          </cell>
          <cell r="L1840">
            <v>911</v>
          </cell>
          <cell r="M1840">
            <v>917</v>
          </cell>
          <cell r="N1840">
            <v>936</v>
          </cell>
          <cell r="O1840">
            <v>1009</v>
          </cell>
          <cell r="P1840">
            <v>1072</v>
          </cell>
          <cell r="Q1840" t="str">
            <v>250105</v>
          </cell>
          <cell r="R1840">
            <v>11580</v>
          </cell>
        </row>
        <row r="1841">
          <cell r="A1841" t="str">
            <v>250106</v>
          </cell>
          <cell r="B1841" t="str">
            <v>UCAYALI</v>
          </cell>
          <cell r="C1841" t="str">
            <v>CORONEL PORTILLO</v>
          </cell>
          <cell r="D1841" t="str">
            <v>NUEVA REQUENA</v>
          </cell>
          <cell r="E1841">
            <v>58</v>
          </cell>
          <cell r="F1841">
            <v>53</v>
          </cell>
          <cell r="G1841">
            <v>60</v>
          </cell>
          <cell r="H1841">
            <v>91</v>
          </cell>
          <cell r="I1841">
            <v>68</v>
          </cell>
          <cell r="J1841">
            <v>70</v>
          </cell>
          <cell r="K1841">
            <v>75</v>
          </cell>
          <cell r="L1841">
            <v>87</v>
          </cell>
          <cell r="M1841">
            <v>67</v>
          </cell>
          <cell r="N1841">
            <v>74</v>
          </cell>
          <cell r="O1841">
            <v>77</v>
          </cell>
          <cell r="P1841">
            <v>77</v>
          </cell>
          <cell r="Q1841" t="str">
            <v>250106</v>
          </cell>
          <cell r="R1841">
            <v>857</v>
          </cell>
        </row>
        <row r="1842">
          <cell r="A1842" t="str">
            <v>250107</v>
          </cell>
          <cell r="B1842" t="str">
            <v>UCAYALI</v>
          </cell>
          <cell r="C1842" t="str">
            <v>CORONEL PORTILLO</v>
          </cell>
          <cell r="D1842" t="str">
            <v>MANANTAY</v>
          </cell>
          <cell r="E1842">
            <v>614</v>
          </cell>
          <cell r="F1842">
            <v>681</v>
          </cell>
          <cell r="G1842">
            <v>1171</v>
          </cell>
          <cell r="H1842">
            <v>1188</v>
          </cell>
          <cell r="I1842">
            <v>1006</v>
          </cell>
          <cell r="J1842">
            <v>984</v>
          </cell>
          <cell r="K1842">
            <v>959</v>
          </cell>
          <cell r="L1842">
            <v>1006</v>
          </cell>
          <cell r="M1842">
            <v>1081</v>
          </cell>
          <cell r="N1842">
            <v>1118</v>
          </cell>
          <cell r="O1842">
            <v>1105</v>
          </cell>
          <cell r="P1842">
            <v>1150</v>
          </cell>
          <cell r="Q1842" t="str">
            <v>250107</v>
          </cell>
          <cell r="R1842">
            <v>12063</v>
          </cell>
        </row>
        <row r="1843">
          <cell r="A1843" t="str">
            <v>250201</v>
          </cell>
          <cell r="B1843" t="str">
            <v>UCAYALI</v>
          </cell>
          <cell r="C1843" t="str">
            <v>ATALAYA</v>
          </cell>
          <cell r="D1843" t="str">
            <v>RAYMONDI</v>
          </cell>
          <cell r="E1843">
            <v>411</v>
          </cell>
          <cell r="F1843">
            <v>445</v>
          </cell>
          <cell r="G1843">
            <v>605</v>
          </cell>
          <cell r="H1843">
            <v>581</v>
          </cell>
          <cell r="I1843">
            <v>545</v>
          </cell>
          <cell r="J1843">
            <v>598</v>
          </cell>
          <cell r="K1843">
            <v>624</v>
          </cell>
          <cell r="L1843">
            <v>675</v>
          </cell>
          <cell r="M1843">
            <v>610</v>
          </cell>
          <cell r="N1843">
            <v>672</v>
          </cell>
          <cell r="O1843">
            <v>613</v>
          </cell>
          <cell r="P1843">
            <v>658</v>
          </cell>
          <cell r="Q1843" t="str">
            <v>250201</v>
          </cell>
          <cell r="R1843">
            <v>7037</v>
          </cell>
        </row>
        <row r="1844">
          <cell r="A1844" t="str">
            <v>250202</v>
          </cell>
          <cell r="B1844" t="str">
            <v>UCAYALI</v>
          </cell>
          <cell r="C1844" t="str">
            <v>ATALAYA</v>
          </cell>
          <cell r="D1844" t="str">
            <v>SEPAHUA</v>
          </cell>
          <cell r="E1844">
            <v>57</v>
          </cell>
          <cell r="F1844">
            <v>64</v>
          </cell>
          <cell r="G1844">
            <v>111</v>
          </cell>
          <cell r="H1844">
            <v>128</v>
          </cell>
          <cell r="I1844">
            <v>125</v>
          </cell>
          <cell r="J1844">
            <v>155</v>
          </cell>
          <cell r="K1844">
            <v>179</v>
          </cell>
          <cell r="L1844">
            <v>138</v>
          </cell>
          <cell r="M1844">
            <v>132</v>
          </cell>
          <cell r="N1844">
            <v>148</v>
          </cell>
          <cell r="O1844">
            <v>149</v>
          </cell>
          <cell r="P1844">
            <v>141</v>
          </cell>
          <cell r="Q1844" t="str">
            <v>250202</v>
          </cell>
          <cell r="R1844">
            <v>1527</v>
          </cell>
        </row>
        <row r="1845">
          <cell r="A1845" t="str">
            <v>250203</v>
          </cell>
          <cell r="B1845" t="str">
            <v>UCAYALI</v>
          </cell>
          <cell r="C1845" t="str">
            <v>ATALAYA</v>
          </cell>
          <cell r="D1845" t="str">
            <v>TAHUANIA</v>
          </cell>
          <cell r="E1845">
            <v>63</v>
          </cell>
          <cell r="F1845">
            <v>82</v>
          </cell>
          <cell r="G1845">
            <v>198</v>
          </cell>
          <cell r="H1845">
            <v>182</v>
          </cell>
          <cell r="I1845">
            <v>141</v>
          </cell>
          <cell r="J1845">
            <v>139</v>
          </cell>
          <cell r="K1845">
            <v>161</v>
          </cell>
          <cell r="L1845">
            <v>130</v>
          </cell>
          <cell r="M1845">
            <v>137</v>
          </cell>
          <cell r="N1845">
            <v>137</v>
          </cell>
          <cell r="O1845">
            <v>164</v>
          </cell>
          <cell r="P1845">
            <v>174</v>
          </cell>
          <cell r="Q1845" t="str">
            <v>250203</v>
          </cell>
          <cell r="R1845">
            <v>1708</v>
          </cell>
        </row>
        <row r="1846">
          <cell r="A1846" t="str">
            <v>250204</v>
          </cell>
          <cell r="B1846" t="str">
            <v>UCAYALI</v>
          </cell>
          <cell r="C1846" t="str">
            <v>ATALAYA</v>
          </cell>
          <cell r="D1846" t="str">
            <v>YURUA</v>
          </cell>
          <cell r="E1846">
            <v>5</v>
          </cell>
          <cell r="F1846">
            <v>12</v>
          </cell>
          <cell r="G1846">
            <v>43</v>
          </cell>
          <cell r="H1846">
            <v>39</v>
          </cell>
          <cell r="I1846">
            <v>52</v>
          </cell>
          <cell r="J1846">
            <v>31</v>
          </cell>
          <cell r="K1846">
            <v>40</v>
          </cell>
          <cell r="L1846">
            <v>31</v>
          </cell>
          <cell r="M1846">
            <v>37</v>
          </cell>
          <cell r="N1846">
            <v>42</v>
          </cell>
          <cell r="O1846">
            <v>34</v>
          </cell>
          <cell r="P1846">
            <v>54</v>
          </cell>
          <cell r="Q1846" t="str">
            <v>250204</v>
          </cell>
          <cell r="R1846">
            <v>420</v>
          </cell>
        </row>
        <row r="1847">
          <cell r="A1847" t="str">
            <v>250301</v>
          </cell>
          <cell r="B1847" t="str">
            <v>UCAYALI</v>
          </cell>
          <cell r="C1847" t="str">
            <v>PADRE ABAD</v>
          </cell>
          <cell r="D1847" t="str">
            <v>PADRE ABAD</v>
          </cell>
          <cell r="E1847">
            <v>339</v>
          </cell>
          <cell r="F1847">
            <v>362</v>
          </cell>
          <cell r="G1847">
            <v>352</v>
          </cell>
          <cell r="H1847">
            <v>375</v>
          </cell>
          <cell r="I1847">
            <v>442</v>
          </cell>
          <cell r="J1847">
            <v>452</v>
          </cell>
          <cell r="K1847">
            <v>523</v>
          </cell>
          <cell r="L1847">
            <v>535</v>
          </cell>
          <cell r="M1847">
            <v>510</v>
          </cell>
          <cell r="N1847">
            <v>508</v>
          </cell>
          <cell r="O1847">
            <v>527</v>
          </cell>
          <cell r="P1847">
            <v>536</v>
          </cell>
          <cell r="Q1847" t="str">
            <v>250301</v>
          </cell>
          <cell r="R1847">
            <v>5461</v>
          </cell>
        </row>
        <row r="1848">
          <cell r="A1848" t="str">
            <v>250302</v>
          </cell>
          <cell r="B1848" t="str">
            <v>UCAYALI</v>
          </cell>
          <cell r="C1848" t="str">
            <v>PADRE ABAD</v>
          </cell>
          <cell r="D1848" t="str">
            <v>IRAZOLA</v>
          </cell>
          <cell r="E1848">
            <v>72</v>
          </cell>
          <cell r="F1848">
            <v>71</v>
          </cell>
          <cell r="G1848">
            <v>124</v>
          </cell>
          <cell r="H1848">
            <v>166</v>
          </cell>
          <cell r="I1848">
            <v>121</v>
          </cell>
          <cell r="J1848">
            <v>137</v>
          </cell>
          <cell r="K1848">
            <v>162</v>
          </cell>
          <cell r="L1848">
            <v>157</v>
          </cell>
          <cell r="M1848">
            <v>144</v>
          </cell>
          <cell r="N1848">
            <v>155</v>
          </cell>
          <cell r="O1848">
            <v>167</v>
          </cell>
          <cell r="P1848">
            <v>168</v>
          </cell>
          <cell r="Q1848" t="str">
            <v>250302</v>
          </cell>
          <cell r="R1848">
            <v>1644</v>
          </cell>
        </row>
        <row r="1849">
          <cell r="A1849" t="str">
            <v>250303</v>
          </cell>
          <cell r="B1849" t="str">
            <v>UCAYALI</v>
          </cell>
          <cell r="C1849" t="str">
            <v>PADRE ABAD</v>
          </cell>
          <cell r="D1849" t="str">
            <v>CURIMANA</v>
          </cell>
          <cell r="E1849">
            <v>126</v>
          </cell>
          <cell r="F1849">
            <v>115</v>
          </cell>
          <cell r="G1849">
            <v>124</v>
          </cell>
          <cell r="H1849">
            <v>123</v>
          </cell>
          <cell r="I1849">
            <v>87</v>
          </cell>
          <cell r="J1849">
            <v>99</v>
          </cell>
          <cell r="K1849">
            <v>86</v>
          </cell>
          <cell r="L1849">
            <v>117</v>
          </cell>
          <cell r="M1849">
            <v>97</v>
          </cell>
          <cell r="N1849">
            <v>113</v>
          </cell>
          <cell r="O1849">
            <v>110</v>
          </cell>
          <cell r="P1849">
            <v>106</v>
          </cell>
          <cell r="Q1849" t="str">
            <v>250303</v>
          </cell>
          <cell r="R1849">
            <v>1303</v>
          </cell>
        </row>
        <row r="1850">
          <cell r="A1850" t="str">
            <v>250304</v>
          </cell>
          <cell r="B1850" t="str">
            <v>UCAYALI</v>
          </cell>
          <cell r="C1850" t="str">
            <v>PADRE ABAD</v>
          </cell>
          <cell r="D1850" t="str">
            <v>NESHUYA</v>
          </cell>
          <cell r="E1850">
            <v>40</v>
          </cell>
          <cell r="F1850">
            <v>32</v>
          </cell>
          <cell r="G1850">
            <v>88</v>
          </cell>
          <cell r="H1850">
            <v>95</v>
          </cell>
          <cell r="I1850">
            <v>100</v>
          </cell>
          <cell r="J1850">
            <v>115</v>
          </cell>
          <cell r="K1850">
            <v>98</v>
          </cell>
          <cell r="L1850">
            <v>102</v>
          </cell>
          <cell r="M1850">
            <v>105</v>
          </cell>
          <cell r="N1850">
            <v>117</v>
          </cell>
          <cell r="O1850">
            <v>106</v>
          </cell>
          <cell r="P1850">
            <v>95</v>
          </cell>
          <cell r="Q1850" t="str">
            <v>250304</v>
          </cell>
          <cell r="R1850">
            <v>1093</v>
          </cell>
        </row>
        <row r="1851">
          <cell r="A1851" t="str">
            <v>250305</v>
          </cell>
          <cell r="B1851" t="str">
            <v>UCAYALI</v>
          </cell>
          <cell r="C1851" t="str">
            <v>PADRE ABAD</v>
          </cell>
          <cell r="D1851" t="str">
            <v>ALEXANDER VON HUMBOLDT</v>
          </cell>
          <cell r="E1851">
            <v>17</v>
          </cell>
          <cell r="F1851">
            <v>15</v>
          </cell>
          <cell r="G1851">
            <v>23</v>
          </cell>
          <cell r="H1851">
            <v>28</v>
          </cell>
          <cell r="I1851">
            <v>36</v>
          </cell>
          <cell r="J1851">
            <v>38</v>
          </cell>
          <cell r="K1851">
            <v>38</v>
          </cell>
          <cell r="L1851">
            <v>38</v>
          </cell>
          <cell r="M1851">
            <v>33</v>
          </cell>
          <cell r="N1851">
            <v>48</v>
          </cell>
          <cell r="O1851">
            <v>46</v>
          </cell>
          <cell r="P1851">
            <v>44</v>
          </cell>
          <cell r="Q1851" t="str">
            <v>250305</v>
          </cell>
          <cell r="R1851">
            <v>404</v>
          </cell>
        </row>
        <row r="1852">
          <cell r="A1852" t="str">
            <v>250401</v>
          </cell>
          <cell r="B1852" t="str">
            <v>UCAYALI</v>
          </cell>
          <cell r="C1852" t="str">
            <v>PURUS</v>
          </cell>
          <cell r="D1852" t="str">
            <v>PURUS</v>
          </cell>
          <cell r="E1852">
            <v>26</v>
          </cell>
          <cell r="F1852">
            <v>17</v>
          </cell>
          <cell r="G1852">
            <v>32</v>
          </cell>
          <cell r="H1852">
            <v>46</v>
          </cell>
          <cell r="I1852">
            <v>65</v>
          </cell>
          <cell r="J1852">
            <v>72</v>
          </cell>
          <cell r="K1852">
            <v>73</v>
          </cell>
          <cell r="L1852">
            <v>73</v>
          </cell>
          <cell r="M1852">
            <v>67</v>
          </cell>
          <cell r="N1852">
            <v>90</v>
          </cell>
          <cell r="O1852">
            <v>75</v>
          </cell>
          <cell r="P1852">
            <v>70</v>
          </cell>
          <cell r="Q1852" t="str">
            <v>250401</v>
          </cell>
          <cell r="R1852">
            <v>706</v>
          </cell>
        </row>
      </sheetData>
      <sheetData sheetId="2"/>
      <sheetData sheetId="3">
        <row r="1">
          <cell r="A1" t="str">
            <v>Ubigeo</v>
          </cell>
          <cell r="B1" t="str">
            <v>Departamento</v>
          </cell>
          <cell r="C1" t="str">
            <v>Provincia</v>
          </cell>
          <cell r="D1" t="str">
            <v>Distrito</v>
          </cell>
          <cell r="E1" t="str">
            <v>Clasificación municipal</v>
          </cell>
          <cell r="F1" t="str">
            <v>Nº</v>
          </cell>
        </row>
        <row r="2">
          <cell r="A2" t="str">
            <v>10101</v>
          </cell>
          <cell r="B2" t="str">
            <v>AMAZONAS</v>
          </cell>
          <cell r="C2" t="str">
            <v>CHACHAPOYAS</v>
          </cell>
          <cell r="D2" t="str">
            <v>CHACHAPOYAS</v>
          </cell>
          <cell r="E2" t="str">
            <v>CPB</v>
          </cell>
          <cell r="F2">
            <v>1</v>
          </cell>
        </row>
        <row r="3">
          <cell r="A3" t="str">
            <v>10102</v>
          </cell>
          <cell r="B3" t="str">
            <v>AMAZONAS</v>
          </cell>
          <cell r="C3" t="str">
            <v>CHACHAPOYAS</v>
          </cell>
          <cell r="D3" t="str">
            <v>ASUNCION</v>
          </cell>
          <cell r="E3" t="str">
            <v>No CP, menos de 500 VVUU</v>
          </cell>
          <cell r="F3">
            <v>2</v>
          </cell>
        </row>
        <row r="4">
          <cell r="A4" t="str">
            <v>10103</v>
          </cell>
          <cell r="B4" t="str">
            <v>AMAZONAS</v>
          </cell>
          <cell r="C4" t="str">
            <v>CHACHAPOYAS</v>
          </cell>
          <cell r="D4" t="str">
            <v>BALSAS</v>
          </cell>
          <cell r="E4" t="str">
            <v>No CP, menos de 500 VVUU</v>
          </cell>
          <cell r="F4">
            <v>3</v>
          </cell>
        </row>
        <row r="5">
          <cell r="A5" t="str">
            <v>10104</v>
          </cell>
          <cell r="B5" t="str">
            <v>AMAZONAS</v>
          </cell>
          <cell r="C5" t="str">
            <v>CHACHAPOYAS</v>
          </cell>
          <cell r="D5" t="str">
            <v>CHETO</v>
          </cell>
          <cell r="E5" t="str">
            <v>No CP, menos de 500 VVUU</v>
          </cell>
          <cell r="F5">
            <v>4</v>
          </cell>
        </row>
        <row r="6">
          <cell r="A6" t="str">
            <v>10105</v>
          </cell>
          <cell r="B6" t="str">
            <v>AMAZONAS</v>
          </cell>
          <cell r="C6" t="str">
            <v>CHACHAPOYAS</v>
          </cell>
          <cell r="D6" t="str">
            <v>CHILIQUIN</v>
          </cell>
          <cell r="E6" t="str">
            <v>No CP, menos de 500 VVUU</v>
          </cell>
          <cell r="F6">
            <v>5</v>
          </cell>
        </row>
        <row r="7">
          <cell r="A7" t="str">
            <v>10106</v>
          </cell>
          <cell r="B7" t="str">
            <v>AMAZONAS</v>
          </cell>
          <cell r="C7" t="str">
            <v>CHACHAPOYAS</v>
          </cell>
          <cell r="D7" t="str">
            <v>CHUQUIBAMBA</v>
          </cell>
          <cell r="E7" t="str">
            <v>No CP, menos de 500 VVUU</v>
          </cell>
          <cell r="F7">
            <v>6</v>
          </cell>
        </row>
        <row r="8">
          <cell r="A8" t="str">
            <v>10107</v>
          </cell>
          <cell r="B8" t="str">
            <v>AMAZONAS</v>
          </cell>
          <cell r="C8" t="str">
            <v>CHACHAPOYAS</v>
          </cell>
          <cell r="D8" t="str">
            <v>GRANADA</v>
          </cell>
          <cell r="E8" t="str">
            <v>No CP, menos de 500 VVUU</v>
          </cell>
          <cell r="F8">
            <v>7</v>
          </cell>
        </row>
        <row r="9">
          <cell r="A9" t="str">
            <v>10108</v>
          </cell>
          <cell r="B9" t="str">
            <v>AMAZONAS</v>
          </cell>
          <cell r="C9" t="str">
            <v>CHACHAPOYAS</v>
          </cell>
          <cell r="D9" t="str">
            <v>HUANCAS</v>
          </cell>
          <cell r="E9" t="str">
            <v>No CP, menos de 500 VVUU</v>
          </cell>
          <cell r="F9">
            <v>8</v>
          </cell>
        </row>
        <row r="10">
          <cell r="A10" t="str">
            <v>10109</v>
          </cell>
          <cell r="B10" t="str">
            <v>AMAZONAS</v>
          </cell>
          <cell r="C10" t="str">
            <v>CHACHAPOYAS</v>
          </cell>
          <cell r="D10" t="str">
            <v>LA JALCA</v>
          </cell>
          <cell r="E10" t="str">
            <v>No CP, más de 500 VVUU</v>
          </cell>
          <cell r="F10">
            <v>9</v>
          </cell>
        </row>
        <row r="11">
          <cell r="A11" t="str">
            <v>10110</v>
          </cell>
          <cell r="B11" t="str">
            <v>AMAZONAS</v>
          </cell>
          <cell r="C11" t="str">
            <v>CHACHAPOYAS</v>
          </cell>
          <cell r="D11" t="str">
            <v>LEIMEBAMBA</v>
          </cell>
          <cell r="E11" t="str">
            <v>No CP, más de 500 VVUU</v>
          </cell>
          <cell r="F11">
            <v>10</v>
          </cell>
        </row>
        <row r="12">
          <cell r="A12" t="str">
            <v>10111</v>
          </cell>
          <cell r="B12" t="str">
            <v>AMAZONAS</v>
          </cell>
          <cell r="C12" t="str">
            <v>CHACHAPOYAS</v>
          </cell>
          <cell r="D12" t="str">
            <v>LEVANTO</v>
          </cell>
          <cell r="E12" t="str">
            <v>No CP, menos de 500 VVUU</v>
          </cell>
          <cell r="F12">
            <v>11</v>
          </cell>
        </row>
        <row r="13">
          <cell r="A13" t="str">
            <v>10112</v>
          </cell>
          <cell r="B13" t="str">
            <v>AMAZONAS</v>
          </cell>
          <cell r="C13" t="str">
            <v>CHACHAPOYAS</v>
          </cell>
          <cell r="D13" t="str">
            <v>MAGDALENA</v>
          </cell>
          <cell r="E13" t="str">
            <v>No CP, menos de 500 VVUU</v>
          </cell>
          <cell r="F13">
            <v>12</v>
          </cell>
        </row>
        <row r="14">
          <cell r="A14" t="str">
            <v>10113</v>
          </cell>
          <cell r="B14" t="str">
            <v>AMAZONAS</v>
          </cell>
          <cell r="C14" t="str">
            <v>CHACHAPOYAS</v>
          </cell>
          <cell r="D14" t="str">
            <v>MARISCAL CASTILLA</v>
          </cell>
          <cell r="E14" t="str">
            <v>No CP, menos de 500 VVUU</v>
          </cell>
          <cell r="F14">
            <v>13</v>
          </cell>
        </row>
        <row r="15">
          <cell r="A15" t="str">
            <v>10114</v>
          </cell>
          <cell r="B15" t="str">
            <v>AMAZONAS</v>
          </cell>
          <cell r="C15" t="str">
            <v>CHACHAPOYAS</v>
          </cell>
          <cell r="D15" t="str">
            <v>MOLINOPAMPA</v>
          </cell>
          <cell r="E15" t="str">
            <v>No CP, menos de 500 VVUU</v>
          </cell>
          <cell r="F15">
            <v>14</v>
          </cell>
        </row>
        <row r="16">
          <cell r="A16" t="str">
            <v>10115</v>
          </cell>
          <cell r="B16" t="str">
            <v>AMAZONAS</v>
          </cell>
          <cell r="C16" t="str">
            <v>CHACHAPOYAS</v>
          </cell>
          <cell r="D16" t="str">
            <v>MONTEVIDEO</v>
          </cell>
          <cell r="E16" t="str">
            <v>No CP, menos de 500 VVUU</v>
          </cell>
          <cell r="F16">
            <v>15</v>
          </cell>
        </row>
        <row r="17">
          <cell r="A17" t="str">
            <v>10116</v>
          </cell>
          <cell r="B17" t="str">
            <v>AMAZONAS</v>
          </cell>
          <cell r="C17" t="str">
            <v>CHACHAPOYAS</v>
          </cell>
          <cell r="D17" t="str">
            <v>OLLEROS</v>
          </cell>
          <cell r="E17" t="str">
            <v>No CP, menos de 500 VVUU</v>
          </cell>
          <cell r="F17">
            <v>16</v>
          </cell>
        </row>
        <row r="18">
          <cell r="A18" t="str">
            <v>10117</v>
          </cell>
          <cell r="B18" t="str">
            <v>AMAZONAS</v>
          </cell>
          <cell r="C18" t="str">
            <v>CHACHAPOYAS</v>
          </cell>
          <cell r="D18" t="str">
            <v>QUINJALCA</v>
          </cell>
          <cell r="E18" t="str">
            <v>No CP, menos de 500 VVUU</v>
          </cell>
          <cell r="F18">
            <v>17</v>
          </cell>
        </row>
        <row r="19">
          <cell r="A19" t="str">
            <v>10118</v>
          </cell>
          <cell r="B19" t="str">
            <v>AMAZONAS</v>
          </cell>
          <cell r="C19" t="str">
            <v>CHACHAPOYAS</v>
          </cell>
          <cell r="D19" t="str">
            <v>SAN FRANCISCO DE DAGUAS</v>
          </cell>
          <cell r="E19" t="str">
            <v>No CP, menos de 500 VVUU</v>
          </cell>
          <cell r="F19">
            <v>18</v>
          </cell>
        </row>
        <row r="20">
          <cell r="A20" t="str">
            <v>10119</v>
          </cell>
          <cell r="B20" t="str">
            <v>AMAZONAS</v>
          </cell>
          <cell r="C20" t="str">
            <v>CHACHAPOYAS</v>
          </cell>
          <cell r="D20" t="str">
            <v>SAN ISIDRO DE MAINO</v>
          </cell>
          <cell r="E20" t="str">
            <v>No CP, menos de 500 VVUU</v>
          </cell>
          <cell r="F20">
            <v>19</v>
          </cell>
        </row>
        <row r="21">
          <cell r="A21" t="str">
            <v>10120</v>
          </cell>
          <cell r="B21" t="str">
            <v>AMAZONAS</v>
          </cell>
          <cell r="C21" t="str">
            <v>CHACHAPOYAS</v>
          </cell>
          <cell r="D21" t="str">
            <v>SOLOCO</v>
          </cell>
          <cell r="E21" t="str">
            <v>No CP, menos de 500 VVUU</v>
          </cell>
          <cell r="F21">
            <v>20</v>
          </cell>
        </row>
        <row r="22">
          <cell r="A22" t="str">
            <v>10121</v>
          </cell>
          <cell r="B22" t="str">
            <v>AMAZONAS</v>
          </cell>
          <cell r="C22" t="str">
            <v>CHACHAPOYAS</v>
          </cell>
          <cell r="D22" t="str">
            <v>SONCHE</v>
          </cell>
          <cell r="E22" t="str">
            <v>No CP, menos de 500 VVUU</v>
          </cell>
          <cell r="F22">
            <v>21</v>
          </cell>
        </row>
        <row r="23">
          <cell r="A23" t="str">
            <v>10201</v>
          </cell>
          <cell r="B23" t="str">
            <v>AMAZONAS</v>
          </cell>
          <cell r="C23" t="str">
            <v>BAGUA</v>
          </cell>
          <cell r="D23" t="str">
            <v>BAGUA</v>
          </cell>
          <cell r="E23" t="str">
            <v>CPB</v>
          </cell>
          <cell r="F23">
            <v>22</v>
          </cell>
        </row>
        <row r="24">
          <cell r="A24" t="str">
            <v>10202</v>
          </cell>
          <cell r="B24" t="str">
            <v>AMAZONAS</v>
          </cell>
          <cell r="C24" t="str">
            <v>BAGUA</v>
          </cell>
          <cell r="D24" t="str">
            <v>ARAMANGO</v>
          </cell>
          <cell r="E24" t="str">
            <v>No CP, más de 500 VVUU</v>
          </cell>
          <cell r="F24">
            <v>23</v>
          </cell>
        </row>
        <row r="25">
          <cell r="A25" t="str">
            <v>10203</v>
          </cell>
          <cell r="B25" t="str">
            <v>AMAZONAS</v>
          </cell>
          <cell r="C25" t="str">
            <v>BAGUA</v>
          </cell>
          <cell r="D25" t="str">
            <v>COPALLIN</v>
          </cell>
          <cell r="E25" t="str">
            <v>No CP, más de 500 VVUU</v>
          </cell>
          <cell r="F25">
            <v>24</v>
          </cell>
        </row>
        <row r="26">
          <cell r="A26" t="str">
            <v>10204</v>
          </cell>
          <cell r="B26" t="str">
            <v>AMAZONAS</v>
          </cell>
          <cell r="C26" t="str">
            <v>BAGUA</v>
          </cell>
          <cell r="D26" t="str">
            <v>EL PARCO</v>
          </cell>
          <cell r="E26" t="str">
            <v>No CP, menos de 500 VVUU</v>
          </cell>
          <cell r="F26">
            <v>25</v>
          </cell>
        </row>
        <row r="27">
          <cell r="A27" t="str">
            <v>10205</v>
          </cell>
          <cell r="B27" t="str">
            <v>AMAZONAS</v>
          </cell>
          <cell r="C27" t="str">
            <v>BAGUA</v>
          </cell>
          <cell r="D27" t="str">
            <v>IMAZA</v>
          </cell>
          <cell r="E27" t="str">
            <v>No CP, más de 500 VVUU</v>
          </cell>
          <cell r="F27">
            <v>26</v>
          </cell>
        </row>
        <row r="28">
          <cell r="A28" t="str">
            <v>10206</v>
          </cell>
          <cell r="B28" t="str">
            <v>AMAZONAS</v>
          </cell>
          <cell r="C28" t="str">
            <v>BAGUA</v>
          </cell>
          <cell r="D28" t="str">
            <v>LA PECA</v>
          </cell>
          <cell r="E28" t="str">
            <v>No CP, más de 500 VVUU</v>
          </cell>
          <cell r="F28">
            <v>27</v>
          </cell>
        </row>
        <row r="29">
          <cell r="A29" t="str">
            <v>10301</v>
          </cell>
          <cell r="B29" t="str">
            <v>AMAZONAS</v>
          </cell>
          <cell r="C29" t="str">
            <v>BONGARA</v>
          </cell>
          <cell r="D29" t="str">
            <v>JUMBILLA</v>
          </cell>
          <cell r="E29" t="str">
            <v>No CP, más de 500 VVUU</v>
          </cell>
          <cell r="F29">
            <v>28</v>
          </cell>
        </row>
        <row r="30">
          <cell r="A30" t="str">
            <v>10302</v>
          </cell>
          <cell r="B30" t="str">
            <v>AMAZONAS</v>
          </cell>
          <cell r="C30" t="str">
            <v>BONGARA</v>
          </cell>
          <cell r="D30" t="str">
            <v>CHISQUILLA</v>
          </cell>
          <cell r="E30" t="str">
            <v>No CP, menos de 500 VVUU</v>
          </cell>
          <cell r="F30">
            <v>29</v>
          </cell>
        </row>
        <row r="31">
          <cell r="A31" t="str">
            <v>10303</v>
          </cell>
          <cell r="B31" t="str">
            <v>AMAZONAS</v>
          </cell>
          <cell r="C31" t="str">
            <v>BONGARA</v>
          </cell>
          <cell r="D31" t="str">
            <v>CHURUJA</v>
          </cell>
          <cell r="E31" t="str">
            <v>No CP, menos de 500 VVUU</v>
          </cell>
          <cell r="F31">
            <v>30</v>
          </cell>
        </row>
        <row r="32">
          <cell r="A32" t="str">
            <v>10304</v>
          </cell>
          <cell r="B32" t="str">
            <v>AMAZONAS</v>
          </cell>
          <cell r="C32" t="str">
            <v>BONGARA</v>
          </cell>
          <cell r="D32" t="str">
            <v>COROSHA</v>
          </cell>
          <cell r="E32" t="str">
            <v>No CP, menos de 500 VVUU</v>
          </cell>
          <cell r="F32">
            <v>31</v>
          </cell>
        </row>
        <row r="33">
          <cell r="A33" t="str">
            <v>10305</v>
          </cell>
          <cell r="B33" t="str">
            <v>AMAZONAS</v>
          </cell>
          <cell r="C33" t="str">
            <v>BONGARA</v>
          </cell>
          <cell r="D33" t="str">
            <v>CUISPES</v>
          </cell>
          <cell r="E33" t="str">
            <v>No CP, menos de 500 VVUU</v>
          </cell>
          <cell r="F33">
            <v>32</v>
          </cell>
        </row>
        <row r="34">
          <cell r="A34" t="str">
            <v>10306</v>
          </cell>
          <cell r="B34" t="str">
            <v>AMAZONAS</v>
          </cell>
          <cell r="C34" t="str">
            <v>BONGARA</v>
          </cell>
          <cell r="D34" t="str">
            <v>FLORIDA</v>
          </cell>
          <cell r="E34" t="str">
            <v>No CP, más de 500 VVUU</v>
          </cell>
          <cell r="F34">
            <v>33</v>
          </cell>
        </row>
        <row r="35">
          <cell r="A35" t="str">
            <v>10307</v>
          </cell>
          <cell r="B35" t="str">
            <v>AMAZONAS</v>
          </cell>
          <cell r="C35" t="str">
            <v>BONGARA</v>
          </cell>
          <cell r="D35" t="str">
            <v>JAZAN</v>
          </cell>
          <cell r="E35" t="str">
            <v>No CP, más de 500 VVUU</v>
          </cell>
          <cell r="F35">
            <v>34</v>
          </cell>
        </row>
        <row r="36">
          <cell r="A36" t="str">
            <v>10308</v>
          </cell>
          <cell r="B36" t="str">
            <v>AMAZONAS</v>
          </cell>
          <cell r="C36" t="str">
            <v>BONGARA</v>
          </cell>
          <cell r="D36" t="str">
            <v>RECTA</v>
          </cell>
          <cell r="E36" t="str">
            <v>No CP, menos de 500 VVUU</v>
          </cell>
          <cell r="F36">
            <v>35</v>
          </cell>
        </row>
        <row r="37">
          <cell r="A37" t="str">
            <v>10309</v>
          </cell>
          <cell r="B37" t="str">
            <v>AMAZONAS</v>
          </cell>
          <cell r="C37" t="str">
            <v>BONGARA</v>
          </cell>
          <cell r="D37" t="str">
            <v>SAN CARLOS</v>
          </cell>
          <cell r="E37" t="str">
            <v>No CP, menos de 500 VVUU</v>
          </cell>
          <cell r="F37">
            <v>36</v>
          </cell>
        </row>
        <row r="38">
          <cell r="A38" t="str">
            <v>10310</v>
          </cell>
          <cell r="B38" t="str">
            <v>AMAZONAS</v>
          </cell>
          <cell r="C38" t="str">
            <v>BONGARA</v>
          </cell>
          <cell r="D38" t="str">
            <v>SHIPASBAMBA</v>
          </cell>
          <cell r="E38" t="str">
            <v>No CP, menos de 500 VVUU</v>
          </cell>
          <cell r="F38">
            <v>37</v>
          </cell>
        </row>
        <row r="39">
          <cell r="A39" t="str">
            <v>10311</v>
          </cell>
          <cell r="B39" t="str">
            <v>AMAZONAS</v>
          </cell>
          <cell r="C39" t="str">
            <v>BONGARA</v>
          </cell>
          <cell r="D39" t="str">
            <v>VALERA</v>
          </cell>
          <cell r="E39" t="str">
            <v>No CP, menos de 500 VVUU</v>
          </cell>
          <cell r="F39">
            <v>38</v>
          </cell>
        </row>
        <row r="40">
          <cell r="A40" t="str">
            <v>10312</v>
          </cell>
          <cell r="B40" t="str">
            <v>AMAZONAS</v>
          </cell>
          <cell r="C40" t="str">
            <v>BONGARA</v>
          </cell>
          <cell r="D40" t="str">
            <v>YAMBRASBAMBA</v>
          </cell>
          <cell r="E40" t="str">
            <v>No CP, más de 500 VVUU</v>
          </cell>
          <cell r="F40">
            <v>39</v>
          </cell>
        </row>
        <row r="41">
          <cell r="A41" t="str">
            <v>10401</v>
          </cell>
          <cell r="B41" t="str">
            <v>AMAZONAS</v>
          </cell>
          <cell r="C41" t="str">
            <v>CONDORCANQUI</v>
          </cell>
          <cell r="D41" t="str">
            <v>NIEVA</v>
          </cell>
          <cell r="E41" t="str">
            <v>No CP, más de 500 VVUU</v>
          </cell>
          <cell r="F41">
            <v>40</v>
          </cell>
        </row>
        <row r="42">
          <cell r="A42" t="str">
            <v>10402</v>
          </cell>
          <cell r="B42" t="str">
            <v>AMAZONAS</v>
          </cell>
          <cell r="C42" t="str">
            <v>CONDORCANQUI</v>
          </cell>
          <cell r="D42" t="str">
            <v>EL CENEPA</v>
          </cell>
          <cell r="E42" t="str">
            <v>No CP, menos de 500 VVUU</v>
          </cell>
          <cell r="F42">
            <v>41</v>
          </cell>
        </row>
        <row r="43">
          <cell r="A43" t="str">
            <v>10403</v>
          </cell>
          <cell r="B43" t="str">
            <v>AMAZONAS</v>
          </cell>
          <cell r="C43" t="str">
            <v>CONDORCANQUI</v>
          </cell>
          <cell r="D43" t="str">
            <v>RIO SANTIAGO</v>
          </cell>
          <cell r="E43" t="str">
            <v>No CP, menos de 500 VVUU</v>
          </cell>
          <cell r="F43">
            <v>42</v>
          </cell>
        </row>
        <row r="44">
          <cell r="A44" t="str">
            <v>10501</v>
          </cell>
          <cell r="B44" t="str">
            <v>AMAZONAS</v>
          </cell>
          <cell r="C44" t="str">
            <v>LUYA</v>
          </cell>
          <cell r="D44" t="str">
            <v>LAMUD</v>
          </cell>
          <cell r="E44" t="str">
            <v>No CP, más de 500 VVUU</v>
          </cell>
          <cell r="F44">
            <v>43</v>
          </cell>
        </row>
        <row r="45">
          <cell r="A45" t="str">
            <v>10502</v>
          </cell>
          <cell r="B45" t="str">
            <v>AMAZONAS</v>
          </cell>
          <cell r="C45" t="str">
            <v>LUYA</v>
          </cell>
          <cell r="D45" t="str">
            <v>CAMPORREDONDO</v>
          </cell>
          <cell r="E45" t="str">
            <v>No CP, más de 500 VVUU</v>
          </cell>
          <cell r="F45">
            <v>44</v>
          </cell>
        </row>
        <row r="46">
          <cell r="A46" t="str">
            <v>10503</v>
          </cell>
          <cell r="B46" t="str">
            <v>AMAZONAS</v>
          </cell>
          <cell r="C46" t="str">
            <v>LUYA</v>
          </cell>
          <cell r="D46" t="str">
            <v>COCABAMBA</v>
          </cell>
          <cell r="E46" t="str">
            <v>No CP, menos de 500 VVUU</v>
          </cell>
          <cell r="F46">
            <v>45</v>
          </cell>
        </row>
        <row r="47">
          <cell r="A47" t="str">
            <v>10504</v>
          </cell>
          <cell r="B47" t="str">
            <v>AMAZONAS</v>
          </cell>
          <cell r="C47" t="str">
            <v>LUYA</v>
          </cell>
          <cell r="D47" t="str">
            <v>COLCAMAR</v>
          </cell>
          <cell r="E47" t="str">
            <v>No CP, menos de 500 VVUU</v>
          </cell>
          <cell r="F47">
            <v>46</v>
          </cell>
        </row>
        <row r="48">
          <cell r="A48" t="str">
            <v>10505</v>
          </cell>
          <cell r="B48" t="str">
            <v>AMAZONAS</v>
          </cell>
          <cell r="C48" t="str">
            <v>LUYA</v>
          </cell>
          <cell r="D48" t="str">
            <v>CONILA</v>
          </cell>
          <cell r="E48" t="str">
            <v>No CP, menos de 500 VVUU</v>
          </cell>
          <cell r="F48">
            <v>47</v>
          </cell>
        </row>
        <row r="49">
          <cell r="A49" t="str">
            <v>10506</v>
          </cell>
          <cell r="B49" t="str">
            <v>AMAZONAS</v>
          </cell>
          <cell r="C49" t="str">
            <v>LUYA</v>
          </cell>
          <cell r="D49" t="str">
            <v>INGUILPATA</v>
          </cell>
          <cell r="E49" t="str">
            <v>No CP, menos de 500 VVUU</v>
          </cell>
          <cell r="F49">
            <v>48</v>
          </cell>
        </row>
        <row r="50">
          <cell r="A50" t="str">
            <v>10507</v>
          </cell>
          <cell r="B50" t="str">
            <v>AMAZONAS</v>
          </cell>
          <cell r="C50" t="str">
            <v>LUYA</v>
          </cell>
          <cell r="D50" t="str">
            <v>LONGUITA</v>
          </cell>
          <cell r="E50" t="str">
            <v>No CP, menos de 500 VVUU</v>
          </cell>
          <cell r="F50">
            <v>49</v>
          </cell>
        </row>
        <row r="51">
          <cell r="A51" t="str">
            <v>10508</v>
          </cell>
          <cell r="B51" t="str">
            <v>AMAZONAS</v>
          </cell>
          <cell r="C51" t="str">
            <v>LUYA</v>
          </cell>
          <cell r="D51" t="str">
            <v>LONYA CHICO</v>
          </cell>
          <cell r="E51" t="str">
            <v>No CP, menos de 500 VVUU</v>
          </cell>
          <cell r="F51">
            <v>50</v>
          </cell>
        </row>
        <row r="52">
          <cell r="A52" t="str">
            <v>10509</v>
          </cell>
          <cell r="B52" t="str">
            <v>AMAZONAS</v>
          </cell>
          <cell r="C52" t="str">
            <v>LUYA</v>
          </cell>
          <cell r="D52" t="str">
            <v>LUYA</v>
          </cell>
          <cell r="E52" t="str">
            <v>No CP, más de 500 VVUU</v>
          </cell>
          <cell r="F52">
            <v>51</v>
          </cell>
        </row>
        <row r="53">
          <cell r="A53" t="str">
            <v>10510</v>
          </cell>
          <cell r="B53" t="str">
            <v>AMAZONAS</v>
          </cell>
          <cell r="C53" t="str">
            <v>LUYA</v>
          </cell>
          <cell r="D53" t="str">
            <v>LUYA VIEJO</v>
          </cell>
          <cell r="E53" t="str">
            <v>No CP, menos de 500 VVUU</v>
          </cell>
          <cell r="F53">
            <v>52</v>
          </cell>
        </row>
        <row r="54">
          <cell r="A54" t="str">
            <v>10511</v>
          </cell>
          <cell r="B54" t="str">
            <v>AMAZONAS</v>
          </cell>
          <cell r="C54" t="str">
            <v>LUYA</v>
          </cell>
          <cell r="D54" t="str">
            <v>MARIA</v>
          </cell>
          <cell r="E54" t="str">
            <v>No CP, menos de 500 VVUU</v>
          </cell>
          <cell r="F54">
            <v>53</v>
          </cell>
        </row>
        <row r="55">
          <cell r="A55" t="str">
            <v>10512</v>
          </cell>
          <cell r="B55" t="str">
            <v>AMAZONAS</v>
          </cell>
          <cell r="C55" t="str">
            <v>LUYA</v>
          </cell>
          <cell r="D55" t="str">
            <v>OCALLI</v>
          </cell>
          <cell r="E55" t="str">
            <v>No CP, menos de 500 VVUU</v>
          </cell>
          <cell r="F55">
            <v>54</v>
          </cell>
        </row>
        <row r="56">
          <cell r="A56" t="str">
            <v>10513</v>
          </cell>
          <cell r="B56" t="str">
            <v>AMAZONAS</v>
          </cell>
          <cell r="C56" t="str">
            <v>LUYA</v>
          </cell>
          <cell r="D56" t="str">
            <v>OCUMAL</v>
          </cell>
          <cell r="E56" t="str">
            <v>No CP, menos de 500 VVUU</v>
          </cell>
          <cell r="F56">
            <v>55</v>
          </cell>
        </row>
        <row r="57">
          <cell r="A57" t="str">
            <v>10514</v>
          </cell>
          <cell r="B57" t="str">
            <v>AMAZONAS</v>
          </cell>
          <cell r="C57" t="str">
            <v>LUYA</v>
          </cell>
          <cell r="D57" t="str">
            <v>PISUQUIA</v>
          </cell>
          <cell r="E57" t="str">
            <v>No CP, menos de 500 VVUU</v>
          </cell>
          <cell r="F57">
            <v>56</v>
          </cell>
        </row>
        <row r="58">
          <cell r="A58" t="str">
            <v>10515</v>
          </cell>
          <cell r="B58" t="str">
            <v>AMAZONAS</v>
          </cell>
          <cell r="C58" t="str">
            <v>LUYA</v>
          </cell>
          <cell r="D58" t="str">
            <v>PROVIDENCIA</v>
          </cell>
          <cell r="E58" t="str">
            <v>No CP, menos de 500 VVUU</v>
          </cell>
          <cell r="F58">
            <v>57</v>
          </cell>
        </row>
        <row r="59">
          <cell r="A59" t="str">
            <v>10516</v>
          </cell>
          <cell r="B59" t="str">
            <v>AMAZONAS</v>
          </cell>
          <cell r="C59" t="str">
            <v>LUYA</v>
          </cell>
          <cell r="D59" t="str">
            <v>SAN CRISTOBAL</v>
          </cell>
          <cell r="E59" t="str">
            <v>No CP, menos de 500 VVUU</v>
          </cell>
          <cell r="F59">
            <v>58</v>
          </cell>
        </row>
        <row r="60">
          <cell r="A60" t="str">
            <v>10517</v>
          </cell>
          <cell r="B60" t="str">
            <v>AMAZONAS</v>
          </cell>
          <cell r="C60" t="str">
            <v>LUYA</v>
          </cell>
          <cell r="D60" t="str">
            <v>SAN FRANCISCO DEL YESO</v>
          </cell>
          <cell r="E60" t="str">
            <v>No CP, menos de 500 VVUU</v>
          </cell>
          <cell r="F60">
            <v>59</v>
          </cell>
        </row>
        <row r="61">
          <cell r="A61" t="str">
            <v>10518</v>
          </cell>
          <cell r="B61" t="str">
            <v>AMAZONAS</v>
          </cell>
          <cell r="C61" t="str">
            <v>LUYA</v>
          </cell>
          <cell r="D61" t="str">
            <v>SAN JERONIMO</v>
          </cell>
          <cell r="E61" t="str">
            <v>No CP, menos de 500 VVUU</v>
          </cell>
          <cell r="F61">
            <v>60</v>
          </cell>
        </row>
        <row r="62">
          <cell r="A62" t="str">
            <v>10519</v>
          </cell>
          <cell r="B62" t="str">
            <v>AMAZONAS</v>
          </cell>
          <cell r="C62" t="str">
            <v>LUYA</v>
          </cell>
          <cell r="D62" t="str">
            <v>SAN JUAN DE LOPECANCHA</v>
          </cell>
          <cell r="E62" t="str">
            <v>No CP, menos de 500 VVUU</v>
          </cell>
          <cell r="F62">
            <v>61</v>
          </cell>
        </row>
        <row r="63">
          <cell r="A63" t="str">
            <v>10520</v>
          </cell>
          <cell r="B63" t="str">
            <v>AMAZONAS</v>
          </cell>
          <cell r="C63" t="str">
            <v>LUYA</v>
          </cell>
          <cell r="D63" t="str">
            <v>SANTA CATALINA</v>
          </cell>
          <cell r="E63" t="str">
            <v>No CP, menos de 500 VVUU</v>
          </cell>
          <cell r="F63">
            <v>62</v>
          </cell>
        </row>
        <row r="64">
          <cell r="A64" t="str">
            <v>10521</v>
          </cell>
          <cell r="B64" t="str">
            <v>AMAZONAS</v>
          </cell>
          <cell r="C64" t="str">
            <v>LUYA</v>
          </cell>
          <cell r="D64" t="str">
            <v>SANTO TOMAS</v>
          </cell>
          <cell r="E64" t="str">
            <v>No CP, menos de 500 VVUU</v>
          </cell>
          <cell r="F64">
            <v>63</v>
          </cell>
        </row>
        <row r="65">
          <cell r="A65" t="str">
            <v>10522</v>
          </cell>
          <cell r="B65" t="str">
            <v>AMAZONAS</v>
          </cell>
          <cell r="C65" t="str">
            <v>LUYA</v>
          </cell>
          <cell r="D65" t="str">
            <v>TINGO</v>
          </cell>
          <cell r="E65" t="str">
            <v>No CP, menos de 500 VVUU</v>
          </cell>
          <cell r="F65">
            <v>64</v>
          </cell>
        </row>
        <row r="66">
          <cell r="A66" t="str">
            <v>10523</v>
          </cell>
          <cell r="B66" t="str">
            <v>AMAZONAS</v>
          </cell>
          <cell r="C66" t="str">
            <v>LUYA</v>
          </cell>
          <cell r="D66" t="str">
            <v>TRITA</v>
          </cell>
          <cell r="E66" t="str">
            <v>No CP, menos de 500 VVUU</v>
          </cell>
          <cell r="F66">
            <v>65</v>
          </cell>
        </row>
        <row r="67">
          <cell r="A67" t="str">
            <v>10601</v>
          </cell>
          <cell r="B67" t="str">
            <v>AMAZONAS</v>
          </cell>
          <cell r="C67" t="str">
            <v>RODRIGUEZ DE MENDOZA</v>
          </cell>
          <cell r="D67" t="str">
            <v>SAN NICOLAS</v>
          </cell>
          <cell r="E67" t="str">
            <v>No CP, más de 500 VVUU</v>
          </cell>
          <cell r="F67">
            <v>66</v>
          </cell>
        </row>
        <row r="68">
          <cell r="A68" t="str">
            <v>10602</v>
          </cell>
          <cell r="B68" t="str">
            <v>AMAZONAS</v>
          </cell>
          <cell r="C68" t="str">
            <v>RODRIGUEZ DE MENDOZA</v>
          </cell>
          <cell r="D68" t="str">
            <v>CHIRIMOTO</v>
          </cell>
          <cell r="E68" t="str">
            <v>No CP, menos de 500 VVUU</v>
          </cell>
          <cell r="F68">
            <v>67</v>
          </cell>
        </row>
        <row r="69">
          <cell r="A69" t="str">
            <v>10603</v>
          </cell>
          <cell r="B69" t="str">
            <v>AMAZONAS</v>
          </cell>
          <cell r="C69" t="str">
            <v>RODRIGUEZ DE MENDOZA</v>
          </cell>
          <cell r="D69" t="str">
            <v>COCHAMAL</v>
          </cell>
          <cell r="E69" t="str">
            <v>No CP, menos de 500 VVUU</v>
          </cell>
          <cell r="F69">
            <v>68</v>
          </cell>
        </row>
        <row r="70">
          <cell r="A70" t="str">
            <v>10604</v>
          </cell>
          <cell r="B70" t="str">
            <v>AMAZONAS</v>
          </cell>
          <cell r="C70" t="str">
            <v>RODRIGUEZ DE MENDOZA</v>
          </cell>
          <cell r="D70" t="str">
            <v>HUAMBO</v>
          </cell>
          <cell r="E70" t="str">
            <v>No CP, menos de 500 VVUU</v>
          </cell>
          <cell r="F70">
            <v>69</v>
          </cell>
        </row>
        <row r="71">
          <cell r="A71" t="str">
            <v>10605</v>
          </cell>
          <cell r="B71" t="str">
            <v>AMAZONAS</v>
          </cell>
          <cell r="C71" t="str">
            <v>RODRIGUEZ DE MENDOZA</v>
          </cell>
          <cell r="D71" t="str">
            <v>LIMABAMBA</v>
          </cell>
          <cell r="E71" t="str">
            <v>No CP, menos de 500 VVUU</v>
          </cell>
          <cell r="F71">
            <v>70</v>
          </cell>
        </row>
        <row r="72">
          <cell r="A72" t="str">
            <v>10606</v>
          </cell>
          <cell r="B72" t="str">
            <v>AMAZONAS</v>
          </cell>
          <cell r="C72" t="str">
            <v>RODRIGUEZ DE MENDOZA</v>
          </cell>
          <cell r="D72" t="str">
            <v>LONGAR</v>
          </cell>
          <cell r="E72" t="str">
            <v>No CP, menos de 500 VVUU</v>
          </cell>
          <cell r="F72">
            <v>71</v>
          </cell>
        </row>
        <row r="73">
          <cell r="A73" t="str">
            <v>10607</v>
          </cell>
          <cell r="B73" t="str">
            <v>AMAZONAS</v>
          </cell>
          <cell r="C73" t="str">
            <v>RODRIGUEZ DE MENDOZA</v>
          </cell>
          <cell r="D73" t="str">
            <v>MARISCAL BENAVIDES</v>
          </cell>
          <cell r="E73" t="str">
            <v>No CP, menos de 500 VVUU</v>
          </cell>
          <cell r="F73">
            <v>72</v>
          </cell>
        </row>
        <row r="74">
          <cell r="A74" t="str">
            <v>10608</v>
          </cell>
          <cell r="B74" t="str">
            <v>AMAZONAS</v>
          </cell>
          <cell r="C74" t="str">
            <v>RODRIGUEZ DE MENDOZA</v>
          </cell>
          <cell r="D74" t="str">
            <v>MILPUC</v>
          </cell>
          <cell r="E74" t="str">
            <v>No CP, menos de 500 VVUU</v>
          </cell>
          <cell r="F74">
            <v>73</v>
          </cell>
        </row>
        <row r="75">
          <cell r="A75" t="str">
            <v>10609</v>
          </cell>
          <cell r="B75" t="str">
            <v>AMAZONAS</v>
          </cell>
          <cell r="C75" t="str">
            <v>RODRIGUEZ DE MENDOZA</v>
          </cell>
          <cell r="D75" t="str">
            <v>OMIA</v>
          </cell>
          <cell r="E75" t="str">
            <v>No CP, menos de 500 VVUU</v>
          </cell>
          <cell r="F75">
            <v>74</v>
          </cell>
        </row>
        <row r="76">
          <cell r="A76" t="str">
            <v>10610</v>
          </cell>
          <cell r="B76" t="str">
            <v>AMAZONAS</v>
          </cell>
          <cell r="C76" t="str">
            <v>RODRIGUEZ DE MENDOZA</v>
          </cell>
          <cell r="D76" t="str">
            <v>SANTA ROSA</v>
          </cell>
          <cell r="E76" t="str">
            <v>No CP, menos de 500 VVUU</v>
          </cell>
          <cell r="F76">
            <v>75</v>
          </cell>
        </row>
        <row r="77">
          <cell r="A77" t="str">
            <v>10611</v>
          </cell>
          <cell r="B77" t="str">
            <v>AMAZONAS</v>
          </cell>
          <cell r="C77" t="str">
            <v>RODRIGUEZ DE MENDOZA</v>
          </cell>
          <cell r="D77" t="str">
            <v>TOTORA</v>
          </cell>
          <cell r="E77" t="str">
            <v>No CP, menos de 500 VVUU</v>
          </cell>
          <cell r="F77">
            <v>76</v>
          </cell>
        </row>
        <row r="78">
          <cell r="A78" t="str">
            <v>10612</v>
          </cell>
          <cell r="B78" t="str">
            <v>AMAZONAS</v>
          </cell>
          <cell r="C78" t="str">
            <v>RODRIGUEZ DE MENDOZA</v>
          </cell>
          <cell r="D78" t="str">
            <v>VISTA ALEGRE</v>
          </cell>
          <cell r="E78" t="str">
            <v>No CP, menos de 500 VVUU</v>
          </cell>
          <cell r="F78">
            <v>77</v>
          </cell>
        </row>
        <row r="79">
          <cell r="A79" t="str">
            <v>10701</v>
          </cell>
          <cell r="B79" t="str">
            <v>AMAZONAS</v>
          </cell>
          <cell r="C79" t="str">
            <v>UTCUBAMBA</v>
          </cell>
          <cell r="D79" t="str">
            <v>BAGUA GRANDE</v>
          </cell>
          <cell r="E79" t="str">
            <v>CPB</v>
          </cell>
          <cell r="F79">
            <v>78</v>
          </cell>
        </row>
        <row r="80">
          <cell r="A80" t="str">
            <v>10702</v>
          </cell>
          <cell r="B80" t="str">
            <v>AMAZONAS</v>
          </cell>
          <cell r="C80" t="str">
            <v>UTCUBAMBA</v>
          </cell>
          <cell r="D80" t="str">
            <v>CAJARURO</v>
          </cell>
          <cell r="E80" t="str">
            <v>No CP, más de 500 VVUU</v>
          </cell>
          <cell r="F80">
            <v>79</v>
          </cell>
        </row>
        <row r="81">
          <cell r="A81" t="str">
            <v>10703</v>
          </cell>
          <cell r="B81" t="str">
            <v>AMAZONAS</v>
          </cell>
          <cell r="C81" t="str">
            <v>UTCUBAMBA</v>
          </cell>
          <cell r="D81" t="str">
            <v>CUMBA</v>
          </cell>
          <cell r="E81" t="str">
            <v>No CP, más de 500 VVUU</v>
          </cell>
          <cell r="F81">
            <v>80</v>
          </cell>
        </row>
        <row r="82">
          <cell r="A82" t="str">
            <v>10704</v>
          </cell>
          <cell r="B82" t="str">
            <v>AMAZONAS</v>
          </cell>
          <cell r="C82" t="str">
            <v>UTCUBAMBA</v>
          </cell>
          <cell r="D82" t="str">
            <v>EL MILAGRO</v>
          </cell>
          <cell r="E82" t="str">
            <v>No CP, menos de 500 VVUU</v>
          </cell>
          <cell r="F82">
            <v>81</v>
          </cell>
        </row>
        <row r="83">
          <cell r="A83" t="str">
            <v>10705</v>
          </cell>
          <cell r="B83" t="str">
            <v>AMAZONAS</v>
          </cell>
          <cell r="C83" t="str">
            <v>UTCUBAMBA</v>
          </cell>
          <cell r="D83" t="str">
            <v>JAMALCA</v>
          </cell>
          <cell r="E83" t="str">
            <v>No CP, menos de 500 VVUU</v>
          </cell>
          <cell r="F83">
            <v>82</v>
          </cell>
        </row>
        <row r="84">
          <cell r="A84" t="str">
            <v>10706</v>
          </cell>
          <cell r="B84" t="str">
            <v>AMAZONAS</v>
          </cell>
          <cell r="C84" t="str">
            <v>UTCUBAMBA</v>
          </cell>
          <cell r="D84" t="str">
            <v>LONYA GRANDE</v>
          </cell>
          <cell r="E84" t="str">
            <v>No CP, más de 500 VVUU</v>
          </cell>
          <cell r="F84">
            <v>83</v>
          </cell>
        </row>
        <row r="85">
          <cell r="A85" t="str">
            <v>10707</v>
          </cell>
          <cell r="B85" t="str">
            <v>AMAZONAS</v>
          </cell>
          <cell r="C85" t="str">
            <v>UTCUBAMBA</v>
          </cell>
          <cell r="D85" t="str">
            <v>YAMON</v>
          </cell>
          <cell r="E85" t="str">
            <v>No CP, menos de 500 VVUU</v>
          </cell>
          <cell r="F85">
            <v>84</v>
          </cell>
        </row>
        <row r="86">
          <cell r="A86" t="str">
            <v>20101</v>
          </cell>
          <cell r="B86" t="str">
            <v>ANCASH</v>
          </cell>
          <cell r="C86" t="str">
            <v>HUARAZ</v>
          </cell>
          <cell r="D86" t="str">
            <v>HUARAZ</v>
          </cell>
          <cell r="E86" t="str">
            <v>CPB</v>
          </cell>
          <cell r="F86">
            <v>85</v>
          </cell>
        </row>
        <row r="87">
          <cell r="A87" t="str">
            <v>20102</v>
          </cell>
          <cell r="B87" t="str">
            <v>ANCASH</v>
          </cell>
          <cell r="C87" t="str">
            <v>HUARAZ</v>
          </cell>
          <cell r="D87" t="str">
            <v>COCHABAMBA</v>
          </cell>
          <cell r="E87" t="str">
            <v>No CP, menos de 500 VVUU</v>
          </cell>
          <cell r="F87">
            <v>86</v>
          </cell>
        </row>
        <row r="88">
          <cell r="A88" t="str">
            <v>20103</v>
          </cell>
          <cell r="B88" t="str">
            <v>ANCASH</v>
          </cell>
          <cell r="C88" t="str">
            <v>HUARAZ</v>
          </cell>
          <cell r="D88" t="str">
            <v>COLCABAMBA</v>
          </cell>
          <cell r="E88" t="str">
            <v>No CP, menos de 500 VVUU</v>
          </cell>
          <cell r="F88">
            <v>87</v>
          </cell>
        </row>
        <row r="89">
          <cell r="A89" t="str">
            <v>20104</v>
          </cell>
          <cell r="B89" t="str">
            <v>ANCASH</v>
          </cell>
          <cell r="C89" t="str">
            <v>HUARAZ</v>
          </cell>
          <cell r="D89" t="str">
            <v>HUANCHAY</v>
          </cell>
          <cell r="E89" t="str">
            <v>No CP, menos de 500 VVUU</v>
          </cell>
          <cell r="F89">
            <v>88</v>
          </cell>
        </row>
        <row r="90">
          <cell r="A90" t="str">
            <v>20105</v>
          </cell>
          <cell r="B90" t="str">
            <v>ANCASH</v>
          </cell>
          <cell r="C90" t="str">
            <v>HUARAZ</v>
          </cell>
          <cell r="D90" t="str">
            <v>INDEPENDENCIA</v>
          </cell>
          <cell r="E90" t="str">
            <v>CPB</v>
          </cell>
          <cell r="F90">
            <v>89</v>
          </cell>
        </row>
        <row r="91">
          <cell r="A91" t="str">
            <v>20106</v>
          </cell>
          <cell r="B91" t="str">
            <v>ANCASH</v>
          </cell>
          <cell r="C91" t="str">
            <v>HUARAZ</v>
          </cell>
          <cell r="D91" t="str">
            <v>JANGAS</v>
          </cell>
          <cell r="E91" t="str">
            <v>No CP, más de 500 VVUU</v>
          </cell>
          <cell r="F91">
            <v>90</v>
          </cell>
        </row>
        <row r="92">
          <cell r="A92" t="str">
            <v>20107</v>
          </cell>
          <cell r="B92" t="str">
            <v>ANCASH</v>
          </cell>
          <cell r="C92" t="str">
            <v>HUARAZ</v>
          </cell>
          <cell r="D92" t="str">
            <v>LA LIBERTAD</v>
          </cell>
          <cell r="E92" t="str">
            <v>No CP, menos de 500 VVUU</v>
          </cell>
          <cell r="F92">
            <v>91</v>
          </cell>
        </row>
        <row r="93">
          <cell r="A93" t="str">
            <v>20108</v>
          </cell>
          <cell r="B93" t="str">
            <v>ANCASH</v>
          </cell>
          <cell r="C93" t="str">
            <v>HUARAZ</v>
          </cell>
          <cell r="D93" t="str">
            <v>OLLEROS</v>
          </cell>
          <cell r="E93" t="str">
            <v>No CP, más de 500 VVUU</v>
          </cell>
          <cell r="F93">
            <v>92</v>
          </cell>
        </row>
        <row r="94">
          <cell r="A94" t="str">
            <v>20109</v>
          </cell>
          <cell r="B94" t="str">
            <v>ANCASH</v>
          </cell>
          <cell r="C94" t="str">
            <v>HUARAZ</v>
          </cell>
          <cell r="D94" t="str">
            <v>PAMPAS</v>
          </cell>
          <cell r="E94" t="str">
            <v>No CP, menos de 500 VVUU</v>
          </cell>
          <cell r="F94">
            <v>93</v>
          </cell>
        </row>
        <row r="95">
          <cell r="A95" t="str">
            <v>20110</v>
          </cell>
          <cell r="B95" t="str">
            <v>ANCASH</v>
          </cell>
          <cell r="C95" t="str">
            <v>HUARAZ</v>
          </cell>
          <cell r="D95" t="str">
            <v>PARIACOTO</v>
          </cell>
          <cell r="E95" t="str">
            <v>No CP, menos de 500 VVUU</v>
          </cell>
          <cell r="F95">
            <v>94</v>
          </cell>
        </row>
        <row r="96">
          <cell r="A96" t="str">
            <v>20111</v>
          </cell>
          <cell r="B96" t="str">
            <v>ANCASH</v>
          </cell>
          <cell r="C96" t="str">
            <v>HUARAZ</v>
          </cell>
          <cell r="D96" t="str">
            <v>PIRA</v>
          </cell>
          <cell r="E96" t="str">
            <v>No CP, menos de 500 VVUU</v>
          </cell>
          <cell r="F96">
            <v>95</v>
          </cell>
        </row>
        <row r="97">
          <cell r="A97" t="str">
            <v>20112</v>
          </cell>
          <cell r="B97" t="str">
            <v>ANCASH</v>
          </cell>
          <cell r="C97" t="str">
            <v>HUARAZ</v>
          </cell>
          <cell r="D97" t="str">
            <v>TARICA</v>
          </cell>
          <cell r="E97" t="str">
            <v>No CP, más de 500 VVUU</v>
          </cell>
          <cell r="F97">
            <v>96</v>
          </cell>
        </row>
        <row r="98">
          <cell r="A98" t="str">
            <v>20201</v>
          </cell>
          <cell r="B98" t="str">
            <v>ANCASH</v>
          </cell>
          <cell r="C98" t="str">
            <v>AIJA</v>
          </cell>
          <cell r="D98" t="str">
            <v>AIJA</v>
          </cell>
          <cell r="E98" t="str">
            <v>No CP, más de 500 VVUU</v>
          </cell>
          <cell r="F98">
            <v>97</v>
          </cell>
        </row>
        <row r="99">
          <cell r="A99" t="str">
            <v>20202</v>
          </cell>
          <cell r="B99" t="str">
            <v>ANCASH</v>
          </cell>
          <cell r="C99" t="str">
            <v>AIJA</v>
          </cell>
          <cell r="D99" t="str">
            <v>CORIS</v>
          </cell>
          <cell r="E99" t="str">
            <v>No CP, menos de 500 VVUU</v>
          </cell>
          <cell r="F99">
            <v>98</v>
          </cell>
        </row>
        <row r="100">
          <cell r="A100" t="str">
            <v>20203</v>
          </cell>
          <cell r="B100" t="str">
            <v>ANCASH</v>
          </cell>
          <cell r="C100" t="str">
            <v>AIJA</v>
          </cell>
          <cell r="D100" t="str">
            <v>HUACLLAN</v>
          </cell>
          <cell r="E100" t="str">
            <v>No CP, menos de 500 VVUU</v>
          </cell>
          <cell r="F100">
            <v>99</v>
          </cell>
        </row>
        <row r="101">
          <cell r="A101" t="str">
            <v>20204</v>
          </cell>
          <cell r="B101" t="str">
            <v>ANCASH</v>
          </cell>
          <cell r="C101" t="str">
            <v>AIJA</v>
          </cell>
          <cell r="D101" t="str">
            <v>LA MERCED</v>
          </cell>
          <cell r="E101" t="str">
            <v>No CP, menos de 500 VVUU</v>
          </cell>
          <cell r="F101">
            <v>100</v>
          </cell>
        </row>
        <row r="102">
          <cell r="A102" t="str">
            <v>20205</v>
          </cell>
          <cell r="B102" t="str">
            <v>ANCASH</v>
          </cell>
          <cell r="C102" t="str">
            <v>AIJA</v>
          </cell>
          <cell r="D102" t="str">
            <v>SUCCHA</v>
          </cell>
          <cell r="E102" t="str">
            <v>No CP, menos de 500 VVUU</v>
          </cell>
          <cell r="F102">
            <v>101</v>
          </cell>
        </row>
        <row r="103">
          <cell r="A103" t="str">
            <v>20301</v>
          </cell>
          <cell r="B103" t="str">
            <v>ANCASH</v>
          </cell>
          <cell r="C103" t="str">
            <v>ANTONIO RAYMONDI</v>
          </cell>
          <cell r="D103" t="str">
            <v>LLAMELLIN</v>
          </cell>
          <cell r="E103" t="str">
            <v>No CP, más de 500 VVUU</v>
          </cell>
          <cell r="F103">
            <v>102</v>
          </cell>
        </row>
        <row r="104">
          <cell r="A104" t="str">
            <v>20302</v>
          </cell>
          <cell r="B104" t="str">
            <v>ANCASH</v>
          </cell>
          <cell r="C104" t="str">
            <v>ANTONIO RAYMONDI</v>
          </cell>
          <cell r="D104" t="str">
            <v>ACZO</v>
          </cell>
          <cell r="E104" t="str">
            <v>No CP, menos de 500 VVUU</v>
          </cell>
          <cell r="F104">
            <v>103</v>
          </cell>
        </row>
        <row r="105">
          <cell r="A105" t="str">
            <v>20303</v>
          </cell>
          <cell r="B105" t="str">
            <v>ANCASH</v>
          </cell>
          <cell r="C105" t="str">
            <v>ANTONIO RAYMONDI</v>
          </cell>
          <cell r="D105" t="str">
            <v>CHACCHO</v>
          </cell>
          <cell r="E105" t="str">
            <v>No CP, menos de 500 VVUU</v>
          </cell>
          <cell r="F105">
            <v>104</v>
          </cell>
        </row>
        <row r="106">
          <cell r="A106" t="str">
            <v>20304</v>
          </cell>
          <cell r="B106" t="str">
            <v>ANCASH</v>
          </cell>
          <cell r="C106" t="str">
            <v>ANTONIO RAYMONDI</v>
          </cell>
          <cell r="D106" t="str">
            <v>CHINGAS</v>
          </cell>
          <cell r="E106" t="str">
            <v>No CP, menos de 500 VVUU</v>
          </cell>
          <cell r="F106">
            <v>105</v>
          </cell>
        </row>
        <row r="107">
          <cell r="A107" t="str">
            <v>20305</v>
          </cell>
          <cell r="B107" t="str">
            <v>ANCASH</v>
          </cell>
          <cell r="C107" t="str">
            <v>ANTONIO RAYMONDI</v>
          </cell>
          <cell r="D107" t="str">
            <v>MIRGAS</v>
          </cell>
          <cell r="E107" t="str">
            <v>No CP, menos de 500 VVUU</v>
          </cell>
          <cell r="F107">
            <v>106</v>
          </cell>
        </row>
        <row r="108">
          <cell r="A108" t="str">
            <v>20306</v>
          </cell>
          <cell r="B108" t="str">
            <v>ANCASH</v>
          </cell>
          <cell r="C108" t="str">
            <v>ANTONIO RAYMONDI</v>
          </cell>
          <cell r="D108" t="str">
            <v>SAN JUAN DE RONTOY</v>
          </cell>
          <cell r="E108" t="str">
            <v>No CP, menos de 500 VVUU</v>
          </cell>
          <cell r="F108">
            <v>107</v>
          </cell>
        </row>
        <row r="109">
          <cell r="A109" t="str">
            <v>20401</v>
          </cell>
          <cell r="B109" t="str">
            <v>ANCASH</v>
          </cell>
          <cell r="C109" t="str">
            <v>ASUNCION</v>
          </cell>
          <cell r="D109" t="str">
            <v>CHACAS</v>
          </cell>
          <cell r="E109" t="str">
            <v>No CP, menos de 500 VVUU</v>
          </cell>
          <cell r="F109">
            <v>108</v>
          </cell>
        </row>
        <row r="110">
          <cell r="A110" t="str">
            <v>20402</v>
          </cell>
          <cell r="B110" t="str">
            <v>ANCASH</v>
          </cell>
          <cell r="C110" t="str">
            <v>ASUNCION</v>
          </cell>
          <cell r="D110" t="str">
            <v>ACOCHACA</v>
          </cell>
          <cell r="E110" t="str">
            <v>No CP, menos de 500 VVUU</v>
          </cell>
          <cell r="F110">
            <v>109</v>
          </cell>
        </row>
        <row r="111">
          <cell r="A111" t="str">
            <v>20501</v>
          </cell>
          <cell r="B111" t="str">
            <v>ANCASH</v>
          </cell>
          <cell r="C111" t="str">
            <v>BOLOGNESI</v>
          </cell>
          <cell r="D111" t="str">
            <v>CHIQUIAN</v>
          </cell>
          <cell r="E111" t="str">
            <v>No CP, más de 500 VVUU</v>
          </cell>
          <cell r="F111">
            <v>110</v>
          </cell>
        </row>
        <row r="112">
          <cell r="A112" t="str">
            <v>20502</v>
          </cell>
          <cell r="B112" t="str">
            <v>ANCASH</v>
          </cell>
          <cell r="C112" t="str">
            <v>BOLOGNESI</v>
          </cell>
          <cell r="D112" t="str">
            <v>ABELARDO PARDO LEZAMETA</v>
          </cell>
          <cell r="E112" t="str">
            <v>No CP, menos de 500 VVUU</v>
          </cell>
          <cell r="F112">
            <v>111</v>
          </cell>
        </row>
        <row r="113">
          <cell r="A113" t="str">
            <v>20503</v>
          </cell>
          <cell r="B113" t="str">
            <v>ANCASH</v>
          </cell>
          <cell r="C113" t="str">
            <v>BOLOGNESI</v>
          </cell>
          <cell r="D113" t="str">
            <v>ANTONIO RAYMONDI</v>
          </cell>
          <cell r="E113" t="str">
            <v>No CP, menos de 500 VVUU</v>
          </cell>
          <cell r="F113">
            <v>112</v>
          </cell>
        </row>
        <row r="114">
          <cell r="A114" t="str">
            <v>20504</v>
          </cell>
          <cell r="B114" t="str">
            <v>ANCASH</v>
          </cell>
          <cell r="C114" t="str">
            <v>BOLOGNESI</v>
          </cell>
          <cell r="D114" t="str">
            <v>AQUIA</v>
          </cell>
          <cell r="E114" t="str">
            <v>No CP, menos de 500 VVUU</v>
          </cell>
          <cell r="F114">
            <v>113</v>
          </cell>
        </row>
        <row r="115">
          <cell r="A115" t="str">
            <v>20505</v>
          </cell>
          <cell r="B115" t="str">
            <v>ANCASH</v>
          </cell>
          <cell r="C115" t="str">
            <v>BOLOGNESI</v>
          </cell>
          <cell r="D115" t="str">
            <v>CAJACAY</v>
          </cell>
          <cell r="E115" t="str">
            <v>No CP, menos de 500 VVUU</v>
          </cell>
          <cell r="F115">
            <v>114</v>
          </cell>
        </row>
        <row r="116">
          <cell r="A116" t="str">
            <v>20506</v>
          </cell>
          <cell r="B116" t="str">
            <v>ANCASH</v>
          </cell>
          <cell r="C116" t="str">
            <v>BOLOGNESI</v>
          </cell>
          <cell r="D116" t="str">
            <v>CANIS</v>
          </cell>
          <cell r="E116" t="str">
            <v>No CP, menos de 500 VVUU</v>
          </cell>
          <cell r="F116">
            <v>115</v>
          </cell>
        </row>
        <row r="117">
          <cell r="A117" t="str">
            <v>20507</v>
          </cell>
          <cell r="B117" t="str">
            <v>ANCASH</v>
          </cell>
          <cell r="C117" t="str">
            <v>BOLOGNESI</v>
          </cell>
          <cell r="D117" t="str">
            <v>COLQUIOC</v>
          </cell>
          <cell r="E117" t="str">
            <v>No CP, menos de 500 VVUU</v>
          </cell>
          <cell r="F117">
            <v>116</v>
          </cell>
        </row>
        <row r="118">
          <cell r="A118" t="str">
            <v>20508</v>
          </cell>
          <cell r="B118" t="str">
            <v>ANCASH</v>
          </cell>
          <cell r="C118" t="str">
            <v>BOLOGNESI</v>
          </cell>
          <cell r="D118" t="str">
            <v>HUALLANCA</v>
          </cell>
          <cell r="E118" t="str">
            <v>No CP, más de 500 VVUU</v>
          </cell>
          <cell r="F118">
            <v>117</v>
          </cell>
        </row>
        <row r="119">
          <cell r="A119" t="str">
            <v>20509</v>
          </cell>
          <cell r="B119" t="str">
            <v>ANCASH</v>
          </cell>
          <cell r="C119" t="str">
            <v>BOLOGNESI</v>
          </cell>
          <cell r="D119" t="str">
            <v>HUASTA</v>
          </cell>
          <cell r="E119" t="str">
            <v>No CP, más de 500 VVUU</v>
          </cell>
          <cell r="F119">
            <v>118</v>
          </cell>
        </row>
        <row r="120">
          <cell r="A120" t="str">
            <v>20510</v>
          </cell>
          <cell r="B120" t="str">
            <v>ANCASH</v>
          </cell>
          <cell r="C120" t="str">
            <v>BOLOGNESI</v>
          </cell>
          <cell r="D120" t="str">
            <v>HUAYLLACAYAN</v>
          </cell>
          <cell r="E120" t="str">
            <v>No CP, menos de 500 VVUU</v>
          </cell>
          <cell r="F120">
            <v>119</v>
          </cell>
        </row>
        <row r="121">
          <cell r="A121" t="str">
            <v>20511</v>
          </cell>
          <cell r="B121" t="str">
            <v>ANCASH</v>
          </cell>
          <cell r="C121" t="str">
            <v>BOLOGNESI</v>
          </cell>
          <cell r="D121" t="str">
            <v>LA PRIMAVERA</v>
          </cell>
          <cell r="E121" t="str">
            <v>No CP, menos de 500 VVUU</v>
          </cell>
          <cell r="F121">
            <v>120</v>
          </cell>
        </row>
        <row r="122">
          <cell r="A122" t="str">
            <v>20512</v>
          </cell>
          <cell r="B122" t="str">
            <v>ANCASH</v>
          </cell>
          <cell r="C122" t="str">
            <v>BOLOGNESI</v>
          </cell>
          <cell r="D122" t="str">
            <v>MANGAS</v>
          </cell>
          <cell r="E122" t="str">
            <v>No CP, menos de 500 VVUU</v>
          </cell>
          <cell r="F122">
            <v>121</v>
          </cell>
        </row>
        <row r="123">
          <cell r="A123" t="str">
            <v>20513</v>
          </cell>
          <cell r="B123" t="str">
            <v>ANCASH</v>
          </cell>
          <cell r="C123" t="str">
            <v>BOLOGNESI</v>
          </cell>
          <cell r="D123" t="str">
            <v>PACLLON</v>
          </cell>
          <cell r="E123" t="str">
            <v>No CP, menos de 500 VVUU</v>
          </cell>
          <cell r="F123">
            <v>122</v>
          </cell>
        </row>
        <row r="124">
          <cell r="A124" t="str">
            <v>20514</v>
          </cell>
          <cell r="B124" t="str">
            <v>ANCASH</v>
          </cell>
          <cell r="C124" t="str">
            <v>BOLOGNESI</v>
          </cell>
          <cell r="D124" t="str">
            <v>SAN MIGUEL DE CORPANQUI</v>
          </cell>
          <cell r="E124" t="str">
            <v>No CP, menos de 500 VVUU</v>
          </cell>
          <cell r="F124">
            <v>123</v>
          </cell>
        </row>
        <row r="125">
          <cell r="A125" t="str">
            <v>20515</v>
          </cell>
          <cell r="B125" t="str">
            <v>ANCASH</v>
          </cell>
          <cell r="C125" t="str">
            <v>BOLOGNESI</v>
          </cell>
          <cell r="D125" t="str">
            <v>TICLLOS</v>
          </cell>
          <cell r="E125" t="str">
            <v>No CP, menos de 500 VVUU</v>
          </cell>
          <cell r="F125">
            <v>124</v>
          </cell>
        </row>
        <row r="126">
          <cell r="A126" t="str">
            <v>20601</v>
          </cell>
          <cell r="B126" t="str">
            <v>ANCASH</v>
          </cell>
          <cell r="C126" t="str">
            <v>CARHUAZ</v>
          </cell>
          <cell r="D126" t="str">
            <v>CARHUAZ</v>
          </cell>
          <cell r="E126" t="str">
            <v>No CP, más de 500 VVUU</v>
          </cell>
          <cell r="F126">
            <v>125</v>
          </cell>
        </row>
        <row r="127">
          <cell r="A127" t="str">
            <v>20602</v>
          </cell>
          <cell r="B127" t="str">
            <v>ANCASH</v>
          </cell>
          <cell r="C127" t="str">
            <v>CARHUAZ</v>
          </cell>
          <cell r="D127" t="str">
            <v>ACOPAMPA</v>
          </cell>
          <cell r="E127" t="str">
            <v>No CP, menos de 500 VVUU</v>
          </cell>
          <cell r="F127">
            <v>126</v>
          </cell>
        </row>
        <row r="128">
          <cell r="A128" t="str">
            <v>20603</v>
          </cell>
          <cell r="B128" t="str">
            <v>ANCASH</v>
          </cell>
          <cell r="C128" t="str">
            <v>CARHUAZ</v>
          </cell>
          <cell r="D128" t="str">
            <v>AMASHCA</v>
          </cell>
          <cell r="E128" t="str">
            <v>No CP, menos de 500 VVUU</v>
          </cell>
          <cell r="F128">
            <v>127</v>
          </cell>
        </row>
        <row r="129">
          <cell r="A129" t="str">
            <v>20604</v>
          </cell>
          <cell r="B129" t="str">
            <v>ANCASH</v>
          </cell>
          <cell r="C129" t="str">
            <v>CARHUAZ</v>
          </cell>
          <cell r="D129" t="str">
            <v>ANTA</v>
          </cell>
          <cell r="E129" t="str">
            <v>No CP, menos de 500 VVUU</v>
          </cell>
          <cell r="F129">
            <v>128</v>
          </cell>
        </row>
        <row r="130">
          <cell r="A130" t="str">
            <v>20605</v>
          </cell>
          <cell r="B130" t="str">
            <v>ANCASH</v>
          </cell>
          <cell r="C130" t="str">
            <v>CARHUAZ</v>
          </cell>
          <cell r="D130" t="str">
            <v>ATAQUERO</v>
          </cell>
          <cell r="E130" t="str">
            <v>No CP, menos de 500 VVUU</v>
          </cell>
          <cell r="F130">
            <v>129</v>
          </cell>
        </row>
        <row r="131">
          <cell r="A131" t="str">
            <v>20606</v>
          </cell>
          <cell r="B131" t="str">
            <v>ANCASH</v>
          </cell>
          <cell r="C131" t="str">
            <v>CARHUAZ</v>
          </cell>
          <cell r="D131" t="str">
            <v>MARCARA</v>
          </cell>
          <cell r="E131" t="str">
            <v>No CP, menos de 500 VVUU</v>
          </cell>
          <cell r="F131">
            <v>130</v>
          </cell>
        </row>
        <row r="132">
          <cell r="A132" t="str">
            <v>20607</v>
          </cell>
          <cell r="B132" t="str">
            <v>ANCASH</v>
          </cell>
          <cell r="C132" t="str">
            <v>CARHUAZ</v>
          </cell>
          <cell r="D132" t="str">
            <v>PARIAHUANCA</v>
          </cell>
          <cell r="E132" t="str">
            <v>No CP, menos de 500 VVUU</v>
          </cell>
          <cell r="F132">
            <v>131</v>
          </cell>
        </row>
        <row r="133">
          <cell r="A133" t="str">
            <v>20608</v>
          </cell>
          <cell r="B133" t="str">
            <v>ANCASH</v>
          </cell>
          <cell r="C133" t="str">
            <v>CARHUAZ</v>
          </cell>
          <cell r="D133" t="str">
            <v>SAN MIGUEL DE ACO</v>
          </cell>
          <cell r="E133" t="str">
            <v>No CP, menos de 500 VVUU</v>
          </cell>
          <cell r="F133">
            <v>132</v>
          </cell>
        </row>
        <row r="134">
          <cell r="A134" t="str">
            <v>20609</v>
          </cell>
          <cell r="B134" t="str">
            <v>ANCASH</v>
          </cell>
          <cell r="C134" t="str">
            <v>CARHUAZ</v>
          </cell>
          <cell r="D134" t="str">
            <v>SHILLA</v>
          </cell>
          <cell r="E134" t="str">
            <v>No CP, menos de 500 VVUU</v>
          </cell>
          <cell r="F134">
            <v>133</v>
          </cell>
        </row>
        <row r="135">
          <cell r="A135" t="str">
            <v>20610</v>
          </cell>
          <cell r="B135" t="str">
            <v>ANCASH</v>
          </cell>
          <cell r="C135" t="str">
            <v>CARHUAZ</v>
          </cell>
          <cell r="D135" t="str">
            <v>TINCO</v>
          </cell>
          <cell r="E135" t="str">
            <v>No CP, menos de 500 VVUU</v>
          </cell>
          <cell r="F135">
            <v>134</v>
          </cell>
        </row>
        <row r="136">
          <cell r="A136" t="str">
            <v>20611</v>
          </cell>
          <cell r="B136" t="str">
            <v>ANCASH</v>
          </cell>
          <cell r="C136" t="str">
            <v>CARHUAZ</v>
          </cell>
          <cell r="D136" t="str">
            <v>YUNGAR</v>
          </cell>
          <cell r="E136" t="str">
            <v>No CP, menos de 500 VVUU</v>
          </cell>
          <cell r="F136">
            <v>135</v>
          </cell>
        </row>
        <row r="137">
          <cell r="A137" t="str">
            <v>20701</v>
          </cell>
          <cell r="B137" t="str">
            <v>ANCASH</v>
          </cell>
          <cell r="C137" t="str">
            <v>CARLOS FERMIN FITZCARRALD</v>
          </cell>
          <cell r="D137" t="str">
            <v>SAN LUIS</v>
          </cell>
          <cell r="E137" t="str">
            <v>No CP, menos de 500 VVUU</v>
          </cell>
          <cell r="F137">
            <v>136</v>
          </cell>
        </row>
        <row r="138">
          <cell r="A138" t="str">
            <v>20702</v>
          </cell>
          <cell r="B138" t="str">
            <v>ANCASH</v>
          </cell>
          <cell r="C138" t="str">
            <v>CARLOS FERMIN FITZCARRALD</v>
          </cell>
          <cell r="D138" t="str">
            <v>SAN NICOLAS</v>
          </cell>
          <cell r="E138" t="str">
            <v>No CP, más de 500 VVUU</v>
          </cell>
          <cell r="F138">
            <v>137</v>
          </cell>
        </row>
        <row r="139">
          <cell r="A139" t="str">
            <v>20703</v>
          </cell>
          <cell r="B139" t="str">
            <v>ANCASH</v>
          </cell>
          <cell r="C139" t="str">
            <v>CARLOS FERMIN FITZCARRALD</v>
          </cell>
          <cell r="D139" t="str">
            <v>YAUYA</v>
          </cell>
          <cell r="E139" t="str">
            <v>No CP, menos de 500 VVUU</v>
          </cell>
          <cell r="F139">
            <v>138</v>
          </cell>
        </row>
        <row r="140">
          <cell r="A140" t="str">
            <v>20801</v>
          </cell>
          <cell r="B140" t="str">
            <v>ANCASH</v>
          </cell>
          <cell r="C140" t="str">
            <v>CASMA</v>
          </cell>
          <cell r="D140" t="str">
            <v>CASMA</v>
          </cell>
          <cell r="E140" t="str">
            <v>CPB</v>
          </cell>
          <cell r="F140">
            <v>139</v>
          </cell>
        </row>
        <row r="141">
          <cell r="A141" t="str">
            <v>20802</v>
          </cell>
          <cell r="B141" t="str">
            <v>ANCASH</v>
          </cell>
          <cell r="C141" t="str">
            <v>CASMA</v>
          </cell>
          <cell r="D141" t="str">
            <v>BUENA VISTA ALTA</v>
          </cell>
          <cell r="E141" t="str">
            <v>No CP, más de 500 VVUU</v>
          </cell>
          <cell r="F141">
            <v>140</v>
          </cell>
        </row>
        <row r="142">
          <cell r="A142" t="str">
            <v>20803</v>
          </cell>
          <cell r="B142" t="str">
            <v>ANCASH</v>
          </cell>
          <cell r="C142" t="str">
            <v>CASMA</v>
          </cell>
          <cell r="D142" t="str">
            <v>COMANDANTE NOEL</v>
          </cell>
          <cell r="E142" t="str">
            <v>No CP, más de 500 VVUU</v>
          </cell>
          <cell r="F142">
            <v>141</v>
          </cell>
        </row>
        <row r="143">
          <cell r="A143" t="str">
            <v>20804</v>
          </cell>
          <cell r="B143" t="str">
            <v>ANCASH</v>
          </cell>
          <cell r="C143" t="str">
            <v>CASMA</v>
          </cell>
          <cell r="D143" t="str">
            <v>YAUTAN</v>
          </cell>
          <cell r="E143" t="str">
            <v>No CP, más de 500 VVUU</v>
          </cell>
          <cell r="F143">
            <v>142</v>
          </cell>
        </row>
        <row r="144">
          <cell r="A144" t="str">
            <v>20901</v>
          </cell>
          <cell r="B144" t="str">
            <v>ANCASH</v>
          </cell>
          <cell r="C144" t="str">
            <v>CORONGO</v>
          </cell>
          <cell r="D144" t="str">
            <v>CORONGO</v>
          </cell>
          <cell r="E144" t="str">
            <v>No CP, más de 500 VVUU</v>
          </cell>
          <cell r="F144">
            <v>143</v>
          </cell>
        </row>
        <row r="145">
          <cell r="A145" t="str">
            <v>20902</v>
          </cell>
          <cell r="B145" t="str">
            <v>ANCASH</v>
          </cell>
          <cell r="C145" t="str">
            <v>CORONGO</v>
          </cell>
          <cell r="D145" t="str">
            <v>ACO</v>
          </cell>
          <cell r="E145" t="str">
            <v>No CP, menos de 500 VVUU</v>
          </cell>
          <cell r="F145">
            <v>144</v>
          </cell>
        </row>
        <row r="146">
          <cell r="A146" t="str">
            <v>20903</v>
          </cell>
          <cell r="B146" t="str">
            <v>ANCASH</v>
          </cell>
          <cell r="C146" t="str">
            <v>CORONGO</v>
          </cell>
          <cell r="D146" t="str">
            <v>BAMBAS</v>
          </cell>
          <cell r="E146" t="str">
            <v>No CP, menos de 500 VVUU</v>
          </cell>
          <cell r="F146">
            <v>145</v>
          </cell>
        </row>
        <row r="147">
          <cell r="A147" t="str">
            <v>20904</v>
          </cell>
          <cell r="B147" t="str">
            <v>ANCASH</v>
          </cell>
          <cell r="C147" t="str">
            <v>CORONGO</v>
          </cell>
          <cell r="D147" t="str">
            <v>CUSCA</v>
          </cell>
          <cell r="E147" t="str">
            <v>No CP, menos de 500 VVUU</v>
          </cell>
          <cell r="F147">
            <v>146</v>
          </cell>
        </row>
        <row r="148">
          <cell r="A148" t="str">
            <v>20905</v>
          </cell>
          <cell r="B148" t="str">
            <v>ANCASH</v>
          </cell>
          <cell r="C148" t="str">
            <v>CORONGO</v>
          </cell>
          <cell r="D148" t="str">
            <v>LA PAMPA</v>
          </cell>
          <cell r="E148" t="str">
            <v>No CP, menos de 500 VVUU</v>
          </cell>
          <cell r="F148">
            <v>147</v>
          </cell>
        </row>
        <row r="149">
          <cell r="A149" t="str">
            <v>20906</v>
          </cell>
          <cell r="B149" t="str">
            <v>ANCASH</v>
          </cell>
          <cell r="C149" t="str">
            <v>CORONGO</v>
          </cell>
          <cell r="D149" t="str">
            <v>YANAC</v>
          </cell>
          <cell r="E149" t="str">
            <v>No CP, menos de 500 VVUU</v>
          </cell>
          <cell r="F149">
            <v>148</v>
          </cell>
        </row>
        <row r="150">
          <cell r="A150" t="str">
            <v>20907</v>
          </cell>
          <cell r="B150" t="str">
            <v>ANCASH</v>
          </cell>
          <cell r="C150" t="str">
            <v>CORONGO</v>
          </cell>
          <cell r="D150" t="str">
            <v>YUPAN</v>
          </cell>
          <cell r="E150" t="str">
            <v>No CP, menos de 500 VVUU</v>
          </cell>
          <cell r="F150">
            <v>149</v>
          </cell>
        </row>
        <row r="151">
          <cell r="A151" t="str">
            <v>21001</v>
          </cell>
          <cell r="B151" t="str">
            <v>ANCASH</v>
          </cell>
          <cell r="C151" t="str">
            <v>HUARI</v>
          </cell>
          <cell r="D151" t="str">
            <v>HUARI</v>
          </cell>
          <cell r="E151" t="str">
            <v>No CP, más de 500 VVUU</v>
          </cell>
          <cell r="F151">
            <v>150</v>
          </cell>
        </row>
        <row r="152">
          <cell r="A152" t="str">
            <v>21002</v>
          </cell>
          <cell r="B152" t="str">
            <v>ANCASH</v>
          </cell>
          <cell r="C152" t="str">
            <v>HUARI</v>
          </cell>
          <cell r="D152" t="str">
            <v>ANRA</v>
          </cell>
          <cell r="E152" t="str">
            <v>No CP, menos de 500 VVUU</v>
          </cell>
          <cell r="F152">
            <v>151</v>
          </cell>
        </row>
        <row r="153">
          <cell r="A153" t="str">
            <v>21003</v>
          </cell>
          <cell r="B153" t="str">
            <v>ANCASH</v>
          </cell>
          <cell r="C153" t="str">
            <v>HUARI</v>
          </cell>
          <cell r="D153" t="str">
            <v>CAJAY</v>
          </cell>
          <cell r="E153" t="str">
            <v>No CP, menos de 500 VVUU</v>
          </cell>
          <cell r="F153">
            <v>152</v>
          </cell>
        </row>
        <row r="154">
          <cell r="A154" t="str">
            <v>21004</v>
          </cell>
          <cell r="B154" t="str">
            <v>ANCASH</v>
          </cell>
          <cell r="C154" t="str">
            <v>HUARI</v>
          </cell>
          <cell r="D154" t="str">
            <v>CHAVIN DE HUANTAR</v>
          </cell>
          <cell r="E154" t="str">
            <v>No CP, más de 500 VVUU</v>
          </cell>
          <cell r="F154">
            <v>153</v>
          </cell>
        </row>
        <row r="155">
          <cell r="A155" t="str">
            <v>21005</v>
          </cell>
          <cell r="B155" t="str">
            <v>ANCASH</v>
          </cell>
          <cell r="C155" t="str">
            <v>HUARI</v>
          </cell>
          <cell r="D155" t="str">
            <v>HUACACHI</v>
          </cell>
          <cell r="E155" t="str">
            <v>No CP, menos de 500 VVUU</v>
          </cell>
          <cell r="F155">
            <v>154</v>
          </cell>
        </row>
        <row r="156">
          <cell r="A156" t="str">
            <v>21006</v>
          </cell>
          <cell r="B156" t="str">
            <v>ANCASH</v>
          </cell>
          <cell r="C156" t="str">
            <v>HUARI</v>
          </cell>
          <cell r="D156" t="str">
            <v>HUACCHIS</v>
          </cell>
          <cell r="E156" t="str">
            <v>No CP, menos de 500 VVUU</v>
          </cell>
          <cell r="F156">
            <v>155</v>
          </cell>
        </row>
        <row r="157">
          <cell r="A157" t="str">
            <v>21007</v>
          </cell>
          <cell r="B157" t="str">
            <v>ANCASH</v>
          </cell>
          <cell r="C157" t="str">
            <v>HUARI</v>
          </cell>
          <cell r="D157" t="str">
            <v>HUACHIS</v>
          </cell>
          <cell r="E157" t="str">
            <v>No CP, más de 500 VVUU</v>
          </cell>
          <cell r="F157">
            <v>156</v>
          </cell>
        </row>
        <row r="158">
          <cell r="A158" t="str">
            <v>21008</v>
          </cell>
          <cell r="B158" t="str">
            <v>ANCASH</v>
          </cell>
          <cell r="C158" t="str">
            <v>HUARI</v>
          </cell>
          <cell r="D158" t="str">
            <v>HUANTAR</v>
          </cell>
          <cell r="E158" t="str">
            <v>No CP, menos de 500 VVUU</v>
          </cell>
          <cell r="F158">
            <v>157</v>
          </cell>
        </row>
        <row r="159">
          <cell r="A159" t="str">
            <v>21009</v>
          </cell>
          <cell r="B159" t="str">
            <v>ANCASH</v>
          </cell>
          <cell r="C159" t="str">
            <v>HUARI</v>
          </cell>
          <cell r="D159" t="str">
            <v>MASIN</v>
          </cell>
          <cell r="E159" t="str">
            <v>No CP, menos de 500 VVUU</v>
          </cell>
          <cell r="F159">
            <v>158</v>
          </cell>
        </row>
        <row r="160">
          <cell r="A160" t="str">
            <v>21010</v>
          </cell>
          <cell r="B160" t="str">
            <v>ANCASH</v>
          </cell>
          <cell r="C160" t="str">
            <v>HUARI</v>
          </cell>
          <cell r="D160" t="str">
            <v>PAUCAS</v>
          </cell>
          <cell r="E160" t="str">
            <v>No CP, menos de 500 VVUU</v>
          </cell>
          <cell r="F160">
            <v>159</v>
          </cell>
        </row>
        <row r="161">
          <cell r="A161" t="str">
            <v>21011</v>
          </cell>
          <cell r="B161" t="str">
            <v>ANCASH</v>
          </cell>
          <cell r="C161" t="str">
            <v>HUARI</v>
          </cell>
          <cell r="D161" t="str">
            <v>PONTO</v>
          </cell>
          <cell r="E161" t="str">
            <v>No CP, menos de 500 VVUU</v>
          </cell>
          <cell r="F161">
            <v>160</v>
          </cell>
        </row>
        <row r="162">
          <cell r="A162" t="str">
            <v>21012</v>
          </cell>
          <cell r="B162" t="str">
            <v>ANCASH</v>
          </cell>
          <cell r="C162" t="str">
            <v>HUARI</v>
          </cell>
          <cell r="D162" t="str">
            <v>RAHUAPAMPA</v>
          </cell>
          <cell r="E162" t="str">
            <v>No CP, menos de 500 VVUU</v>
          </cell>
          <cell r="F162">
            <v>161</v>
          </cell>
        </row>
        <row r="163">
          <cell r="A163" t="str">
            <v>21013</v>
          </cell>
          <cell r="B163" t="str">
            <v>ANCASH</v>
          </cell>
          <cell r="C163" t="str">
            <v>HUARI</v>
          </cell>
          <cell r="D163" t="str">
            <v>RAPAYAN</v>
          </cell>
          <cell r="E163" t="str">
            <v>No CP, menos de 500 VVUU</v>
          </cell>
          <cell r="F163">
            <v>162</v>
          </cell>
        </row>
        <row r="164">
          <cell r="A164" t="str">
            <v>21014</v>
          </cell>
          <cell r="B164" t="str">
            <v>ANCASH</v>
          </cell>
          <cell r="C164" t="str">
            <v>HUARI</v>
          </cell>
          <cell r="D164" t="str">
            <v>SAN MARCOS</v>
          </cell>
          <cell r="E164" t="str">
            <v>No CP, más de 500 VVUU</v>
          </cell>
          <cell r="F164">
            <v>163</v>
          </cell>
        </row>
        <row r="165">
          <cell r="A165" t="str">
            <v>21015</v>
          </cell>
          <cell r="B165" t="str">
            <v>ANCASH</v>
          </cell>
          <cell r="C165" t="str">
            <v>HUARI</v>
          </cell>
          <cell r="D165" t="str">
            <v>SAN PEDRO DE CHANA</v>
          </cell>
          <cell r="E165" t="str">
            <v>No CP, menos de 500 VVUU</v>
          </cell>
          <cell r="F165">
            <v>164</v>
          </cell>
        </row>
        <row r="166">
          <cell r="A166" t="str">
            <v>21016</v>
          </cell>
          <cell r="B166" t="str">
            <v>ANCASH</v>
          </cell>
          <cell r="C166" t="str">
            <v>HUARI</v>
          </cell>
          <cell r="D166" t="str">
            <v>UCO</v>
          </cell>
          <cell r="E166" t="str">
            <v>No CP, menos de 500 VVUU</v>
          </cell>
          <cell r="F166">
            <v>165</v>
          </cell>
        </row>
        <row r="167">
          <cell r="A167" t="str">
            <v>21101</v>
          </cell>
          <cell r="B167" t="str">
            <v>ANCASH</v>
          </cell>
          <cell r="C167" t="str">
            <v>HUARMEY</v>
          </cell>
          <cell r="D167" t="str">
            <v>HUARMEY</v>
          </cell>
          <cell r="E167" t="str">
            <v>CPB</v>
          </cell>
          <cell r="F167">
            <v>166</v>
          </cell>
        </row>
        <row r="168">
          <cell r="A168" t="str">
            <v>21102</v>
          </cell>
          <cell r="B168" t="str">
            <v>ANCASH</v>
          </cell>
          <cell r="C168" t="str">
            <v>HUARMEY</v>
          </cell>
          <cell r="D168" t="str">
            <v>COCHAPETI</v>
          </cell>
          <cell r="E168" t="str">
            <v>No CP, menos de 500 VVUU</v>
          </cell>
          <cell r="F168">
            <v>167</v>
          </cell>
        </row>
        <row r="169">
          <cell r="A169" t="str">
            <v>21103</v>
          </cell>
          <cell r="B169" t="str">
            <v>ANCASH</v>
          </cell>
          <cell r="C169" t="str">
            <v>HUARMEY</v>
          </cell>
          <cell r="D169" t="str">
            <v>CULEBRAS</v>
          </cell>
          <cell r="E169" t="str">
            <v>No CP, más de 500 VVUU</v>
          </cell>
          <cell r="F169">
            <v>168</v>
          </cell>
        </row>
        <row r="170">
          <cell r="A170" t="str">
            <v>21104</v>
          </cell>
          <cell r="B170" t="str">
            <v>ANCASH</v>
          </cell>
          <cell r="C170" t="str">
            <v>HUARMEY</v>
          </cell>
          <cell r="D170" t="str">
            <v>HUAYAN</v>
          </cell>
          <cell r="E170" t="str">
            <v>No CP, menos de 500 VVUU</v>
          </cell>
          <cell r="F170">
            <v>169</v>
          </cell>
        </row>
        <row r="171">
          <cell r="A171" t="str">
            <v>21105</v>
          </cell>
          <cell r="B171" t="str">
            <v>ANCASH</v>
          </cell>
          <cell r="C171" t="str">
            <v>HUARMEY</v>
          </cell>
          <cell r="D171" t="str">
            <v>MALVAS</v>
          </cell>
          <cell r="E171" t="str">
            <v>No CP, menos de 500 VVUU</v>
          </cell>
          <cell r="F171">
            <v>170</v>
          </cell>
        </row>
        <row r="172">
          <cell r="A172" t="str">
            <v>21201</v>
          </cell>
          <cell r="B172" t="str">
            <v>ANCASH</v>
          </cell>
          <cell r="C172" t="str">
            <v>HUAYLAS</v>
          </cell>
          <cell r="D172" t="str">
            <v>CARAZ</v>
          </cell>
          <cell r="E172" t="str">
            <v>No CP, más de 500 VVUU</v>
          </cell>
          <cell r="F172">
            <v>171</v>
          </cell>
        </row>
        <row r="173">
          <cell r="A173" t="str">
            <v>21202</v>
          </cell>
          <cell r="B173" t="str">
            <v>ANCASH</v>
          </cell>
          <cell r="C173" t="str">
            <v>HUAYLAS</v>
          </cell>
          <cell r="D173" t="str">
            <v>HUALLANCA</v>
          </cell>
          <cell r="E173" t="str">
            <v>No CP, menos de 500 VVUU</v>
          </cell>
          <cell r="F173">
            <v>172</v>
          </cell>
        </row>
        <row r="174">
          <cell r="A174" t="str">
            <v>21203</v>
          </cell>
          <cell r="B174" t="str">
            <v>ANCASH</v>
          </cell>
          <cell r="C174" t="str">
            <v>HUAYLAS</v>
          </cell>
          <cell r="D174" t="str">
            <v>HUATA</v>
          </cell>
          <cell r="E174" t="str">
            <v>No CP, menos de 500 VVUU</v>
          </cell>
          <cell r="F174">
            <v>173</v>
          </cell>
        </row>
        <row r="175">
          <cell r="A175" t="str">
            <v>21204</v>
          </cell>
          <cell r="B175" t="str">
            <v>ANCASH</v>
          </cell>
          <cell r="C175" t="str">
            <v>HUAYLAS</v>
          </cell>
          <cell r="D175" t="str">
            <v>HUAYLAS</v>
          </cell>
          <cell r="E175" t="str">
            <v>No CP, menos de 500 VVUU</v>
          </cell>
          <cell r="F175">
            <v>174</v>
          </cell>
        </row>
        <row r="176">
          <cell r="A176" t="str">
            <v>21205</v>
          </cell>
          <cell r="B176" t="str">
            <v>ANCASH</v>
          </cell>
          <cell r="C176" t="str">
            <v>HUAYLAS</v>
          </cell>
          <cell r="D176" t="str">
            <v>MATO</v>
          </cell>
          <cell r="E176" t="str">
            <v>No CP, menos de 500 VVUU</v>
          </cell>
          <cell r="F176">
            <v>175</v>
          </cell>
        </row>
        <row r="177">
          <cell r="A177" t="str">
            <v>21206</v>
          </cell>
          <cell r="B177" t="str">
            <v>ANCASH</v>
          </cell>
          <cell r="C177" t="str">
            <v>HUAYLAS</v>
          </cell>
          <cell r="D177" t="str">
            <v>PAMPAROMAS</v>
          </cell>
          <cell r="E177" t="str">
            <v>No CP, menos de 500 VVUU</v>
          </cell>
          <cell r="F177">
            <v>176</v>
          </cell>
        </row>
        <row r="178">
          <cell r="A178" t="str">
            <v>21207</v>
          </cell>
          <cell r="B178" t="str">
            <v>ANCASH</v>
          </cell>
          <cell r="C178" t="str">
            <v>HUAYLAS</v>
          </cell>
          <cell r="D178" t="str">
            <v>PUEBLO LIBRE</v>
          </cell>
          <cell r="E178" t="str">
            <v>No CP, menos de 500 VVUU</v>
          </cell>
          <cell r="F178">
            <v>177</v>
          </cell>
        </row>
        <row r="179">
          <cell r="A179" t="str">
            <v>21208</v>
          </cell>
          <cell r="B179" t="str">
            <v>ANCASH</v>
          </cell>
          <cell r="C179" t="str">
            <v>HUAYLAS</v>
          </cell>
          <cell r="D179" t="str">
            <v>SANTA CRUZ</v>
          </cell>
          <cell r="E179" t="str">
            <v>No CP, menos de 500 VVUU</v>
          </cell>
          <cell r="F179">
            <v>178</v>
          </cell>
        </row>
        <row r="180">
          <cell r="A180" t="str">
            <v>21209</v>
          </cell>
          <cell r="B180" t="str">
            <v>ANCASH</v>
          </cell>
          <cell r="C180" t="str">
            <v>HUAYLAS</v>
          </cell>
          <cell r="D180" t="str">
            <v>SANTO TORIBIO</v>
          </cell>
          <cell r="E180" t="str">
            <v>No CP, menos de 500 VVUU</v>
          </cell>
          <cell r="F180">
            <v>179</v>
          </cell>
        </row>
        <row r="181">
          <cell r="A181" t="str">
            <v>21210</v>
          </cell>
          <cell r="B181" t="str">
            <v>ANCASH</v>
          </cell>
          <cell r="C181" t="str">
            <v>HUAYLAS</v>
          </cell>
          <cell r="D181" t="str">
            <v>YURACMARCA</v>
          </cell>
          <cell r="E181" t="str">
            <v>No CP, menos de 500 VVUU</v>
          </cell>
          <cell r="F181">
            <v>180</v>
          </cell>
        </row>
        <row r="182">
          <cell r="A182" t="str">
            <v>21301</v>
          </cell>
          <cell r="B182" t="str">
            <v>ANCASH</v>
          </cell>
          <cell r="C182" t="str">
            <v>MARISCAL LUZURIAGA</v>
          </cell>
          <cell r="D182" t="str">
            <v>PISCOBAMBA</v>
          </cell>
          <cell r="E182" t="str">
            <v>No CP, menos de 500 VVUU</v>
          </cell>
          <cell r="F182">
            <v>181</v>
          </cell>
        </row>
        <row r="183">
          <cell r="A183" t="str">
            <v>21302</v>
          </cell>
          <cell r="B183" t="str">
            <v>ANCASH</v>
          </cell>
          <cell r="C183" t="str">
            <v>MARISCAL LUZURIAGA</v>
          </cell>
          <cell r="D183" t="str">
            <v>CASCA</v>
          </cell>
          <cell r="E183" t="str">
            <v>No CP, menos de 500 VVUU</v>
          </cell>
          <cell r="F183">
            <v>182</v>
          </cell>
        </row>
        <row r="184">
          <cell r="A184" t="str">
            <v>21303</v>
          </cell>
          <cell r="B184" t="str">
            <v>ANCASH</v>
          </cell>
          <cell r="C184" t="str">
            <v>MARISCAL LUZURIAGA</v>
          </cell>
          <cell r="D184" t="str">
            <v>ELEAZAR GUZMAN BARRON</v>
          </cell>
          <cell r="E184" t="str">
            <v>No CP, menos de 500 VVUU</v>
          </cell>
          <cell r="F184">
            <v>183</v>
          </cell>
        </row>
        <row r="185">
          <cell r="A185" t="str">
            <v>21304</v>
          </cell>
          <cell r="B185" t="str">
            <v>ANCASH</v>
          </cell>
          <cell r="C185" t="str">
            <v>MARISCAL LUZURIAGA</v>
          </cell>
          <cell r="D185" t="str">
            <v>FIDEL OLIVAS ESCUDERO</v>
          </cell>
          <cell r="E185" t="str">
            <v>No CP, menos de 500 VVUU</v>
          </cell>
          <cell r="F185">
            <v>184</v>
          </cell>
        </row>
        <row r="186">
          <cell r="A186" t="str">
            <v>21305</v>
          </cell>
          <cell r="B186" t="str">
            <v>ANCASH</v>
          </cell>
          <cell r="C186" t="str">
            <v>MARISCAL LUZURIAGA</v>
          </cell>
          <cell r="D186" t="str">
            <v>LLAMA</v>
          </cell>
          <cell r="E186" t="str">
            <v>No CP, menos de 500 VVUU</v>
          </cell>
          <cell r="F186">
            <v>185</v>
          </cell>
        </row>
        <row r="187">
          <cell r="A187" t="str">
            <v>21306</v>
          </cell>
          <cell r="B187" t="str">
            <v>ANCASH</v>
          </cell>
          <cell r="C187" t="str">
            <v>MARISCAL LUZURIAGA</v>
          </cell>
          <cell r="D187" t="str">
            <v>LLUMPA</v>
          </cell>
          <cell r="E187" t="str">
            <v>No CP, menos de 500 VVUU</v>
          </cell>
          <cell r="F187">
            <v>186</v>
          </cell>
        </row>
        <row r="188">
          <cell r="A188" t="str">
            <v>21307</v>
          </cell>
          <cell r="B188" t="str">
            <v>ANCASH</v>
          </cell>
          <cell r="C188" t="str">
            <v>MARISCAL LUZURIAGA</v>
          </cell>
          <cell r="D188" t="str">
            <v>LUCMA</v>
          </cell>
          <cell r="E188" t="str">
            <v>No CP, menos de 500 VVUU</v>
          </cell>
          <cell r="F188">
            <v>187</v>
          </cell>
        </row>
        <row r="189">
          <cell r="A189" t="str">
            <v>21308</v>
          </cell>
          <cell r="B189" t="str">
            <v>ANCASH</v>
          </cell>
          <cell r="C189" t="str">
            <v>MARISCAL LUZURIAGA</v>
          </cell>
          <cell r="D189" t="str">
            <v>MUSGA</v>
          </cell>
          <cell r="E189" t="str">
            <v>No CP, menos de 500 VVUU</v>
          </cell>
          <cell r="F189">
            <v>188</v>
          </cell>
        </row>
        <row r="190">
          <cell r="A190" t="str">
            <v>21401</v>
          </cell>
          <cell r="B190" t="str">
            <v>ANCASH</v>
          </cell>
          <cell r="C190" t="str">
            <v>OCROS</v>
          </cell>
          <cell r="D190" t="str">
            <v>OCROS</v>
          </cell>
          <cell r="E190" t="str">
            <v>No CP, menos de 500 VVUU</v>
          </cell>
          <cell r="F190">
            <v>189</v>
          </cell>
        </row>
        <row r="191">
          <cell r="A191" t="str">
            <v>21402</v>
          </cell>
          <cell r="B191" t="str">
            <v>ANCASH</v>
          </cell>
          <cell r="C191" t="str">
            <v>OCROS</v>
          </cell>
          <cell r="D191" t="str">
            <v>ACAS</v>
          </cell>
          <cell r="E191" t="str">
            <v>No CP, menos de 500 VVUU</v>
          </cell>
          <cell r="F191">
            <v>190</v>
          </cell>
        </row>
        <row r="192">
          <cell r="A192" t="str">
            <v>21403</v>
          </cell>
          <cell r="B192" t="str">
            <v>ANCASH</v>
          </cell>
          <cell r="C192" t="str">
            <v>OCROS</v>
          </cell>
          <cell r="D192" t="str">
            <v>CAJAMARQUILLA</v>
          </cell>
          <cell r="E192" t="str">
            <v>No CP, menos de 500 VVUU</v>
          </cell>
          <cell r="F192">
            <v>191</v>
          </cell>
        </row>
        <row r="193">
          <cell r="A193" t="str">
            <v>21404</v>
          </cell>
          <cell r="B193" t="str">
            <v>ANCASH</v>
          </cell>
          <cell r="C193" t="str">
            <v>OCROS</v>
          </cell>
          <cell r="D193" t="str">
            <v>CARHUAPAMPA</v>
          </cell>
          <cell r="E193" t="str">
            <v>No CP, menos de 500 VVUU</v>
          </cell>
          <cell r="F193">
            <v>192</v>
          </cell>
        </row>
        <row r="194">
          <cell r="A194" t="str">
            <v>21405</v>
          </cell>
          <cell r="B194" t="str">
            <v>ANCASH</v>
          </cell>
          <cell r="C194" t="str">
            <v>OCROS</v>
          </cell>
          <cell r="D194" t="str">
            <v>COCHAS</v>
          </cell>
          <cell r="E194" t="str">
            <v>No CP, menos de 500 VVUU</v>
          </cell>
          <cell r="F194">
            <v>193</v>
          </cell>
        </row>
        <row r="195">
          <cell r="A195" t="str">
            <v>21406</v>
          </cell>
          <cell r="B195" t="str">
            <v>ANCASH</v>
          </cell>
          <cell r="C195" t="str">
            <v>OCROS</v>
          </cell>
          <cell r="D195" t="str">
            <v>CONGAS</v>
          </cell>
          <cell r="E195" t="str">
            <v>No CP, menos de 500 VVUU</v>
          </cell>
          <cell r="F195">
            <v>194</v>
          </cell>
        </row>
        <row r="196">
          <cell r="A196" t="str">
            <v>21407</v>
          </cell>
          <cell r="B196" t="str">
            <v>ANCASH</v>
          </cell>
          <cell r="C196" t="str">
            <v>OCROS</v>
          </cell>
          <cell r="D196" t="str">
            <v>LLIPA</v>
          </cell>
          <cell r="E196" t="str">
            <v>No CP, menos de 500 VVUU</v>
          </cell>
          <cell r="F196">
            <v>195</v>
          </cell>
        </row>
        <row r="197">
          <cell r="A197" t="str">
            <v>21408</v>
          </cell>
          <cell r="B197" t="str">
            <v>ANCASH</v>
          </cell>
          <cell r="C197" t="str">
            <v>OCROS</v>
          </cell>
          <cell r="D197" t="str">
            <v>SAN CRISTOBAL DE RAJAN</v>
          </cell>
          <cell r="E197" t="str">
            <v>No CP, menos de 500 VVUU</v>
          </cell>
          <cell r="F197">
            <v>196</v>
          </cell>
        </row>
        <row r="198">
          <cell r="A198" t="str">
            <v>21409</v>
          </cell>
          <cell r="B198" t="str">
            <v>ANCASH</v>
          </cell>
          <cell r="C198" t="str">
            <v>OCROS</v>
          </cell>
          <cell r="D198" t="str">
            <v>SAN PEDRO</v>
          </cell>
          <cell r="E198" t="str">
            <v>No CP, menos de 500 VVUU</v>
          </cell>
          <cell r="F198">
            <v>197</v>
          </cell>
        </row>
        <row r="199">
          <cell r="A199" t="str">
            <v>21410</v>
          </cell>
          <cell r="B199" t="str">
            <v>ANCASH</v>
          </cell>
          <cell r="C199" t="str">
            <v>OCROS</v>
          </cell>
          <cell r="D199" t="str">
            <v>SANTIAGO DE CHILCAS</v>
          </cell>
          <cell r="E199" t="str">
            <v>No CP, menos de 500 VVUU</v>
          </cell>
          <cell r="F199">
            <v>198</v>
          </cell>
        </row>
        <row r="200">
          <cell r="A200" t="str">
            <v>21501</v>
          </cell>
          <cell r="B200" t="str">
            <v>ANCASH</v>
          </cell>
          <cell r="C200" t="str">
            <v>PALLASCA</v>
          </cell>
          <cell r="D200" t="str">
            <v>CABANA</v>
          </cell>
          <cell r="E200" t="str">
            <v>No CP, más de 500 VVUU</v>
          </cell>
          <cell r="F200">
            <v>199</v>
          </cell>
        </row>
        <row r="201">
          <cell r="A201" t="str">
            <v>21502</v>
          </cell>
          <cell r="B201" t="str">
            <v>ANCASH</v>
          </cell>
          <cell r="C201" t="str">
            <v>PALLASCA</v>
          </cell>
          <cell r="D201" t="str">
            <v>BOLOGNESI</v>
          </cell>
          <cell r="E201" t="str">
            <v>No CP, menos de 500 VVUU</v>
          </cell>
          <cell r="F201">
            <v>200</v>
          </cell>
        </row>
        <row r="202">
          <cell r="A202" t="str">
            <v>21503</v>
          </cell>
          <cell r="B202" t="str">
            <v>ANCASH</v>
          </cell>
          <cell r="C202" t="str">
            <v>PALLASCA</v>
          </cell>
          <cell r="D202" t="str">
            <v>CONCHUCOS</v>
          </cell>
          <cell r="E202" t="str">
            <v>No CP, más de 500 VVUU</v>
          </cell>
          <cell r="F202">
            <v>201</v>
          </cell>
        </row>
        <row r="203">
          <cell r="A203" t="str">
            <v>21504</v>
          </cell>
          <cell r="B203" t="str">
            <v>ANCASH</v>
          </cell>
          <cell r="C203" t="str">
            <v>PALLASCA</v>
          </cell>
          <cell r="D203" t="str">
            <v>HUACASCHUQUE</v>
          </cell>
          <cell r="E203" t="str">
            <v>No CP, menos de 500 VVUU</v>
          </cell>
          <cell r="F203">
            <v>202</v>
          </cell>
        </row>
        <row r="204">
          <cell r="A204" t="str">
            <v>21505</v>
          </cell>
          <cell r="B204" t="str">
            <v>ANCASH</v>
          </cell>
          <cell r="C204" t="str">
            <v>PALLASCA</v>
          </cell>
          <cell r="D204" t="str">
            <v>HUANDOVAL</v>
          </cell>
          <cell r="E204" t="str">
            <v>No CP, menos de 500 VVUU</v>
          </cell>
          <cell r="F204">
            <v>203</v>
          </cell>
        </row>
        <row r="205">
          <cell r="A205" t="str">
            <v>21506</v>
          </cell>
          <cell r="B205" t="str">
            <v>ANCASH</v>
          </cell>
          <cell r="C205" t="str">
            <v>PALLASCA</v>
          </cell>
          <cell r="D205" t="str">
            <v>LACABAMBA</v>
          </cell>
          <cell r="E205" t="str">
            <v>No CP, menos de 500 VVUU</v>
          </cell>
          <cell r="F205">
            <v>204</v>
          </cell>
        </row>
        <row r="206">
          <cell r="A206" t="str">
            <v>21507</v>
          </cell>
          <cell r="B206" t="str">
            <v>ANCASH</v>
          </cell>
          <cell r="C206" t="str">
            <v>PALLASCA</v>
          </cell>
          <cell r="D206" t="str">
            <v>LLAPO</v>
          </cell>
          <cell r="E206" t="str">
            <v>No CP, menos de 500 VVUU</v>
          </cell>
          <cell r="F206">
            <v>205</v>
          </cell>
        </row>
        <row r="207">
          <cell r="A207" t="str">
            <v>21508</v>
          </cell>
          <cell r="B207" t="str">
            <v>ANCASH</v>
          </cell>
          <cell r="C207" t="str">
            <v>PALLASCA</v>
          </cell>
          <cell r="D207" t="str">
            <v>PALLASCA</v>
          </cell>
          <cell r="E207" t="str">
            <v>No CP, menos de 500 VVUU</v>
          </cell>
          <cell r="F207">
            <v>206</v>
          </cell>
        </row>
        <row r="208">
          <cell r="A208" t="str">
            <v>21509</v>
          </cell>
          <cell r="B208" t="str">
            <v>ANCASH</v>
          </cell>
          <cell r="C208" t="str">
            <v>PALLASCA</v>
          </cell>
          <cell r="D208" t="str">
            <v>PAMPAS</v>
          </cell>
          <cell r="E208" t="str">
            <v>No CP, más de 500 VVUU</v>
          </cell>
          <cell r="F208">
            <v>207</v>
          </cell>
        </row>
        <row r="209">
          <cell r="A209" t="str">
            <v>21510</v>
          </cell>
          <cell r="B209" t="str">
            <v>ANCASH</v>
          </cell>
          <cell r="C209" t="str">
            <v>PALLASCA</v>
          </cell>
          <cell r="D209" t="str">
            <v>SANTA ROSA</v>
          </cell>
          <cell r="E209" t="str">
            <v>No CP, menos de 500 VVUU</v>
          </cell>
          <cell r="F209">
            <v>208</v>
          </cell>
        </row>
        <row r="210">
          <cell r="A210" t="str">
            <v>21511</v>
          </cell>
          <cell r="B210" t="str">
            <v>ANCASH</v>
          </cell>
          <cell r="C210" t="str">
            <v>PALLASCA</v>
          </cell>
          <cell r="D210" t="str">
            <v>TAUCA</v>
          </cell>
          <cell r="E210" t="str">
            <v>No CP, más de 500 VVUU</v>
          </cell>
          <cell r="F210">
            <v>209</v>
          </cell>
        </row>
        <row r="211">
          <cell r="A211" t="str">
            <v>21601</v>
          </cell>
          <cell r="B211" t="str">
            <v>ANCASH</v>
          </cell>
          <cell r="C211" t="str">
            <v>POMABAMBA</v>
          </cell>
          <cell r="D211" t="str">
            <v>POMABAMBA</v>
          </cell>
          <cell r="E211" t="str">
            <v>No CP, más de 500 VVUU</v>
          </cell>
          <cell r="F211">
            <v>210</v>
          </cell>
        </row>
        <row r="212">
          <cell r="A212" t="str">
            <v>21602</v>
          </cell>
          <cell r="B212" t="str">
            <v>ANCASH</v>
          </cell>
          <cell r="C212" t="str">
            <v>POMABAMBA</v>
          </cell>
          <cell r="D212" t="str">
            <v>HUAYLLAN</v>
          </cell>
          <cell r="E212" t="str">
            <v>No CP, menos de 500 VVUU</v>
          </cell>
          <cell r="F212">
            <v>211</v>
          </cell>
        </row>
        <row r="213">
          <cell r="A213" t="str">
            <v>21603</v>
          </cell>
          <cell r="B213" t="str">
            <v>ANCASH</v>
          </cell>
          <cell r="C213" t="str">
            <v>POMABAMBA</v>
          </cell>
          <cell r="D213" t="str">
            <v>PAROBAMBA</v>
          </cell>
          <cell r="E213" t="str">
            <v>No CP, menos de 500 VVUU</v>
          </cell>
          <cell r="F213">
            <v>212</v>
          </cell>
        </row>
        <row r="214">
          <cell r="A214" t="str">
            <v>21604</v>
          </cell>
          <cell r="B214" t="str">
            <v>ANCASH</v>
          </cell>
          <cell r="C214" t="str">
            <v>POMABAMBA</v>
          </cell>
          <cell r="D214" t="str">
            <v>QUINUABAMBA</v>
          </cell>
          <cell r="E214" t="str">
            <v>No CP, menos de 500 VVUU</v>
          </cell>
          <cell r="F214">
            <v>213</v>
          </cell>
        </row>
        <row r="215">
          <cell r="A215" t="str">
            <v>21701</v>
          </cell>
          <cell r="B215" t="str">
            <v>ANCASH</v>
          </cell>
          <cell r="C215" t="str">
            <v>RECUAY</v>
          </cell>
          <cell r="D215" t="str">
            <v>RECUAY</v>
          </cell>
          <cell r="E215" t="str">
            <v>No CP, más de 500 VVUU</v>
          </cell>
          <cell r="F215">
            <v>214</v>
          </cell>
        </row>
        <row r="216">
          <cell r="A216" t="str">
            <v>21702</v>
          </cell>
          <cell r="B216" t="str">
            <v>ANCASH</v>
          </cell>
          <cell r="C216" t="str">
            <v>RECUAY</v>
          </cell>
          <cell r="D216" t="str">
            <v>CATAC</v>
          </cell>
          <cell r="E216" t="str">
            <v>No CP, más de 500 VVUU</v>
          </cell>
          <cell r="F216">
            <v>215</v>
          </cell>
        </row>
        <row r="217">
          <cell r="A217" t="str">
            <v>21703</v>
          </cell>
          <cell r="B217" t="str">
            <v>ANCASH</v>
          </cell>
          <cell r="C217" t="str">
            <v>RECUAY</v>
          </cell>
          <cell r="D217" t="str">
            <v>COTAPARACO</v>
          </cell>
          <cell r="E217" t="str">
            <v>No CP, menos de 500 VVUU</v>
          </cell>
          <cell r="F217">
            <v>216</v>
          </cell>
        </row>
        <row r="218">
          <cell r="A218" t="str">
            <v>21704</v>
          </cell>
          <cell r="B218" t="str">
            <v>ANCASH</v>
          </cell>
          <cell r="C218" t="str">
            <v>RECUAY</v>
          </cell>
          <cell r="D218" t="str">
            <v>HUAYLLAPAMPA</v>
          </cell>
          <cell r="E218" t="str">
            <v>No CP, menos de 500 VVUU</v>
          </cell>
          <cell r="F218">
            <v>217</v>
          </cell>
        </row>
        <row r="219">
          <cell r="A219" t="str">
            <v>21705</v>
          </cell>
          <cell r="B219" t="str">
            <v>ANCASH</v>
          </cell>
          <cell r="C219" t="str">
            <v>RECUAY</v>
          </cell>
          <cell r="D219" t="str">
            <v>LLACLLIN</v>
          </cell>
          <cell r="E219" t="str">
            <v>No CP, menos de 500 VVUU</v>
          </cell>
          <cell r="F219">
            <v>218</v>
          </cell>
        </row>
        <row r="220">
          <cell r="A220" t="str">
            <v>21706</v>
          </cell>
          <cell r="B220" t="str">
            <v>ANCASH</v>
          </cell>
          <cell r="C220" t="str">
            <v>RECUAY</v>
          </cell>
          <cell r="D220" t="str">
            <v>MARCA</v>
          </cell>
          <cell r="E220" t="str">
            <v>No CP, menos de 500 VVUU</v>
          </cell>
          <cell r="F220">
            <v>219</v>
          </cell>
        </row>
        <row r="221">
          <cell r="A221" t="str">
            <v>21707</v>
          </cell>
          <cell r="B221" t="str">
            <v>ANCASH</v>
          </cell>
          <cell r="C221" t="str">
            <v>RECUAY</v>
          </cell>
          <cell r="D221" t="str">
            <v>PAMPAS CHICO</v>
          </cell>
          <cell r="E221" t="str">
            <v>No CP, menos de 500 VVUU</v>
          </cell>
          <cell r="F221">
            <v>220</v>
          </cell>
        </row>
        <row r="222">
          <cell r="A222" t="str">
            <v>21708</v>
          </cell>
          <cell r="B222" t="str">
            <v>ANCASH</v>
          </cell>
          <cell r="C222" t="str">
            <v>RECUAY</v>
          </cell>
          <cell r="D222" t="str">
            <v>PARARIN</v>
          </cell>
          <cell r="E222" t="str">
            <v>No CP, menos de 500 VVUU</v>
          </cell>
          <cell r="F222">
            <v>221</v>
          </cell>
        </row>
        <row r="223">
          <cell r="A223" t="str">
            <v>21709</v>
          </cell>
          <cell r="B223" t="str">
            <v>ANCASH</v>
          </cell>
          <cell r="C223" t="str">
            <v>RECUAY</v>
          </cell>
          <cell r="D223" t="str">
            <v>TAPACOCHA</v>
          </cell>
          <cell r="E223" t="str">
            <v>No CP, menos de 500 VVUU</v>
          </cell>
          <cell r="F223">
            <v>222</v>
          </cell>
        </row>
        <row r="224">
          <cell r="A224" t="str">
            <v>21710</v>
          </cell>
          <cell r="B224" t="str">
            <v>ANCASH</v>
          </cell>
          <cell r="C224" t="str">
            <v>RECUAY</v>
          </cell>
          <cell r="D224" t="str">
            <v>TICAPAMPA</v>
          </cell>
          <cell r="E224" t="str">
            <v>No CP, más de 500 VVUU</v>
          </cell>
          <cell r="F224">
            <v>223</v>
          </cell>
        </row>
        <row r="225">
          <cell r="A225" t="str">
            <v>21801</v>
          </cell>
          <cell r="B225" t="str">
            <v>ANCASH</v>
          </cell>
          <cell r="C225" t="str">
            <v>SANTA</v>
          </cell>
          <cell r="D225" t="str">
            <v>CHIMBOTE</v>
          </cell>
          <cell r="E225" t="str">
            <v>CPB</v>
          </cell>
          <cell r="F225">
            <v>224</v>
          </cell>
        </row>
        <row r="226">
          <cell r="A226" t="str">
            <v>21802</v>
          </cell>
          <cell r="B226" t="str">
            <v>ANCASH</v>
          </cell>
          <cell r="C226" t="str">
            <v>SANTA</v>
          </cell>
          <cell r="D226" t="str">
            <v>CACERES DEL PERU</v>
          </cell>
          <cell r="E226" t="str">
            <v>No CP, menos de 500 VVUU</v>
          </cell>
          <cell r="F226">
            <v>225</v>
          </cell>
        </row>
        <row r="227">
          <cell r="A227" t="str">
            <v>21803</v>
          </cell>
          <cell r="B227" t="str">
            <v>ANCASH</v>
          </cell>
          <cell r="C227" t="str">
            <v>SANTA</v>
          </cell>
          <cell r="D227" t="str">
            <v>COISHCO</v>
          </cell>
          <cell r="E227" t="str">
            <v>CPB</v>
          </cell>
          <cell r="F227">
            <v>226</v>
          </cell>
        </row>
        <row r="228">
          <cell r="A228" t="str">
            <v>21804</v>
          </cell>
          <cell r="B228" t="str">
            <v>ANCASH</v>
          </cell>
          <cell r="C228" t="str">
            <v>SANTA</v>
          </cell>
          <cell r="D228" t="str">
            <v>MACATE</v>
          </cell>
          <cell r="E228" t="str">
            <v>No CP, menos de 500 VVUU</v>
          </cell>
          <cell r="F228">
            <v>227</v>
          </cell>
        </row>
        <row r="229">
          <cell r="A229" t="str">
            <v>21805</v>
          </cell>
          <cell r="B229" t="str">
            <v>ANCASH</v>
          </cell>
          <cell r="C229" t="str">
            <v>SANTA</v>
          </cell>
          <cell r="D229" t="str">
            <v>MORO</v>
          </cell>
          <cell r="E229" t="str">
            <v>No CP, más de 500 VVUU</v>
          </cell>
          <cell r="F229">
            <v>228</v>
          </cell>
        </row>
        <row r="230">
          <cell r="A230" t="str">
            <v>21806</v>
          </cell>
          <cell r="B230" t="str">
            <v>ANCASH</v>
          </cell>
          <cell r="C230" t="str">
            <v>SANTA</v>
          </cell>
          <cell r="D230" t="str">
            <v>NEPEÑA</v>
          </cell>
          <cell r="E230" t="str">
            <v>No CP, más de 500 VVUU</v>
          </cell>
          <cell r="F230">
            <v>229</v>
          </cell>
        </row>
        <row r="231">
          <cell r="A231" t="str">
            <v>21807</v>
          </cell>
          <cell r="B231" t="str">
            <v>ANCASH</v>
          </cell>
          <cell r="C231" t="str">
            <v>SANTA</v>
          </cell>
          <cell r="D231" t="str">
            <v>SAMANCO</v>
          </cell>
          <cell r="E231" t="str">
            <v>No CP, más de 500 VVUU</v>
          </cell>
          <cell r="F231">
            <v>230</v>
          </cell>
        </row>
        <row r="232">
          <cell r="A232" t="str">
            <v>21808</v>
          </cell>
          <cell r="B232" t="str">
            <v>ANCASH</v>
          </cell>
          <cell r="C232" t="str">
            <v>SANTA</v>
          </cell>
          <cell r="D232" t="str">
            <v>SANTA</v>
          </cell>
          <cell r="E232" t="str">
            <v>CPB</v>
          </cell>
          <cell r="F232">
            <v>231</v>
          </cell>
        </row>
        <row r="233">
          <cell r="A233" t="str">
            <v>21809</v>
          </cell>
          <cell r="B233" t="str">
            <v>ANCASH</v>
          </cell>
          <cell r="C233" t="str">
            <v>SANTA</v>
          </cell>
          <cell r="D233" t="str">
            <v>NUEVO CHIMBOTE</v>
          </cell>
          <cell r="E233" t="str">
            <v>CPB</v>
          </cell>
          <cell r="F233">
            <v>232</v>
          </cell>
        </row>
        <row r="234">
          <cell r="A234" t="str">
            <v>21901</v>
          </cell>
          <cell r="B234" t="str">
            <v>ANCASH</v>
          </cell>
          <cell r="C234" t="str">
            <v>SIHUAS</v>
          </cell>
          <cell r="D234" t="str">
            <v>SIHUAS</v>
          </cell>
          <cell r="E234" t="str">
            <v>No CP, más de 500 VVUU</v>
          </cell>
          <cell r="F234">
            <v>233</v>
          </cell>
        </row>
        <row r="235">
          <cell r="A235" t="str">
            <v>21902</v>
          </cell>
          <cell r="B235" t="str">
            <v>ANCASH</v>
          </cell>
          <cell r="C235" t="str">
            <v>SIHUAS</v>
          </cell>
          <cell r="D235" t="str">
            <v>ACOBAMBA</v>
          </cell>
          <cell r="E235" t="str">
            <v>No CP, menos de 500 VVUU</v>
          </cell>
          <cell r="F235">
            <v>234</v>
          </cell>
        </row>
        <row r="236">
          <cell r="A236" t="str">
            <v>21903</v>
          </cell>
          <cell r="B236" t="str">
            <v>ANCASH</v>
          </cell>
          <cell r="C236" t="str">
            <v>SIHUAS</v>
          </cell>
          <cell r="D236" t="str">
            <v>ALFONSO UGARTE</v>
          </cell>
          <cell r="E236" t="str">
            <v>No CP, menos de 500 VVUU</v>
          </cell>
          <cell r="F236">
            <v>235</v>
          </cell>
        </row>
        <row r="237">
          <cell r="A237" t="str">
            <v>21904</v>
          </cell>
          <cell r="B237" t="str">
            <v>ANCASH</v>
          </cell>
          <cell r="C237" t="str">
            <v>SIHUAS</v>
          </cell>
          <cell r="D237" t="str">
            <v>CASHAPAMPA</v>
          </cell>
          <cell r="E237" t="str">
            <v>No CP, menos de 500 VVUU</v>
          </cell>
          <cell r="F237">
            <v>236</v>
          </cell>
        </row>
        <row r="238">
          <cell r="A238" t="str">
            <v>21905</v>
          </cell>
          <cell r="B238" t="str">
            <v>ANCASH</v>
          </cell>
          <cell r="C238" t="str">
            <v>SIHUAS</v>
          </cell>
          <cell r="D238" t="str">
            <v>CHINGALPO</v>
          </cell>
          <cell r="E238" t="str">
            <v>No CP, menos de 500 VVUU</v>
          </cell>
          <cell r="F238">
            <v>237</v>
          </cell>
        </row>
        <row r="239">
          <cell r="A239" t="str">
            <v>21906</v>
          </cell>
          <cell r="B239" t="str">
            <v>ANCASH</v>
          </cell>
          <cell r="C239" t="str">
            <v>SIHUAS</v>
          </cell>
          <cell r="D239" t="str">
            <v>HUAYLLABAMBA</v>
          </cell>
          <cell r="E239" t="str">
            <v>No CP, menos de 500 VVUU</v>
          </cell>
          <cell r="F239">
            <v>238</v>
          </cell>
        </row>
        <row r="240">
          <cell r="A240" t="str">
            <v>21907</v>
          </cell>
          <cell r="B240" t="str">
            <v>ANCASH</v>
          </cell>
          <cell r="C240" t="str">
            <v>SIHUAS</v>
          </cell>
          <cell r="D240" t="str">
            <v>QUICHES</v>
          </cell>
          <cell r="E240" t="str">
            <v>No CP, menos de 500 VVUU</v>
          </cell>
          <cell r="F240">
            <v>239</v>
          </cell>
        </row>
        <row r="241">
          <cell r="A241" t="str">
            <v>21908</v>
          </cell>
          <cell r="B241" t="str">
            <v>ANCASH</v>
          </cell>
          <cell r="C241" t="str">
            <v>SIHUAS</v>
          </cell>
          <cell r="D241" t="str">
            <v>RAGASH</v>
          </cell>
          <cell r="E241" t="str">
            <v>No CP, menos de 500 VVUU</v>
          </cell>
          <cell r="F241">
            <v>240</v>
          </cell>
        </row>
        <row r="242">
          <cell r="A242" t="str">
            <v>21909</v>
          </cell>
          <cell r="B242" t="str">
            <v>ANCASH</v>
          </cell>
          <cell r="C242" t="str">
            <v>SIHUAS</v>
          </cell>
          <cell r="D242" t="str">
            <v>SAN JUAN</v>
          </cell>
          <cell r="E242" t="str">
            <v>No CP, menos de 500 VVUU</v>
          </cell>
          <cell r="F242">
            <v>241</v>
          </cell>
        </row>
        <row r="243">
          <cell r="A243" t="str">
            <v>21910</v>
          </cell>
          <cell r="B243" t="str">
            <v>ANCASH</v>
          </cell>
          <cell r="C243" t="str">
            <v>SIHUAS</v>
          </cell>
          <cell r="D243" t="str">
            <v>SICSIBAMBA</v>
          </cell>
          <cell r="E243" t="str">
            <v>No CP, menos de 500 VVUU</v>
          </cell>
          <cell r="F243">
            <v>242</v>
          </cell>
        </row>
        <row r="244">
          <cell r="A244" t="str">
            <v>22001</v>
          </cell>
          <cell r="B244" t="str">
            <v>ANCASH</v>
          </cell>
          <cell r="C244" t="str">
            <v>YUNGAY</v>
          </cell>
          <cell r="D244" t="str">
            <v>YUNGAY</v>
          </cell>
          <cell r="E244" t="str">
            <v>No CP, más de 500 VVUU</v>
          </cell>
          <cell r="F244">
            <v>243</v>
          </cell>
        </row>
        <row r="245">
          <cell r="A245" t="str">
            <v>22002</v>
          </cell>
          <cell r="B245" t="str">
            <v>ANCASH</v>
          </cell>
          <cell r="C245" t="str">
            <v>YUNGAY</v>
          </cell>
          <cell r="D245" t="str">
            <v>CASCAPARA</v>
          </cell>
          <cell r="E245" t="str">
            <v>No CP, menos de 500 VVUU</v>
          </cell>
          <cell r="F245">
            <v>244</v>
          </cell>
        </row>
        <row r="246">
          <cell r="A246" t="str">
            <v>22003</v>
          </cell>
          <cell r="B246" t="str">
            <v>ANCASH</v>
          </cell>
          <cell r="C246" t="str">
            <v>YUNGAY</v>
          </cell>
          <cell r="D246" t="str">
            <v>MANCOS</v>
          </cell>
          <cell r="E246" t="str">
            <v>No CP, más de 500 VVUU</v>
          </cell>
          <cell r="F246">
            <v>245</v>
          </cell>
        </row>
        <row r="247">
          <cell r="A247" t="str">
            <v>22004</v>
          </cell>
          <cell r="B247" t="str">
            <v>ANCASH</v>
          </cell>
          <cell r="C247" t="str">
            <v>YUNGAY</v>
          </cell>
          <cell r="D247" t="str">
            <v>MATACOTO</v>
          </cell>
          <cell r="E247" t="str">
            <v>No CP, menos de 500 VVUU</v>
          </cell>
          <cell r="F247">
            <v>246</v>
          </cell>
        </row>
        <row r="248">
          <cell r="A248" t="str">
            <v>22005</v>
          </cell>
          <cell r="B248" t="str">
            <v>ANCASH</v>
          </cell>
          <cell r="C248" t="str">
            <v>YUNGAY</v>
          </cell>
          <cell r="D248" t="str">
            <v>QUILLO</v>
          </cell>
          <cell r="E248" t="str">
            <v>No CP, menos de 500 VVUU</v>
          </cell>
          <cell r="F248">
            <v>247</v>
          </cell>
        </row>
        <row r="249">
          <cell r="A249" t="str">
            <v>22006</v>
          </cell>
          <cell r="B249" t="str">
            <v>ANCASH</v>
          </cell>
          <cell r="C249" t="str">
            <v>YUNGAY</v>
          </cell>
          <cell r="D249" t="str">
            <v>RANRAHIRCA</v>
          </cell>
          <cell r="E249" t="str">
            <v>No CP, menos de 500 VVUU</v>
          </cell>
          <cell r="F249">
            <v>248</v>
          </cell>
        </row>
        <row r="250">
          <cell r="A250" t="str">
            <v>22007</v>
          </cell>
          <cell r="B250" t="str">
            <v>ANCASH</v>
          </cell>
          <cell r="C250" t="str">
            <v>YUNGAY</v>
          </cell>
          <cell r="D250" t="str">
            <v>SHUPLUY</v>
          </cell>
          <cell r="E250" t="str">
            <v>No CP, menos de 500 VVUU</v>
          </cell>
          <cell r="F250">
            <v>249</v>
          </cell>
        </row>
        <row r="251">
          <cell r="A251" t="str">
            <v>22008</v>
          </cell>
          <cell r="B251" t="str">
            <v>ANCASH</v>
          </cell>
          <cell r="C251" t="str">
            <v>YUNGAY</v>
          </cell>
          <cell r="D251" t="str">
            <v>YANAMA</v>
          </cell>
          <cell r="E251" t="str">
            <v>No CP, menos de 500 VVUU</v>
          </cell>
          <cell r="F251">
            <v>250</v>
          </cell>
        </row>
        <row r="252">
          <cell r="A252" t="str">
            <v>30101</v>
          </cell>
          <cell r="B252" t="str">
            <v>APURIMAC</v>
          </cell>
          <cell r="C252" t="str">
            <v>ABANCAY</v>
          </cell>
          <cell r="D252" t="str">
            <v>ABANCAY</v>
          </cell>
          <cell r="E252" t="str">
            <v>CPB</v>
          </cell>
          <cell r="F252">
            <v>251</v>
          </cell>
        </row>
        <row r="253">
          <cell r="A253" t="str">
            <v>30102</v>
          </cell>
          <cell r="B253" t="str">
            <v>APURIMAC</v>
          </cell>
          <cell r="C253" t="str">
            <v>ABANCAY</v>
          </cell>
          <cell r="D253" t="str">
            <v>CHACOCHE</v>
          </cell>
          <cell r="E253" t="str">
            <v>No CP, menos de 500 VVUU</v>
          </cell>
          <cell r="F253">
            <v>252</v>
          </cell>
        </row>
        <row r="254">
          <cell r="A254" t="str">
            <v>30103</v>
          </cell>
          <cell r="B254" t="str">
            <v>APURIMAC</v>
          </cell>
          <cell r="C254" t="str">
            <v>ABANCAY</v>
          </cell>
          <cell r="D254" t="str">
            <v>CIRCA</v>
          </cell>
          <cell r="E254" t="str">
            <v>No CP, menos de 500 VVUU</v>
          </cell>
          <cell r="F254">
            <v>253</v>
          </cell>
        </row>
        <row r="255">
          <cell r="A255" t="str">
            <v>30104</v>
          </cell>
          <cell r="B255" t="str">
            <v>APURIMAC</v>
          </cell>
          <cell r="C255" t="str">
            <v>ABANCAY</v>
          </cell>
          <cell r="D255" t="str">
            <v>CURAHUASI</v>
          </cell>
          <cell r="E255" t="str">
            <v>No CP, más de 500 VVUU</v>
          </cell>
          <cell r="F255">
            <v>254</v>
          </cell>
        </row>
        <row r="256">
          <cell r="A256" t="str">
            <v>30105</v>
          </cell>
          <cell r="B256" t="str">
            <v>APURIMAC</v>
          </cell>
          <cell r="C256" t="str">
            <v>ABANCAY</v>
          </cell>
          <cell r="D256" t="str">
            <v>HUANIPACA</v>
          </cell>
          <cell r="E256" t="str">
            <v>No CP, menos de 500 VVUU</v>
          </cell>
          <cell r="F256">
            <v>255</v>
          </cell>
        </row>
        <row r="257">
          <cell r="A257" t="str">
            <v>30106</v>
          </cell>
          <cell r="B257" t="str">
            <v>APURIMAC</v>
          </cell>
          <cell r="C257" t="str">
            <v>ABANCAY</v>
          </cell>
          <cell r="D257" t="str">
            <v>LAMBRAMA</v>
          </cell>
          <cell r="E257" t="str">
            <v>No CP, más de 500 VVUU</v>
          </cell>
          <cell r="F257">
            <v>256</v>
          </cell>
        </row>
        <row r="258">
          <cell r="A258" t="str">
            <v>30107</v>
          </cell>
          <cell r="B258" t="str">
            <v>APURIMAC</v>
          </cell>
          <cell r="C258" t="str">
            <v>ABANCAY</v>
          </cell>
          <cell r="D258" t="str">
            <v>PICHIRHUA</v>
          </cell>
          <cell r="E258" t="str">
            <v>No CP, menos de 500 VVUU</v>
          </cell>
          <cell r="F258">
            <v>257</v>
          </cell>
        </row>
        <row r="259">
          <cell r="A259" t="str">
            <v>30108</v>
          </cell>
          <cell r="B259" t="str">
            <v>APURIMAC</v>
          </cell>
          <cell r="C259" t="str">
            <v>ABANCAY</v>
          </cell>
          <cell r="D259" t="str">
            <v>SAN PEDRO DE CACHORA</v>
          </cell>
          <cell r="E259" t="str">
            <v>No CP, menos de 500 VVUU</v>
          </cell>
          <cell r="F259">
            <v>258</v>
          </cell>
        </row>
        <row r="260">
          <cell r="A260" t="str">
            <v>30109</v>
          </cell>
          <cell r="B260" t="str">
            <v>APURIMAC</v>
          </cell>
          <cell r="C260" t="str">
            <v>ABANCAY</v>
          </cell>
          <cell r="D260" t="str">
            <v>TAMBURCO</v>
          </cell>
          <cell r="E260" t="str">
            <v>CPB</v>
          </cell>
          <cell r="F260">
            <v>259</v>
          </cell>
        </row>
        <row r="261">
          <cell r="A261" t="str">
            <v>30201</v>
          </cell>
          <cell r="B261" t="str">
            <v>APURIMAC</v>
          </cell>
          <cell r="C261" t="str">
            <v>ANDAHUAYLAS</v>
          </cell>
          <cell r="D261" t="str">
            <v>ANDAHUAYLAS</v>
          </cell>
          <cell r="E261" t="str">
            <v>CPB</v>
          </cell>
          <cell r="F261">
            <v>260</v>
          </cell>
        </row>
        <row r="262">
          <cell r="A262" t="str">
            <v>30202</v>
          </cell>
          <cell r="B262" t="str">
            <v>APURIMAC</v>
          </cell>
          <cell r="C262" t="str">
            <v>ANDAHUAYLAS</v>
          </cell>
          <cell r="D262" t="str">
            <v>ANDARAPA</v>
          </cell>
          <cell r="E262" t="str">
            <v>No CP, menos de 500 VVUU</v>
          </cell>
          <cell r="F262">
            <v>261</v>
          </cell>
        </row>
        <row r="263">
          <cell r="A263" t="str">
            <v>30203</v>
          </cell>
          <cell r="B263" t="str">
            <v>APURIMAC</v>
          </cell>
          <cell r="C263" t="str">
            <v>ANDAHUAYLAS</v>
          </cell>
          <cell r="D263" t="str">
            <v>CHIARA</v>
          </cell>
          <cell r="E263" t="str">
            <v>No CP, menos de 500 VVUU</v>
          </cell>
          <cell r="F263">
            <v>262</v>
          </cell>
        </row>
        <row r="264">
          <cell r="A264" t="str">
            <v>30204</v>
          </cell>
          <cell r="B264" t="str">
            <v>APURIMAC</v>
          </cell>
          <cell r="C264" t="str">
            <v>ANDAHUAYLAS</v>
          </cell>
          <cell r="D264" t="str">
            <v>HUANCARAMA</v>
          </cell>
          <cell r="E264" t="str">
            <v>No CP, más de 500 VVUU</v>
          </cell>
          <cell r="F264">
            <v>263</v>
          </cell>
        </row>
        <row r="265">
          <cell r="A265" t="str">
            <v>30205</v>
          </cell>
          <cell r="B265" t="str">
            <v>APURIMAC</v>
          </cell>
          <cell r="C265" t="str">
            <v>ANDAHUAYLAS</v>
          </cell>
          <cell r="D265" t="str">
            <v>HUANCARAY</v>
          </cell>
          <cell r="E265" t="str">
            <v>No CP, menos de 500 VVUU</v>
          </cell>
          <cell r="F265">
            <v>264</v>
          </cell>
        </row>
        <row r="266">
          <cell r="A266" t="str">
            <v>30206</v>
          </cell>
          <cell r="B266" t="str">
            <v>APURIMAC</v>
          </cell>
          <cell r="C266" t="str">
            <v>ANDAHUAYLAS</v>
          </cell>
          <cell r="D266" t="str">
            <v>HUAYANA</v>
          </cell>
          <cell r="E266" t="str">
            <v>No CP, menos de 500 VVUU</v>
          </cell>
          <cell r="F266">
            <v>265</v>
          </cell>
        </row>
        <row r="267">
          <cell r="A267" t="str">
            <v>30207</v>
          </cell>
          <cell r="B267" t="str">
            <v>APURIMAC</v>
          </cell>
          <cell r="C267" t="str">
            <v>ANDAHUAYLAS</v>
          </cell>
          <cell r="D267" t="str">
            <v>KISHUARA</v>
          </cell>
          <cell r="E267" t="str">
            <v>No CP, menos de 500 VVUU</v>
          </cell>
          <cell r="F267">
            <v>266</v>
          </cell>
        </row>
        <row r="268">
          <cell r="A268" t="str">
            <v>30208</v>
          </cell>
          <cell r="B268" t="str">
            <v>APURIMAC</v>
          </cell>
          <cell r="C268" t="str">
            <v>ANDAHUAYLAS</v>
          </cell>
          <cell r="D268" t="str">
            <v>PACOBAMBA</v>
          </cell>
          <cell r="E268" t="str">
            <v>No CP, menos de 500 VVUU</v>
          </cell>
          <cell r="F268">
            <v>267</v>
          </cell>
        </row>
        <row r="269">
          <cell r="A269" t="str">
            <v>30209</v>
          </cell>
          <cell r="B269" t="str">
            <v>APURIMAC</v>
          </cell>
          <cell r="C269" t="str">
            <v>ANDAHUAYLAS</v>
          </cell>
          <cell r="D269" t="str">
            <v>PACUCHA</v>
          </cell>
          <cell r="E269" t="str">
            <v>No CP, menos de 500 VVUU</v>
          </cell>
          <cell r="F269">
            <v>268</v>
          </cell>
        </row>
        <row r="270">
          <cell r="A270" t="str">
            <v>30210</v>
          </cell>
          <cell r="B270" t="str">
            <v>APURIMAC</v>
          </cell>
          <cell r="C270" t="str">
            <v>ANDAHUAYLAS</v>
          </cell>
          <cell r="D270" t="str">
            <v>PAMPACHIRI</v>
          </cell>
          <cell r="E270" t="str">
            <v>No CP, menos de 500 VVUU</v>
          </cell>
          <cell r="F270">
            <v>269</v>
          </cell>
        </row>
        <row r="271">
          <cell r="A271" t="str">
            <v>30211</v>
          </cell>
          <cell r="B271" t="str">
            <v>APURIMAC</v>
          </cell>
          <cell r="C271" t="str">
            <v>ANDAHUAYLAS</v>
          </cell>
          <cell r="D271" t="str">
            <v>POMACOCHA</v>
          </cell>
          <cell r="E271" t="str">
            <v>No CP, menos de 500 VVUU</v>
          </cell>
          <cell r="F271">
            <v>270</v>
          </cell>
        </row>
        <row r="272">
          <cell r="A272" t="str">
            <v>30212</v>
          </cell>
          <cell r="B272" t="str">
            <v>APURIMAC</v>
          </cell>
          <cell r="C272" t="str">
            <v>ANDAHUAYLAS</v>
          </cell>
          <cell r="D272" t="str">
            <v>SAN ANTONIO DE CACHI</v>
          </cell>
          <cell r="E272" t="str">
            <v>No CP, menos de 500 VVUU</v>
          </cell>
          <cell r="F272">
            <v>271</v>
          </cell>
        </row>
        <row r="273">
          <cell r="A273" t="str">
            <v>30213</v>
          </cell>
          <cell r="B273" t="str">
            <v>APURIMAC</v>
          </cell>
          <cell r="C273" t="str">
            <v>ANDAHUAYLAS</v>
          </cell>
          <cell r="D273" t="str">
            <v>SAN JERONIMO</v>
          </cell>
          <cell r="E273" t="str">
            <v>CPB</v>
          </cell>
          <cell r="F273">
            <v>272</v>
          </cell>
        </row>
        <row r="274">
          <cell r="A274" t="str">
            <v>30214</v>
          </cell>
          <cell r="B274" t="str">
            <v>APURIMAC</v>
          </cell>
          <cell r="C274" t="str">
            <v>ANDAHUAYLAS</v>
          </cell>
          <cell r="D274" t="str">
            <v>SAN MIGUEL DE CHACCRAMPA</v>
          </cell>
          <cell r="E274" t="str">
            <v>No CP, menos de 500 VVUU</v>
          </cell>
          <cell r="F274">
            <v>273</v>
          </cell>
        </row>
        <row r="275">
          <cell r="A275" t="str">
            <v>30215</v>
          </cell>
          <cell r="B275" t="str">
            <v>APURIMAC</v>
          </cell>
          <cell r="C275" t="str">
            <v>ANDAHUAYLAS</v>
          </cell>
          <cell r="D275" t="str">
            <v>SANTA MARIA DE CHICMO</v>
          </cell>
          <cell r="E275" t="str">
            <v>No CP, más de 500 VVUU</v>
          </cell>
          <cell r="F275">
            <v>274</v>
          </cell>
        </row>
        <row r="276">
          <cell r="A276" t="str">
            <v>30216</v>
          </cell>
          <cell r="B276" t="str">
            <v>APURIMAC</v>
          </cell>
          <cell r="C276" t="str">
            <v>ANDAHUAYLAS</v>
          </cell>
          <cell r="D276" t="str">
            <v>TALAVERA</v>
          </cell>
          <cell r="E276" t="str">
            <v>CPB</v>
          </cell>
          <cell r="F276">
            <v>275</v>
          </cell>
        </row>
        <row r="277">
          <cell r="A277" t="str">
            <v>30217</v>
          </cell>
          <cell r="B277" t="str">
            <v>APURIMAC</v>
          </cell>
          <cell r="C277" t="str">
            <v>ANDAHUAYLAS</v>
          </cell>
          <cell r="D277" t="str">
            <v>TUMAY HUARACA</v>
          </cell>
          <cell r="E277" t="str">
            <v>No CP, menos de 500 VVUU</v>
          </cell>
          <cell r="F277">
            <v>276</v>
          </cell>
        </row>
        <row r="278">
          <cell r="A278" t="str">
            <v>30218</v>
          </cell>
          <cell r="B278" t="str">
            <v>APURIMAC</v>
          </cell>
          <cell r="C278" t="str">
            <v>ANDAHUAYLAS</v>
          </cell>
          <cell r="D278" t="str">
            <v>TURPO</v>
          </cell>
          <cell r="E278" t="str">
            <v>No CP, menos de 500 VVUU</v>
          </cell>
          <cell r="F278">
            <v>277</v>
          </cell>
        </row>
        <row r="279">
          <cell r="A279" t="str">
            <v>30219</v>
          </cell>
          <cell r="B279" t="str">
            <v>APURIMAC</v>
          </cell>
          <cell r="C279" t="str">
            <v>ANDAHUAYLAS</v>
          </cell>
          <cell r="D279" t="str">
            <v>KAQUIABAMBA</v>
          </cell>
          <cell r="E279" t="str">
            <v>No CP, más de 500 VVUU</v>
          </cell>
          <cell r="F279">
            <v>278</v>
          </cell>
        </row>
        <row r="280">
          <cell r="A280" t="str">
            <v>30220</v>
          </cell>
          <cell r="B280" t="str">
            <v>APURIMAC</v>
          </cell>
          <cell r="C280" t="str">
            <v>ANDAHUAYLAS</v>
          </cell>
          <cell r="D280" t="str">
            <v>JOSÉ MARÍA ARGUEDAS</v>
          </cell>
          <cell r="E280" t="str">
            <v>No CP, más de 500 VVUU</v>
          </cell>
          <cell r="F280">
            <v>279</v>
          </cell>
        </row>
        <row r="281">
          <cell r="A281" t="str">
            <v>30301</v>
          </cell>
          <cell r="B281" t="str">
            <v>APURIMAC</v>
          </cell>
          <cell r="C281" t="str">
            <v>ANTABAMBA</v>
          </cell>
          <cell r="D281" t="str">
            <v>ANTABAMBA</v>
          </cell>
          <cell r="E281" t="str">
            <v>No CP, más de 500 VVUU</v>
          </cell>
          <cell r="F281">
            <v>280</v>
          </cell>
        </row>
        <row r="282">
          <cell r="A282" t="str">
            <v>30302</v>
          </cell>
          <cell r="B282" t="str">
            <v>APURIMAC</v>
          </cell>
          <cell r="C282" t="str">
            <v>ANTABAMBA</v>
          </cell>
          <cell r="D282" t="str">
            <v>EL ORO</v>
          </cell>
          <cell r="E282" t="str">
            <v>No CP, menos de 500 VVUU</v>
          </cell>
          <cell r="F282">
            <v>281</v>
          </cell>
        </row>
        <row r="283">
          <cell r="A283" t="str">
            <v>30303</v>
          </cell>
          <cell r="B283" t="str">
            <v>APURIMAC</v>
          </cell>
          <cell r="C283" t="str">
            <v>ANTABAMBA</v>
          </cell>
          <cell r="D283" t="str">
            <v>HUAQUIRCA</v>
          </cell>
          <cell r="E283" t="str">
            <v>No CP, menos de 500 VVUU</v>
          </cell>
          <cell r="F283">
            <v>282</v>
          </cell>
        </row>
        <row r="284">
          <cell r="A284" t="str">
            <v>30304</v>
          </cell>
          <cell r="B284" t="str">
            <v>APURIMAC</v>
          </cell>
          <cell r="C284" t="str">
            <v>ANTABAMBA</v>
          </cell>
          <cell r="D284" t="str">
            <v>JUAN ESPINOZA MEDRANO</v>
          </cell>
          <cell r="E284" t="str">
            <v>No CP, más de 500 VVUU</v>
          </cell>
          <cell r="F284">
            <v>283</v>
          </cell>
        </row>
        <row r="285">
          <cell r="A285" t="str">
            <v>30305</v>
          </cell>
          <cell r="B285" t="str">
            <v>APURIMAC</v>
          </cell>
          <cell r="C285" t="str">
            <v>ANTABAMBA</v>
          </cell>
          <cell r="D285" t="str">
            <v>OROPESA</v>
          </cell>
          <cell r="E285" t="str">
            <v>No CP, menos de 500 VVUU</v>
          </cell>
          <cell r="F285">
            <v>284</v>
          </cell>
        </row>
        <row r="286">
          <cell r="A286" t="str">
            <v>30306</v>
          </cell>
          <cell r="B286" t="str">
            <v>APURIMAC</v>
          </cell>
          <cell r="C286" t="str">
            <v>ANTABAMBA</v>
          </cell>
          <cell r="D286" t="str">
            <v>PACHACONAS</v>
          </cell>
          <cell r="E286" t="str">
            <v>No CP, menos de 500 VVUU</v>
          </cell>
          <cell r="F286">
            <v>285</v>
          </cell>
        </row>
        <row r="287">
          <cell r="A287" t="str">
            <v>30307</v>
          </cell>
          <cell r="B287" t="str">
            <v>APURIMAC</v>
          </cell>
          <cell r="C287" t="str">
            <v>ANTABAMBA</v>
          </cell>
          <cell r="D287" t="str">
            <v>SABAINO</v>
          </cell>
          <cell r="E287" t="str">
            <v>No CP, menos de 500 VVUU</v>
          </cell>
          <cell r="F287">
            <v>286</v>
          </cell>
        </row>
        <row r="288">
          <cell r="A288" t="str">
            <v>30401</v>
          </cell>
          <cell r="B288" t="str">
            <v>APURIMAC</v>
          </cell>
          <cell r="C288" t="str">
            <v>AYMARAES</v>
          </cell>
          <cell r="D288" t="str">
            <v>CHALHUANCA</v>
          </cell>
          <cell r="E288" t="str">
            <v>No CP, más de 500 VVUU</v>
          </cell>
          <cell r="F288">
            <v>287</v>
          </cell>
        </row>
        <row r="289">
          <cell r="A289" t="str">
            <v>30402</v>
          </cell>
          <cell r="B289" t="str">
            <v>APURIMAC</v>
          </cell>
          <cell r="C289" t="str">
            <v>AYMARAES</v>
          </cell>
          <cell r="D289" t="str">
            <v>CAPAYA</v>
          </cell>
          <cell r="E289" t="str">
            <v>No CP, menos de 500 VVUU</v>
          </cell>
          <cell r="F289">
            <v>288</v>
          </cell>
        </row>
        <row r="290">
          <cell r="A290" t="str">
            <v>30403</v>
          </cell>
          <cell r="B290" t="str">
            <v>APURIMAC</v>
          </cell>
          <cell r="C290" t="str">
            <v>AYMARAES</v>
          </cell>
          <cell r="D290" t="str">
            <v>CARAYBAMBA</v>
          </cell>
          <cell r="E290" t="str">
            <v>No CP, menos de 500 VVUU</v>
          </cell>
          <cell r="F290">
            <v>289</v>
          </cell>
        </row>
        <row r="291">
          <cell r="A291" t="str">
            <v>30404</v>
          </cell>
          <cell r="B291" t="str">
            <v>APURIMAC</v>
          </cell>
          <cell r="C291" t="str">
            <v>AYMARAES</v>
          </cell>
          <cell r="D291" t="str">
            <v>CHAPIMARCA</v>
          </cell>
          <cell r="E291" t="str">
            <v>No CP, más de 500 VVUU</v>
          </cell>
          <cell r="F291">
            <v>290</v>
          </cell>
        </row>
        <row r="292">
          <cell r="A292" t="str">
            <v>30405</v>
          </cell>
          <cell r="B292" t="str">
            <v>APURIMAC</v>
          </cell>
          <cell r="C292" t="str">
            <v>AYMARAES</v>
          </cell>
          <cell r="D292" t="str">
            <v>COLCABAMBA</v>
          </cell>
          <cell r="E292" t="str">
            <v>No CP, menos de 500 VVUU</v>
          </cell>
          <cell r="F292">
            <v>291</v>
          </cell>
        </row>
        <row r="293">
          <cell r="A293" t="str">
            <v>30406</v>
          </cell>
          <cell r="B293" t="str">
            <v>APURIMAC</v>
          </cell>
          <cell r="C293" t="str">
            <v>AYMARAES</v>
          </cell>
          <cell r="D293" t="str">
            <v>COTARUSE</v>
          </cell>
          <cell r="E293" t="str">
            <v>No CP, menos de 500 VVUU</v>
          </cell>
          <cell r="F293">
            <v>292</v>
          </cell>
        </row>
        <row r="294">
          <cell r="A294" t="str">
            <v>30407</v>
          </cell>
          <cell r="B294" t="str">
            <v>APURIMAC</v>
          </cell>
          <cell r="C294" t="str">
            <v>AYMARAES</v>
          </cell>
          <cell r="D294" t="str">
            <v>IHUAYLLO</v>
          </cell>
          <cell r="E294" t="str">
            <v>No CP, menos de 500 VVUU</v>
          </cell>
          <cell r="F294">
            <v>293</v>
          </cell>
        </row>
        <row r="295">
          <cell r="A295" t="str">
            <v>30408</v>
          </cell>
          <cell r="B295" t="str">
            <v>APURIMAC</v>
          </cell>
          <cell r="C295" t="str">
            <v>AYMARAES</v>
          </cell>
          <cell r="D295" t="str">
            <v>JUSTO APU SAHUARAURA</v>
          </cell>
          <cell r="E295" t="str">
            <v>No CP, menos de 500 VVUU</v>
          </cell>
          <cell r="F295">
            <v>294</v>
          </cell>
        </row>
        <row r="296">
          <cell r="A296" t="str">
            <v>30409</v>
          </cell>
          <cell r="B296" t="str">
            <v>APURIMAC</v>
          </cell>
          <cell r="C296" t="str">
            <v>AYMARAES</v>
          </cell>
          <cell r="D296" t="str">
            <v>LUCRE</v>
          </cell>
          <cell r="E296" t="str">
            <v>No CP, menos de 500 VVUU</v>
          </cell>
          <cell r="F296">
            <v>295</v>
          </cell>
        </row>
        <row r="297">
          <cell r="A297" t="str">
            <v>30410</v>
          </cell>
          <cell r="B297" t="str">
            <v>APURIMAC</v>
          </cell>
          <cell r="C297" t="str">
            <v>AYMARAES</v>
          </cell>
          <cell r="D297" t="str">
            <v>POCOHUANCA</v>
          </cell>
          <cell r="E297" t="str">
            <v>No CP, menos de 500 VVUU</v>
          </cell>
          <cell r="F297">
            <v>296</v>
          </cell>
        </row>
        <row r="298">
          <cell r="A298" t="str">
            <v>30411</v>
          </cell>
          <cell r="B298" t="str">
            <v>APURIMAC</v>
          </cell>
          <cell r="C298" t="str">
            <v>AYMARAES</v>
          </cell>
          <cell r="D298" t="str">
            <v>SAN JUAN DE CHACÑA</v>
          </cell>
          <cell r="E298" t="str">
            <v>No CP, menos de 500 VVUU</v>
          </cell>
          <cell r="F298">
            <v>297</v>
          </cell>
        </row>
        <row r="299">
          <cell r="A299" t="str">
            <v>30412</v>
          </cell>
          <cell r="B299" t="str">
            <v>APURIMAC</v>
          </cell>
          <cell r="C299" t="str">
            <v>AYMARAES</v>
          </cell>
          <cell r="D299" t="str">
            <v>SAÑAYCA</v>
          </cell>
          <cell r="E299" t="str">
            <v>No CP, menos de 500 VVUU</v>
          </cell>
          <cell r="F299">
            <v>298</v>
          </cell>
        </row>
        <row r="300">
          <cell r="A300" t="str">
            <v>30413</v>
          </cell>
          <cell r="B300" t="str">
            <v>APURIMAC</v>
          </cell>
          <cell r="C300" t="str">
            <v>AYMARAES</v>
          </cell>
          <cell r="D300" t="str">
            <v>SORAYA</v>
          </cell>
          <cell r="E300" t="str">
            <v>No CP, menos de 500 VVUU</v>
          </cell>
          <cell r="F300">
            <v>299</v>
          </cell>
        </row>
        <row r="301">
          <cell r="A301" t="str">
            <v>30414</v>
          </cell>
          <cell r="B301" t="str">
            <v>APURIMAC</v>
          </cell>
          <cell r="C301" t="str">
            <v>AYMARAES</v>
          </cell>
          <cell r="D301" t="str">
            <v>TAPAIRIHUA</v>
          </cell>
          <cell r="E301" t="str">
            <v>No CP, menos de 500 VVUU</v>
          </cell>
          <cell r="F301">
            <v>300</v>
          </cell>
        </row>
        <row r="302">
          <cell r="A302" t="str">
            <v>30415</v>
          </cell>
          <cell r="B302" t="str">
            <v>APURIMAC</v>
          </cell>
          <cell r="C302" t="str">
            <v>AYMARAES</v>
          </cell>
          <cell r="D302" t="str">
            <v>TINTAY</v>
          </cell>
          <cell r="E302" t="str">
            <v>No CP, menos de 500 VVUU</v>
          </cell>
          <cell r="F302">
            <v>301</v>
          </cell>
        </row>
        <row r="303">
          <cell r="A303" t="str">
            <v>30416</v>
          </cell>
          <cell r="B303" t="str">
            <v>APURIMAC</v>
          </cell>
          <cell r="C303" t="str">
            <v>AYMARAES</v>
          </cell>
          <cell r="D303" t="str">
            <v>TORAYA</v>
          </cell>
          <cell r="E303" t="str">
            <v>No CP, menos de 500 VVUU</v>
          </cell>
          <cell r="F303">
            <v>302</v>
          </cell>
        </row>
        <row r="304">
          <cell r="A304" t="str">
            <v>30417</v>
          </cell>
          <cell r="B304" t="str">
            <v>APURIMAC</v>
          </cell>
          <cell r="C304" t="str">
            <v>AYMARAES</v>
          </cell>
          <cell r="D304" t="str">
            <v>YANACA</v>
          </cell>
          <cell r="E304" t="str">
            <v>No CP, menos de 500 VVUU</v>
          </cell>
          <cell r="F304">
            <v>303</v>
          </cell>
        </row>
        <row r="305">
          <cell r="A305" t="str">
            <v>30501</v>
          </cell>
          <cell r="B305" t="str">
            <v>APURIMAC</v>
          </cell>
          <cell r="C305" t="str">
            <v>COTABAMBAS</v>
          </cell>
          <cell r="D305" t="str">
            <v>TAMBOBAMBA</v>
          </cell>
          <cell r="E305" t="str">
            <v>No CP, más de 500 VVUU</v>
          </cell>
          <cell r="F305">
            <v>304</v>
          </cell>
        </row>
        <row r="306">
          <cell r="A306" t="str">
            <v>30502</v>
          </cell>
          <cell r="B306" t="str">
            <v>APURIMAC</v>
          </cell>
          <cell r="C306" t="str">
            <v>COTABAMBAS</v>
          </cell>
          <cell r="D306" t="str">
            <v>COTABAMBAS</v>
          </cell>
          <cell r="E306" t="str">
            <v>No CP, menos de 500 VVUU</v>
          </cell>
          <cell r="F306">
            <v>305</v>
          </cell>
        </row>
        <row r="307">
          <cell r="A307" t="str">
            <v>30503</v>
          </cell>
          <cell r="B307" t="str">
            <v>APURIMAC</v>
          </cell>
          <cell r="C307" t="str">
            <v>COTABAMBAS</v>
          </cell>
          <cell r="D307" t="str">
            <v>COYLLURQUI</v>
          </cell>
          <cell r="E307" t="str">
            <v>No CP, menos de 500 VVUU</v>
          </cell>
          <cell r="F307">
            <v>306</v>
          </cell>
        </row>
        <row r="308">
          <cell r="A308" t="str">
            <v>30504</v>
          </cell>
          <cell r="B308" t="str">
            <v>APURIMAC</v>
          </cell>
          <cell r="C308" t="str">
            <v>COTABAMBAS</v>
          </cell>
          <cell r="D308" t="str">
            <v>HAQUIRA</v>
          </cell>
          <cell r="E308" t="str">
            <v>No CP, más de 500 VVUU</v>
          </cell>
          <cell r="F308">
            <v>307</v>
          </cell>
        </row>
        <row r="309">
          <cell r="A309" t="str">
            <v>30505</v>
          </cell>
          <cell r="B309" t="str">
            <v>APURIMAC</v>
          </cell>
          <cell r="C309" t="str">
            <v>COTABAMBAS</v>
          </cell>
          <cell r="D309" t="str">
            <v>MARA</v>
          </cell>
          <cell r="E309" t="str">
            <v>No CP, menos de 500 VVUU</v>
          </cell>
          <cell r="F309">
            <v>308</v>
          </cell>
        </row>
        <row r="310">
          <cell r="A310" t="str">
            <v>30506</v>
          </cell>
          <cell r="B310" t="str">
            <v>APURIMAC</v>
          </cell>
          <cell r="C310" t="str">
            <v>COTABAMBAS</v>
          </cell>
          <cell r="D310" t="str">
            <v>CHALLHUAHUACHO</v>
          </cell>
          <cell r="E310" t="str">
            <v>No CP, menos de 500 VVUU</v>
          </cell>
          <cell r="F310">
            <v>309</v>
          </cell>
        </row>
        <row r="311">
          <cell r="A311" t="str">
            <v>30601</v>
          </cell>
          <cell r="B311" t="str">
            <v>APURIMAC</v>
          </cell>
          <cell r="C311" t="str">
            <v>CHINCHEROS</v>
          </cell>
          <cell r="D311" t="str">
            <v>CHINCHEROS</v>
          </cell>
          <cell r="E311" t="str">
            <v>No CP, más de 500 VVUU</v>
          </cell>
          <cell r="F311">
            <v>310</v>
          </cell>
        </row>
        <row r="312">
          <cell r="A312" t="str">
            <v>30602</v>
          </cell>
          <cell r="B312" t="str">
            <v>APURIMAC</v>
          </cell>
          <cell r="C312" t="str">
            <v>CHINCHEROS</v>
          </cell>
          <cell r="D312" t="str">
            <v>ANCO-HUALLO</v>
          </cell>
          <cell r="E312" t="str">
            <v>No CP, más de 500 VVUU</v>
          </cell>
          <cell r="F312">
            <v>311</v>
          </cell>
        </row>
        <row r="313">
          <cell r="A313" t="str">
            <v>30603</v>
          </cell>
          <cell r="B313" t="str">
            <v>APURIMAC</v>
          </cell>
          <cell r="C313" t="str">
            <v>CHINCHEROS</v>
          </cell>
          <cell r="D313" t="str">
            <v>COCHARCAS</v>
          </cell>
          <cell r="E313" t="str">
            <v>No CP, menos de 500 VVUU</v>
          </cell>
          <cell r="F313">
            <v>312</v>
          </cell>
        </row>
        <row r="314">
          <cell r="A314" t="str">
            <v>30604</v>
          </cell>
          <cell r="B314" t="str">
            <v>APURIMAC</v>
          </cell>
          <cell r="C314" t="str">
            <v>CHINCHEROS</v>
          </cell>
          <cell r="D314" t="str">
            <v>HUACCANA</v>
          </cell>
          <cell r="E314" t="str">
            <v>No CP, más de 500 VVUU</v>
          </cell>
          <cell r="F314">
            <v>313</v>
          </cell>
        </row>
        <row r="315">
          <cell r="A315" t="str">
            <v>30605</v>
          </cell>
          <cell r="B315" t="str">
            <v>APURIMAC</v>
          </cell>
          <cell r="C315" t="str">
            <v>CHINCHEROS</v>
          </cell>
          <cell r="D315" t="str">
            <v>OCOBAMBA</v>
          </cell>
          <cell r="E315" t="str">
            <v>No CP, menos de 500 VVUU</v>
          </cell>
          <cell r="F315">
            <v>314</v>
          </cell>
        </row>
        <row r="316">
          <cell r="A316" t="str">
            <v>30606</v>
          </cell>
          <cell r="B316" t="str">
            <v>APURIMAC</v>
          </cell>
          <cell r="C316" t="str">
            <v>CHINCHEROS</v>
          </cell>
          <cell r="D316" t="str">
            <v>ONGOY</v>
          </cell>
          <cell r="E316" t="str">
            <v>No CP, menos de 500 VVUU</v>
          </cell>
          <cell r="F316">
            <v>315</v>
          </cell>
        </row>
        <row r="317">
          <cell r="A317" t="str">
            <v>30607</v>
          </cell>
          <cell r="B317" t="str">
            <v>APURIMAC</v>
          </cell>
          <cell r="C317" t="str">
            <v>CHINCHEROS</v>
          </cell>
          <cell r="D317" t="str">
            <v>URANMARCA</v>
          </cell>
          <cell r="E317" t="str">
            <v>No CP, menos de 500 VVUU</v>
          </cell>
          <cell r="F317">
            <v>316</v>
          </cell>
        </row>
        <row r="318">
          <cell r="A318" t="str">
            <v>30608</v>
          </cell>
          <cell r="B318" t="str">
            <v>APURIMAC</v>
          </cell>
          <cell r="C318" t="str">
            <v>CHINCHEROS</v>
          </cell>
          <cell r="D318" t="str">
            <v>RANRACANCHA</v>
          </cell>
          <cell r="E318" t="str">
            <v>No CP, menos de 500 VVUU</v>
          </cell>
          <cell r="F318">
            <v>317</v>
          </cell>
        </row>
        <row r="319">
          <cell r="A319" t="str">
            <v>30609</v>
          </cell>
          <cell r="B319" t="str">
            <v>APURIMAC</v>
          </cell>
          <cell r="C319" t="str">
            <v>CHINCHEROS</v>
          </cell>
          <cell r="D319" t="str">
            <v>ROCCHACC</v>
          </cell>
          <cell r="E319" t="str">
            <v>No CP, menos de 500 VVUU</v>
          </cell>
          <cell r="F319">
            <v>318</v>
          </cell>
        </row>
        <row r="320">
          <cell r="A320" t="str">
            <v>30610</v>
          </cell>
          <cell r="B320" t="str">
            <v>APURIMAC</v>
          </cell>
          <cell r="C320" t="str">
            <v>CHINCHEROS</v>
          </cell>
          <cell r="D320" t="str">
            <v>EL PORVENIR</v>
          </cell>
          <cell r="E320" t="str">
            <v>No CP, menos de 500 VVUU</v>
          </cell>
          <cell r="F320">
            <v>319</v>
          </cell>
        </row>
        <row r="321">
          <cell r="A321" t="str">
            <v>30701</v>
          </cell>
          <cell r="B321" t="str">
            <v>APURIMAC</v>
          </cell>
          <cell r="C321" t="str">
            <v>GRAU</v>
          </cell>
          <cell r="D321" t="str">
            <v>CHUQUIBAMBILLA</v>
          </cell>
          <cell r="E321" t="str">
            <v>No CP, más de 500 VVUU</v>
          </cell>
          <cell r="F321">
            <v>320</v>
          </cell>
        </row>
        <row r="322">
          <cell r="A322" t="str">
            <v>30702</v>
          </cell>
          <cell r="B322" t="str">
            <v>APURIMAC</v>
          </cell>
          <cell r="C322" t="str">
            <v>GRAU</v>
          </cell>
          <cell r="D322" t="str">
            <v>CURPAHUASI</v>
          </cell>
          <cell r="E322" t="str">
            <v>No CP, menos de 500 VVUU</v>
          </cell>
          <cell r="F322">
            <v>321</v>
          </cell>
        </row>
        <row r="323">
          <cell r="A323" t="str">
            <v>30703</v>
          </cell>
          <cell r="B323" t="str">
            <v>APURIMAC</v>
          </cell>
          <cell r="C323" t="str">
            <v>GRAU</v>
          </cell>
          <cell r="D323" t="str">
            <v>GAMARRA</v>
          </cell>
          <cell r="E323" t="str">
            <v>No CP, menos de 500 VVUU</v>
          </cell>
          <cell r="F323">
            <v>322</v>
          </cell>
        </row>
        <row r="324">
          <cell r="A324" t="str">
            <v>30704</v>
          </cell>
          <cell r="B324" t="str">
            <v>APURIMAC</v>
          </cell>
          <cell r="C324" t="str">
            <v>GRAU</v>
          </cell>
          <cell r="D324" t="str">
            <v>HUAYLLATI</v>
          </cell>
          <cell r="E324" t="str">
            <v>No CP, menos de 500 VVUU</v>
          </cell>
          <cell r="F324">
            <v>323</v>
          </cell>
        </row>
        <row r="325">
          <cell r="A325" t="str">
            <v>30705</v>
          </cell>
          <cell r="B325" t="str">
            <v>APURIMAC</v>
          </cell>
          <cell r="C325" t="str">
            <v>GRAU</v>
          </cell>
          <cell r="D325" t="str">
            <v>MAMARA</v>
          </cell>
          <cell r="E325" t="str">
            <v>No CP, menos de 500 VVUU</v>
          </cell>
          <cell r="F325">
            <v>324</v>
          </cell>
        </row>
        <row r="326">
          <cell r="A326" t="str">
            <v>30706</v>
          </cell>
          <cell r="B326" t="str">
            <v>APURIMAC</v>
          </cell>
          <cell r="C326" t="str">
            <v>GRAU</v>
          </cell>
          <cell r="D326" t="str">
            <v>MICAELA BASTIDAS</v>
          </cell>
          <cell r="E326" t="str">
            <v>No CP, menos de 500 VVUU</v>
          </cell>
          <cell r="F326">
            <v>325</v>
          </cell>
        </row>
        <row r="327">
          <cell r="A327" t="str">
            <v>30707</v>
          </cell>
          <cell r="B327" t="str">
            <v>APURIMAC</v>
          </cell>
          <cell r="C327" t="str">
            <v>GRAU</v>
          </cell>
          <cell r="D327" t="str">
            <v>PATAYPAMPA</v>
          </cell>
          <cell r="E327" t="str">
            <v>No CP, menos de 500 VVUU</v>
          </cell>
          <cell r="F327">
            <v>326</v>
          </cell>
        </row>
        <row r="328">
          <cell r="A328" t="str">
            <v>30708</v>
          </cell>
          <cell r="B328" t="str">
            <v>APURIMAC</v>
          </cell>
          <cell r="C328" t="str">
            <v>GRAU</v>
          </cell>
          <cell r="D328" t="str">
            <v>PROGRESO</v>
          </cell>
          <cell r="E328" t="str">
            <v>No CP, menos de 500 VVUU</v>
          </cell>
          <cell r="F328">
            <v>327</v>
          </cell>
        </row>
        <row r="329">
          <cell r="A329" t="str">
            <v>30709</v>
          </cell>
          <cell r="B329" t="str">
            <v>APURIMAC</v>
          </cell>
          <cell r="C329" t="str">
            <v>GRAU</v>
          </cell>
          <cell r="D329" t="str">
            <v>SAN ANTONIO</v>
          </cell>
          <cell r="E329" t="str">
            <v>No CP, menos de 500 VVUU</v>
          </cell>
          <cell r="F329">
            <v>328</v>
          </cell>
        </row>
        <row r="330">
          <cell r="A330" t="str">
            <v>30710</v>
          </cell>
          <cell r="B330" t="str">
            <v>APURIMAC</v>
          </cell>
          <cell r="C330" t="str">
            <v>GRAU</v>
          </cell>
          <cell r="D330" t="str">
            <v>SANTA ROSA</v>
          </cell>
          <cell r="E330" t="str">
            <v>No CP, menos de 500 VVUU</v>
          </cell>
          <cell r="F330">
            <v>329</v>
          </cell>
        </row>
        <row r="331">
          <cell r="A331" t="str">
            <v>30711</v>
          </cell>
          <cell r="B331" t="str">
            <v>APURIMAC</v>
          </cell>
          <cell r="C331" t="str">
            <v>GRAU</v>
          </cell>
          <cell r="D331" t="str">
            <v>TURPAY</v>
          </cell>
          <cell r="E331" t="str">
            <v>No CP, menos de 500 VVUU</v>
          </cell>
          <cell r="F331">
            <v>330</v>
          </cell>
        </row>
        <row r="332">
          <cell r="A332" t="str">
            <v>30712</v>
          </cell>
          <cell r="B332" t="str">
            <v>APURIMAC</v>
          </cell>
          <cell r="C332" t="str">
            <v>GRAU</v>
          </cell>
          <cell r="D332" t="str">
            <v>VILCABAMBA</v>
          </cell>
          <cell r="E332" t="str">
            <v>No CP, menos de 500 VVUU</v>
          </cell>
          <cell r="F332">
            <v>331</v>
          </cell>
        </row>
        <row r="333">
          <cell r="A333" t="str">
            <v>30713</v>
          </cell>
          <cell r="B333" t="str">
            <v>APURIMAC</v>
          </cell>
          <cell r="C333" t="str">
            <v>GRAU</v>
          </cell>
          <cell r="D333" t="str">
            <v>VIRUNDO</v>
          </cell>
          <cell r="E333" t="str">
            <v>No CP, menos de 500 VVUU</v>
          </cell>
          <cell r="F333">
            <v>332</v>
          </cell>
        </row>
        <row r="334">
          <cell r="A334" t="str">
            <v>30714</v>
          </cell>
          <cell r="B334" t="str">
            <v>APURIMAC</v>
          </cell>
          <cell r="C334" t="str">
            <v>GRAU</v>
          </cell>
          <cell r="D334" t="str">
            <v>CURASCO</v>
          </cell>
          <cell r="E334" t="str">
            <v>No CP, menos de 500 VVUU</v>
          </cell>
          <cell r="F334">
            <v>333</v>
          </cell>
        </row>
        <row r="335">
          <cell r="A335" t="str">
            <v>40101</v>
          </cell>
          <cell r="B335" t="str">
            <v>AREQUIPA</v>
          </cell>
          <cell r="C335" t="str">
            <v>AREQUIPA</v>
          </cell>
          <cell r="D335" t="str">
            <v>AREQUIPA</v>
          </cell>
          <cell r="E335" t="str">
            <v>CPA</v>
          </cell>
          <cell r="F335">
            <v>334</v>
          </cell>
        </row>
        <row r="336">
          <cell r="A336" t="str">
            <v>40102</v>
          </cell>
          <cell r="B336" t="str">
            <v>AREQUIPA</v>
          </cell>
          <cell r="C336" t="str">
            <v>AREQUIPA</v>
          </cell>
          <cell r="D336" t="str">
            <v>ALTO SELVA ALEGRE</v>
          </cell>
          <cell r="E336" t="str">
            <v>CPB</v>
          </cell>
          <cell r="F336">
            <v>335</v>
          </cell>
        </row>
        <row r="337">
          <cell r="A337" t="str">
            <v>40103</v>
          </cell>
          <cell r="B337" t="str">
            <v>AREQUIPA</v>
          </cell>
          <cell r="C337" t="str">
            <v>AREQUIPA</v>
          </cell>
          <cell r="D337" t="str">
            <v>CAYMA</v>
          </cell>
          <cell r="E337" t="str">
            <v>CPB</v>
          </cell>
          <cell r="F337">
            <v>336</v>
          </cell>
        </row>
        <row r="338">
          <cell r="A338" t="str">
            <v>40104</v>
          </cell>
          <cell r="B338" t="str">
            <v>AREQUIPA</v>
          </cell>
          <cell r="C338" t="str">
            <v>AREQUIPA</v>
          </cell>
          <cell r="D338" t="str">
            <v>CERRO COLORADO</v>
          </cell>
          <cell r="E338" t="str">
            <v>CPB</v>
          </cell>
          <cell r="F338">
            <v>337</v>
          </cell>
        </row>
        <row r="339">
          <cell r="A339" t="str">
            <v>40105</v>
          </cell>
          <cell r="B339" t="str">
            <v>AREQUIPA</v>
          </cell>
          <cell r="C339" t="str">
            <v>AREQUIPA</v>
          </cell>
          <cell r="D339" t="str">
            <v>CHARACATO</v>
          </cell>
          <cell r="E339" t="str">
            <v>CPB</v>
          </cell>
          <cell r="F339">
            <v>338</v>
          </cell>
        </row>
        <row r="340">
          <cell r="A340" t="str">
            <v>40106</v>
          </cell>
          <cell r="B340" t="str">
            <v>AREQUIPA</v>
          </cell>
          <cell r="C340" t="str">
            <v>AREQUIPA</v>
          </cell>
          <cell r="D340" t="str">
            <v>CHIGUATA</v>
          </cell>
          <cell r="E340" t="str">
            <v>No CP, más de 500 VVUU</v>
          </cell>
          <cell r="F340">
            <v>339</v>
          </cell>
        </row>
        <row r="341">
          <cell r="A341" t="str">
            <v>40107</v>
          </cell>
          <cell r="B341" t="str">
            <v>AREQUIPA</v>
          </cell>
          <cell r="C341" t="str">
            <v>AREQUIPA</v>
          </cell>
          <cell r="D341" t="str">
            <v>JACOBO HUNTER</v>
          </cell>
          <cell r="E341" t="str">
            <v>CPB</v>
          </cell>
          <cell r="F341">
            <v>340</v>
          </cell>
        </row>
        <row r="342">
          <cell r="A342" t="str">
            <v>40108</v>
          </cell>
          <cell r="B342" t="str">
            <v>AREQUIPA</v>
          </cell>
          <cell r="C342" t="str">
            <v>AREQUIPA</v>
          </cell>
          <cell r="D342" t="str">
            <v>LA JOYA</v>
          </cell>
          <cell r="E342" t="str">
            <v>CPB</v>
          </cell>
          <cell r="F342">
            <v>341</v>
          </cell>
        </row>
        <row r="343">
          <cell r="A343" t="str">
            <v>40109</v>
          </cell>
          <cell r="B343" t="str">
            <v>AREQUIPA</v>
          </cell>
          <cell r="C343" t="str">
            <v>AREQUIPA</v>
          </cell>
          <cell r="D343" t="str">
            <v>MARIANO MELGAR</v>
          </cell>
          <cell r="E343" t="str">
            <v>CPB</v>
          </cell>
          <cell r="F343">
            <v>342</v>
          </cell>
        </row>
        <row r="344">
          <cell r="A344" t="str">
            <v>40110</v>
          </cell>
          <cell r="B344" t="str">
            <v>AREQUIPA</v>
          </cell>
          <cell r="C344" t="str">
            <v>AREQUIPA</v>
          </cell>
          <cell r="D344" t="str">
            <v>MIRAFLORES</v>
          </cell>
          <cell r="E344" t="str">
            <v>CPB</v>
          </cell>
          <cell r="F344">
            <v>343</v>
          </cell>
        </row>
        <row r="345">
          <cell r="A345" t="str">
            <v>40111</v>
          </cell>
          <cell r="B345" t="str">
            <v>AREQUIPA</v>
          </cell>
          <cell r="C345" t="str">
            <v>AREQUIPA</v>
          </cell>
          <cell r="D345" t="str">
            <v>MOLLEBAYA</v>
          </cell>
          <cell r="E345" t="str">
            <v>No CP, menos de 500 VVUU</v>
          </cell>
          <cell r="F345">
            <v>344</v>
          </cell>
        </row>
        <row r="346">
          <cell r="A346" t="str">
            <v>40112</v>
          </cell>
          <cell r="B346" t="str">
            <v>AREQUIPA</v>
          </cell>
          <cell r="C346" t="str">
            <v>AREQUIPA</v>
          </cell>
          <cell r="D346" t="str">
            <v>PAUCARPATA</v>
          </cell>
          <cell r="E346" t="str">
            <v>CPB</v>
          </cell>
          <cell r="F346">
            <v>345</v>
          </cell>
        </row>
        <row r="347">
          <cell r="A347" t="str">
            <v>40113</v>
          </cell>
          <cell r="B347" t="str">
            <v>AREQUIPA</v>
          </cell>
          <cell r="C347" t="str">
            <v>AREQUIPA</v>
          </cell>
          <cell r="D347" t="str">
            <v>POCSI</v>
          </cell>
          <cell r="E347" t="str">
            <v>No CP, menos de 500 VVUU</v>
          </cell>
          <cell r="F347">
            <v>346</v>
          </cell>
        </row>
        <row r="348">
          <cell r="A348" t="str">
            <v>40114</v>
          </cell>
          <cell r="B348" t="str">
            <v>AREQUIPA</v>
          </cell>
          <cell r="C348" t="str">
            <v>AREQUIPA</v>
          </cell>
          <cell r="D348" t="str">
            <v>POLOBAYA</v>
          </cell>
          <cell r="E348" t="str">
            <v>No CP, menos de 500 VVUU</v>
          </cell>
          <cell r="F348">
            <v>347</v>
          </cell>
        </row>
        <row r="349">
          <cell r="A349" t="str">
            <v>40115</v>
          </cell>
          <cell r="B349" t="str">
            <v>AREQUIPA</v>
          </cell>
          <cell r="C349" t="str">
            <v>AREQUIPA</v>
          </cell>
          <cell r="D349" t="str">
            <v>QUEQUEÑA</v>
          </cell>
          <cell r="E349" t="str">
            <v>No CP, menos de 500 VVUU</v>
          </cell>
          <cell r="F349">
            <v>348</v>
          </cell>
        </row>
        <row r="350">
          <cell r="A350" t="str">
            <v>40116</v>
          </cell>
          <cell r="B350" t="str">
            <v>AREQUIPA</v>
          </cell>
          <cell r="C350" t="str">
            <v>AREQUIPA</v>
          </cell>
          <cell r="D350" t="str">
            <v>SABANDIA</v>
          </cell>
          <cell r="E350" t="str">
            <v>CPB</v>
          </cell>
          <cell r="F350">
            <v>349</v>
          </cell>
        </row>
        <row r="351">
          <cell r="A351" t="str">
            <v>40117</v>
          </cell>
          <cell r="B351" t="str">
            <v>AREQUIPA</v>
          </cell>
          <cell r="C351" t="str">
            <v>AREQUIPA</v>
          </cell>
          <cell r="D351" t="str">
            <v>SACHACA</v>
          </cell>
          <cell r="E351" t="str">
            <v>CPB</v>
          </cell>
          <cell r="F351">
            <v>350</v>
          </cell>
        </row>
        <row r="352">
          <cell r="A352" t="str">
            <v>40118</v>
          </cell>
          <cell r="B352" t="str">
            <v>AREQUIPA</v>
          </cell>
          <cell r="C352" t="str">
            <v>AREQUIPA</v>
          </cell>
          <cell r="D352" t="str">
            <v>SAN JUAN DE SIGUAS</v>
          </cell>
          <cell r="E352" t="str">
            <v>No CP, menos de 500 VVUU</v>
          </cell>
          <cell r="F352">
            <v>351</v>
          </cell>
        </row>
        <row r="353">
          <cell r="A353" t="str">
            <v>40119</v>
          </cell>
          <cell r="B353" t="str">
            <v>AREQUIPA</v>
          </cell>
          <cell r="C353" t="str">
            <v>AREQUIPA</v>
          </cell>
          <cell r="D353" t="str">
            <v>SAN JUAN DE TARUCANI</v>
          </cell>
          <cell r="E353" t="str">
            <v>No CP, menos de 500 VVUU</v>
          </cell>
          <cell r="F353">
            <v>352</v>
          </cell>
        </row>
        <row r="354">
          <cell r="A354" t="str">
            <v>40120</v>
          </cell>
          <cell r="B354" t="str">
            <v>AREQUIPA</v>
          </cell>
          <cell r="C354" t="str">
            <v>AREQUIPA</v>
          </cell>
          <cell r="D354" t="str">
            <v>SANTA ISABEL DE SIGUAS</v>
          </cell>
          <cell r="E354" t="str">
            <v>No CP, menos de 500 VVUU</v>
          </cell>
          <cell r="F354">
            <v>353</v>
          </cell>
        </row>
        <row r="355">
          <cell r="A355" t="str">
            <v>40121</v>
          </cell>
          <cell r="B355" t="str">
            <v>AREQUIPA</v>
          </cell>
          <cell r="C355" t="str">
            <v>AREQUIPA</v>
          </cell>
          <cell r="D355" t="str">
            <v>SANTA RITA DE SIGUAS</v>
          </cell>
          <cell r="E355" t="str">
            <v>No CP, más de 500 VVUU</v>
          </cell>
          <cell r="F355">
            <v>354</v>
          </cell>
        </row>
        <row r="356">
          <cell r="A356" t="str">
            <v>40122</v>
          </cell>
          <cell r="B356" t="str">
            <v>AREQUIPA</v>
          </cell>
          <cell r="C356" t="str">
            <v>AREQUIPA</v>
          </cell>
          <cell r="D356" t="str">
            <v>SOCABAYA</v>
          </cell>
          <cell r="E356" t="str">
            <v>CPB</v>
          </cell>
          <cell r="F356">
            <v>355</v>
          </cell>
        </row>
        <row r="357">
          <cell r="A357" t="str">
            <v>40123</v>
          </cell>
          <cell r="B357" t="str">
            <v>AREQUIPA</v>
          </cell>
          <cell r="C357" t="str">
            <v>AREQUIPA</v>
          </cell>
          <cell r="D357" t="str">
            <v>TIABAYA</v>
          </cell>
          <cell r="E357" t="str">
            <v>CPB</v>
          </cell>
          <cell r="F357">
            <v>356</v>
          </cell>
        </row>
        <row r="358">
          <cell r="A358" t="str">
            <v>40124</v>
          </cell>
          <cell r="B358" t="str">
            <v>AREQUIPA</v>
          </cell>
          <cell r="C358" t="str">
            <v>AREQUIPA</v>
          </cell>
          <cell r="D358" t="str">
            <v>UCHUMAYO</v>
          </cell>
          <cell r="E358" t="str">
            <v>No CP, más de 500 VVUU</v>
          </cell>
          <cell r="F358">
            <v>357</v>
          </cell>
        </row>
        <row r="359">
          <cell r="A359" t="str">
            <v>40125</v>
          </cell>
          <cell r="B359" t="str">
            <v>AREQUIPA</v>
          </cell>
          <cell r="C359" t="str">
            <v>AREQUIPA</v>
          </cell>
          <cell r="D359" t="str">
            <v>VITOR</v>
          </cell>
          <cell r="E359" t="str">
            <v>No CP, menos de 500 VVUU</v>
          </cell>
          <cell r="F359">
            <v>358</v>
          </cell>
        </row>
        <row r="360">
          <cell r="A360" t="str">
            <v>40126</v>
          </cell>
          <cell r="B360" t="str">
            <v>AREQUIPA</v>
          </cell>
          <cell r="C360" t="str">
            <v>AREQUIPA</v>
          </cell>
          <cell r="D360" t="str">
            <v>YANAHUARA</v>
          </cell>
          <cell r="E360" t="str">
            <v>CPB</v>
          </cell>
          <cell r="F360">
            <v>359</v>
          </cell>
        </row>
        <row r="361">
          <cell r="A361" t="str">
            <v>40127</v>
          </cell>
          <cell r="B361" t="str">
            <v>AREQUIPA</v>
          </cell>
          <cell r="C361" t="str">
            <v>AREQUIPA</v>
          </cell>
          <cell r="D361" t="str">
            <v>YARABAMBA</v>
          </cell>
          <cell r="E361" t="str">
            <v>No CP, menos de 500 VVUU</v>
          </cell>
          <cell r="F361">
            <v>360</v>
          </cell>
        </row>
        <row r="362">
          <cell r="A362" t="str">
            <v>40128</v>
          </cell>
          <cell r="B362" t="str">
            <v>AREQUIPA</v>
          </cell>
          <cell r="C362" t="str">
            <v>AREQUIPA</v>
          </cell>
          <cell r="D362" t="str">
            <v>YURA</v>
          </cell>
          <cell r="E362" t="str">
            <v>CPB</v>
          </cell>
          <cell r="F362">
            <v>361</v>
          </cell>
        </row>
        <row r="363">
          <cell r="A363" t="str">
            <v>40129</v>
          </cell>
          <cell r="B363" t="str">
            <v>AREQUIPA</v>
          </cell>
          <cell r="C363" t="str">
            <v>AREQUIPA</v>
          </cell>
          <cell r="D363" t="str">
            <v>JOSE LUIS BUSTAMANTE Y RIVERO</v>
          </cell>
          <cell r="E363" t="str">
            <v>CPB</v>
          </cell>
          <cell r="F363">
            <v>362</v>
          </cell>
        </row>
        <row r="364">
          <cell r="A364" t="str">
            <v>40201</v>
          </cell>
          <cell r="B364" t="str">
            <v>AREQUIPA</v>
          </cell>
          <cell r="C364" t="str">
            <v>CAMANA</v>
          </cell>
          <cell r="D364" t="str">
            <v>CAMANA</v>
          </cell>
          <cell r="E364" t="str">
            <v>CPB</v>
          </cell>
          <cell r="F364">
            <v>363</v>
          </cell>
        </row>
        <row r="365">
          <cell r="A365" t="str">
            <v>40202</v>
          </cell>
          <cell r="B365" t="str">
            <v>AREQUIPA</v>
          </cell>
          <cell r="C365" t="str">
            <v>CAMANA</v>
          </cell>
          <cell r="D365" t="str">
            <v>JOSE MARIA QUIMPER</v>
          </cell>
          <cell r="E365" t="str">
            <v>No CP, más de 500 VVUU</v>
          </cell>
          <cell r="F365">
            <v>364</v>
          </cell>
        </row>
        <row r="366">
          <cell r="A366" t="str">
            <v>40203</v>
          </cell>
          <cell r="B366" t="str">
            <v>AREQUIPA</v>
          </cell>
          <cell r="C366" t="str">
            <v>CAMANA</v>
          </cell>
          <cell r="D366" t="str">
            <v>MARIANO NICOLAS VALCARCEL</v>
          </cell>
          <cell r="E366" t="str">
            <v>No CP, menos de 500 VVUU</v>
          </cell>
          <cell r="F366">
            <v>365</v>
          </cell>
        </row>
        <row r="367">
          <cell r="A367" t="str">
            <v>40204</v>
          </cell>
          <cell r="B367" t="str">
            <v>AREQUIPA</v>
          </cell>
          <cell r="C367" t="str">
            <v>CAMANA</v>
          </cell>
          <cell r="D367" t="str">
            <v>MARISCAL CACERES</v>
          </cell>
          <cell r="E367" t="str">
            <v>No CP, más de 500 VVUU</v>
          </cell>
          <cell r="F367">
            <v>366</v>
          </cell>
        </row>
        <row r="368">
          <cell r="A368" t="str">
            <v>40205</v>
          </cell>
          <cell r="B368" t="str">
            <v>AREQUIPA</v>
          </cell>
          <cell r="C368" t="str">
            <v>CAMANA</v>
          </cell>
          <cell r="D368" t="str">
            <v>NICOLAS DE PIEROLA</v>
          </cell>
          <cell r="E368" t="str">
            <v>No CP, más de 500 VVUU</v>
          </cell>
          <cell r="F368">
            <v>367</v>
          </cell>
        </row>
        <row r="369">
          <cell r="A369" t="str">
            <v>40206</v>
          </cell>
          <cell r="B369" t="str">
            <v>AREQUIPA</v>
          </cell>
          <cell r="C369" t="str">
            <v>CAMANA</v>
          </cell>
          <cell r="D369" t="str">
            <v>OCOÑA</v>
          </cell>
          <cell r="E369" t="str">
            <v>No CP, más de 500 VVUU</v>
          </cell>
          <cell r="F369">
            <v>368</v>
          </cell>
        </row>
        <row r="370">
          <cell r="A370" t="str">
            <v>40207</v>
          </cell>
          <cell r="B370" t="str">
            <v>AREQUIPA</v>
          </cell>
          <cell r="C370" t="str">
            <v>CAMANA</v>
          </cell>
          <cell r="D370" t="str">
            <v>QUILCA</v>
          </cell>
          <cell r="E370" t="str">
            <v>No CP, menos de 500 VVUU</v>
          </cell>
          <cell r="F370">
            <v>369</v>
          </cell>
        </row>
        <row r="371">
          <cell r="A371" t="str">
            <v>40208</v>
          </cell>
          <cell r="B371" t="str">
            <v>AREQUIPA</v>
          </cell>
          <cell r="C371" t="str">
            <v>CAMANA</v>
          </cell>
          <cell r="D371" t="str">
            <v>SAMUEL PASTOR</v>
          </cell>
          <cell r="E371" t="str">
            <v>No CP, más de 500 VVUU</v>
          </cell>
          <cell r="F371">
            <v>370</v>
          </cell>
        </row>
        <row r="372">
          <cell r="A372" t="str">
            <v>40301</v>
          </cell>
          <cell r="B372" t="str">
            <v>AREQUIPA</v>
          </cell>
          <cell r="C372" t="str">
            <v>CARAVELI</v>
          </cell>
          <cell r="D372" t="str">
            <v>CARAVELI</v>
          </cell>
          <cell r="E372" t="str">
            <v>No CP, más de 500 VVUU</v>
          </cell>
          <cell r="F372">
            <v>371</v>
          </cell>
        </row>
        <row r="373">
          <cell r="A373" t="str">
            <v>40302</v>
          </cell>
          <cell r="B373" t="str">
            <v>AREQUIPA</v>
          </cell>
          <cell r="C373" t="str">
            <v>CARAVELI</v>
          </cell>
          <cell r="D373" t="str">
            <v>ACARI</v>
          </cell>
          <cell r="E373" t="str">
            <v>No CP, más de 500 VVUU</v>
          </cell>
          <cell r="F373">
            <v>372</v>
          </cell>
        </row>
        <row r="374">
          <cell r="A374" t="str">
            <v>40303</v>
          </cell>
          <cell r="B374" t="str">
            <v>AREQUIPA</v>
          </cell>
          <cell r="C374" t="str">
            <v>CARAVELI</v>
          </cell>
          <cell r="D374" t="str">
            <v>ATICO</v>
          </cell>
          <cell r="E374" t="str">
            <v>No CP, más de 500 VVUU</v>
          </cell>
          <cell r="F374">
            <v>373</v>
          </cell>
        </row>
        <row r="375">
          <cell r="A375" t="str">
            <v>40304</v>
          </cell>
          <cell r="B375" t="str">
            <v>AREQUIPA</v>
          </cell>
          <cell r="C375" t="str">
            <v>CARAVELI</v>
          </cell>
          <cell r="D375" t="str">
            <v>ATIQUIPA</v>
          </cell>
          <cell r="E375" t="str">
            <v>No CP, menos de 500 VVUU</v>
          </cell>
          <cell r="F375">
            <v>374</v>
          </cell>
        </row>
        <row r="376">
          <cell r="A376" t="str">
            <v>40305</v>
          </cell>
          <cell r="B376" t="str">
            <v>AREQUIPA</v>
          </cell>
          <cell r="C376" t="str">
            <v>CARAVELI</v>
          </cell>
          <cell r="D376" t="str">
            <v>BELLA UNION</v>
          </cell>
          <cell r="E376" t="str">
            <v>No CP, más de 500 VVUU</v>
          </cell>
          <cell r="F376">
            <v>375</v>
          </cell>
        </row>
        <row r="377">
          <cell r="A377" t="str">
            <v>40306</v>
          </cell>
          <cell r="B377" t="str">
            <v>AREQUIPA</v>
          </cell>
          <cell r="C377" t="str">
            <v>CARAVELI</v>
          </cell>
          <cell r="D377" t="str">
            <v>CAHUACHO</v>
          </cell>
          <cell r="E377" t="str">
            <v>No CP, menos de 500 VVUU</v>
          </cell>
          <cell r="F377">
            <v>376</v>
          </cell>
        </row>
        <row r="378">
          <cell r="A378" t="str">
            <v>40307</v>
          </cell>
          <cell r="B378" t="str">
            <v>AREQUIPA</v>
          </cell>
          <cell r="C378" t="str">
            <v>CARAVELI</v>
          </cell>
          <cell r="D378" t="str">
            <v>CHALA</v>
          </cell>
          <cell r="E378" t="str">
            <v>No CP, más de 500 VVUU</v>
          </cell>
          <cell r="F378">
            <v>377</v>
          </cell>
        </row>
        <row r="379">
          <cell r="A379" t="str">
            <v>40308</v>
          </cell>
          <cell r="B379" t="str">
            <v>AREQUIPA</v>
          </cell>
          <cell r="C379" t="str">
            <v>CARAVELI</v>
          </cell>
          <cell r="D379" t="str">
            <v>CHAPARRA</v>
          </cell>
          <cell r="E379" t="str">
            <v>No CP, menos de 500 VVUU</v>
          </cell>
          <cell r="F379">
            <v>378</v>
          </cell>
        </row>
        <row r="380">
          <cell r="A380" t="str">
            <v>40309</v>
          </cell>
          <cell r="B380" t="str">
            <v>AREQUIPA</v>
          </cell>
          <cell r="C380" t="str">
            <v>CARAVELI</v>
          </cell>
          <cell r="D380" t="str">
            <v>HUANUHUANU</v>
          </cell>
          <cell r="E380" t="str">
            <v>No CP, menos de 500 VVUU</v>
          </cell>
          <cell r="F380">
            <v>379</v>
          </cell>
        </row>
        <row r="381">
          <cell r="A381" t="str">
            <v>40310</v>
          </cell>
          <cell r="B381" t="str">
            <v>AREQUIPA</v>
          </cell>
          <cell r="C381" t="str">
            <v>CARAVELI</v>
          </cell>
          <cell r="D381" t="str">
            <v>JAQUI</v>
          </cell>
          <cell r="E381" t="str">
            <v>No CP, menos de 500 VVUU</v>
          </cell>
          <cell r="F381">
            <v>380</v>
          </cell>
        </row>
        <row r="382">
          <cell r="A382" t="str">
            <v>40311</v>
          </cell>
          <cell r="B382" t="str">
            <v>AREQUIPA</v>
          </cell>
          <cell r="C382" t="str">
            <v>CARAVELI</v>
          </cell>
          <cell r="D382" t="str">
            <v>LOMAS</v>
          </cell>
          <cell r="E382" t="str">
            <v>No CP, menos de 500 VVUU</v>
          </cell>
          <cell r="F382">
            <v>381</v>
          </cell>
        </row>
        <row r="383">
          <cell r="A383" t="str">
            <v>40312</v>
          </cell>
          <cell r="B383" t="str">
            <v>AREQUIPA</v>
          </cell>
          <cell r="C383" t="str">
            <v>CARAVELI</v>
          </cell>
          <cell r="D383" t="str">
            <v>QUICACHA</v>
          </cell>
          <cell r="E383" t="str">
            <v>No CP, menos de 500 VVUU</v>
          </cell>
          <cell r="F383">
            <v>382</v>
          </cell>
        </row>
        <row r="384">
          <cell r="A384" t="str">
            <v>40313</v>
          </cell>
          <cell r="B384" t="str">
            <v>AREQUIPA</v>
          </cell>
          <cell r="C384" t="str">
            <v>CARAVELI</v>
          </cell>
          <cell r="D384" t="str">
            <v>YAUCA</v>
          </cell>
          <cell r="E384" t="str">
            <v>No CP, más de 500 VVUU</v>
          </cell>
          <cell r="F384">
            <v>383</v>
          </cell>
        </row>
        <row r="385">
          <cell r="A385" t="str">
            <v>40401</v>
          </cell>
          <cell r="B385" t="str">
            <v>AREQUIPA</v>
          </cell>
          <cell r="C385" t="str">
            <v>CASTILLA</v>
          </cell>
          <cell r="D385" t="str">
            <v>APLAO</v>
          </cell>
          <cell r="E385" t="str">
            <v>No CP, más de 500 VVUU</v>
          </cell>
          <cell r="F385">
            <v>384</v>
          </cell>
        </row>
        <row r="386">
          <cell r="A386" t="str">
            <v>40402</v>
          </cell>
          <cell r="B386" t="str">
            <v>AREQUIPA</v>
          </cell>
          <cell r="C386" t="str">
            <v>CASTILLA</v>
          </cell>
          <cell r="D386" t="str">
            <v>ANDAGUA</v>
          </cell>
          <cell r="E386" t="str">
            <v>No CP, menos de 500 VVUU</v>
          </cell>
          <cell r="F386">
            <v>385</v>
          </cell>
        </row>
        <row r="387">
          <cell r="A387" t="str">
            <v>40403</v>
          </cell>
          <cell r="B387" t="str">
            <v>AREQUIPA</v>
          </cell>
          <cell r="C387" t="str">
            <v>CASTILLA</v>
          </cell>
          <cell r="D387" t="str">
            <v>AYO</v>
          </cell>
          <cell r="E387" t="str">
            <v>No CP, menos de 500 VVUU</v>
          </cell>
          <cell r="F387">
            <v>386</v>
          </cell>
        </row>
        <row r="388">
          <cell r="A388" t="str">
            <v>40404</v>
          </cell>
          <cell r="B388" t="str">
            <v>AREQUIPA</v>
          </cell>
          <cell r="C388" t="str">
            <v>CASTILLA</v>
          </cell>
          <cell r="D388" t="str">
            <v>CHACHAS</v>
          </cell>
          <cell r="E388" t="str">
            <v>No CP, menos de 500 VVUU</v>
          </cell>
          <cell r="F388">
            <v>387</v>
          </cell>
        </row>
        <row r="389">
          <cell r="A389" t="str">
            <v>40405</v>
          </cell>
          <cell r="B389" t="str">
            <v>AREQUIPA</v>
          </cell>
          <cell r="C389" t="str">
            <v>CASTILLA</v>
          </cell>
          <cell r="D389" t="str">
            <v>CHILCAYMARCA</v>
          </cell>
          <cell r="E389" t="str">
            <v>No CP, menos de 500 VVUU</v>
          </cell>
          <cell r="F389">
            <v>388</v>
          </cell>
        </row>
        <row r="390">
          <cell r="A390" t="str">
            <v>40406</v>
          </cell>
          <cell r="B390" t="str">
            <v>AREQUIPA</v>
          </cell>
          <cell r="C390" t="str">
            <v>CASTILLA</v>
          </cell>
          <cell r="D390" t="str">
            <v>CHOCO</v>
          </cell>
          <cell r="E390" t="str">
            <v>No CP, menos de 500 VVUU</v>
          </cell>
          <cell r="F390">
            <v>389</v>
          </cell>
        </row>
        <row r="391">
          <cell r="A391" t="str">
            <v>40407</v>
          </cell>
          <cell r="B391" t="str">
            <v>AREQUIPA</v>
          </cell>
          <cell r="C391" t="str">
            <v>CASTILLA</v>
          </cell>
          <cell r="D391" t="str">
            <v>HUANCARQUI</v>
          </cell>
          <cell r="E391" t="str">
            <v>No CP, menos de 500 VVUU</v>
          </cell>
          <cell r="F391">
            <v>390</v>
          </cell>
        </row>
        <row r="392">
          <cell r="A392" t="str">
            <v>40408</v>
          </cell>
          <cell r="B392" t="str">
            <v>AREQUIPA</v>
          </cell>
          <cell r="C392" t="str">
            <v>CASTILLA</v>
          </cell>
          <cell r="D392" t="str">
            <v>MACHAGUAY</v>
          </cell>
          <cell r="E392" t="str">
            <v>No CP, menos de 500 VVUU</v>
          </cell>
          <cell r="F392">
            <v>391</v>
          </cell>
        </row>
        <row r="393">
          <cell r="A393" t="str">
            <v>40409</v>
          </cell>
          <cell r="B393" t="str">
            <v>AREQUIPA</v>
          </cell>
          <cell r="C393" t="str">
            <v>CASTILLA</v>
          </cell>
          <cell r="D393" t="str">
            <v>ORCOPAMPA</v>
          </cell>
          <cell r="E393" t="str">
            <v>No CP, más de 500 VVUU</v>
          </cell>
          <cell r="F393">
            <v>392</v>
          </cell>
        </row>
        <row r="394">
          <cell r="A394" t="str">
            <v>40410</v>
          </cell>
          <cell r="B394" t="str">
            <v>AREQUIPA</v>
          </cell>
          <cell r="C394" t="str">
            <v>CASTILLA</v>
          </cell>
          <cell r="D394" t="str">
            <v>PAMPACOLCA</v>
          </cell>
          <cell r="E394" t="str">
            <v>No CP, más de 500 VVUU</v>
          </cell>
          <cell r="F394">
            <v>393</v>
          </cell>
        </row>
        <row r="395">
          <cell r="A395" t="str">
            <v>40411</v>
          </cell>
          <cell r="B395" t="str">
            <v>AREQUIPA</v>
          </cell>
          <cell r="C395" t="str">
            <v>CASTILLA</v>
          </cell>
          <cell r="D395" t="str">
            <v>TIPAN</v>
          </cell>
          <cell r="E395" t="str">
            <v>No CP, menos de 500 VVUU</v>
          </cell>
          <cell r="F395">
            <v>394</v>
          </cell>
        </row>
        <row r="396">
          <cell r="A396" t="str">
            <v>40412</v>
          </cell>
          <cell r="B396" t="str">
            <v>AREQUIPA</v>
          </cell>
          <cell r="C396" t="str">
            <v>CASTILLA</v>
          </cell>
          <cell r="D396" t="str">
            <v>UÑON</v>
          </cell>
          <cell r="E396" t="str">
            <v>No CP, menos de 500 VVUU</v>
          </cell>
          <cell r="F396">
            <v>395</v>
          </cell>
        </row>
        <row r="397">
          <cell r="A397" t="str">
            <v>40413</v>
          </cell>
          <cell r="B397" t="str">
            <v>AREQUIPA</v>
          </cell>
          <cell r="C397" t="str">
            <v>CASTILLA</v>
          </cell>
          <cell r="D397" t="str">
            <v>URACA</v>
          </cell>
          <cell r="E397" t="str">
            <v>No CP, más de 500 VVUU</v>
          </cell>
          <cell r="F397">
            <v>396</v>
          </cell>
        </row>
        <row r="398">
          <cell r="A398" t="str">
            <v>40414</v>
          </cell>
          <cell r="B398" t="str">
            <v>AREQUIPA</v>
          </cell>
          <cell r="C398" t="str">
            <v>CASTILLA</v>
          </cell>
          <cell r="D398" t="str">
            <v>VIRACO</v>
          </cell>
          <cell r="E398" t="str">
            <v>No CP, menos de 500 VVUU</v>
          </cell>
          <cell r="F398">
            <v>397</v>
          </cell>
        </row>
        <row r="399">
          <cell r="A399" t="str">
            <v>40501</v>
          </cell>
          <cell r="B399" t="str">
            <v>AREQUIPA</v>
          </cell>
          <cell r="C399" t="str">
            <v>CAYLLOMA</v>
          </cell>
          <cell r="D399" t="str">
            <v>CHIVAY</v>
          </cell>
          <cell r="E399" t="str">
            <v>No CP, más de 500 VVUU</v>
          </cell>
          <cell r="F399">
            <v>398</v>
          </cell>
        </row>
        <row r="400">
          <cell r="A400" t="str">
            <v>40502</v>
          </cell>
          <cell r="B400" t="str">
            <v>AREQUIPA</v>
          </cell>
          <cell r="C400" t="str">
            <v>CAYLLOMA</v>
          </cell>
          <cell r="D400" t="str">
            <v>ACHOMA</v>
          </cell>
          <cell r="E400" t="str">
            <v>No CP, menos de 500 VVUU</v>
          </cell>
          <cell r="F400">
            <v>399</v>
          </cell>
        </row>
        <row r="401">
          <cell r="A401" t="str">
            <v>40503</v>
          </cell>
          <cell r="B401" t="str">
            <v>AREQUIPA</v>
          </cell>
          <cell r="C401" t="str">
            <v>CAYLLOMA</v>
          </cell>
          <cell r="D401" t="str">
            <v>CABANACONDE</v>
          </cell>
          <cell r="E401" t="str">
            <v>No CP, más de 500 VVUU</v>
          </cell>
          <cell r="F401">
            <v>400</v>
          </cell>
        </row>
        <row r="402">
          <cell r="A402" t="str">
            <v>40504</v>
          </cell>
          <cell r="B402" t="str">
            <v>AREQUIPA</v>
          </cell>
          <cell r="C402" t="str">
            <v>CAYLLOMA</v>
          </cell>
          <cell r="D402" t="str">
            <v>CALLALLI</v>
          </cell>
          <cell r="E402" t="str">
            <v>No CP, menos de 500 VVUU</v>
          </cell>
          <cell r="F402">
            <v>401</v>
          </cell>
        </row>
        <row r="403">
          <cell r="A403" t="str">
            <v>40505</v>
          </cell>
          <cell r="B403" t="str">
            <v>AREQUIPA</v>
          </cell>
          <cell r="C403" t="str">
            <v>CAYLLOMA</v>
          </cell>
          <cell r="D403" t="str">
            <v>CAYLLOMA</v>
          </cell>
          <cell r="E403" t="str">
            <v>No CP, más de 500 VVUU</v>
          </cell>
          <cell r="F403">
            <v>402</v>
          </cell>
        </row>
        <row r="404">
          <cell r="A404" t="str">
            <v>40506</v>
          </cell>
          <cell r="B404" t="str">
            <v>AREQUIPA</v>
          </cell>
          <cell r="C404" t="str">
            <v>CAYLLOMA</v>
          </cell>
          <cell r="D404" t="str">
            <v>COPORAQUE</v>
          </cell>
          <cell r="E404" t="str">
            <v>No CP, menos de 500 VVUU</v>
          </cell>
          <cell r="F404">
            <v>403</v>
          </cell>
        </row>
        <row r="405">
          <cell r="A405" t="str">
            <v>40507</v>
          </cell>
          <cell r="B405" t="str">
            <v>AREQUIPA</v>
          </cell>
          <cell r="C405" t="str">
            <v>CAYLLOMA</v>
          </cell>
          <cell r="D405" t="str">
            <v>HUAMBO</v>
          </cell>
          <cell r="E405" t="str">
            <v>No CP, menos de 500 VVUU</v>
          </cell>
          <cell r="F405">
            <v>404</v>
          </cell>
        </row>
        <row r="406">
          <cell r="A406" t="str">
            <v>40508</v>
          </cell>
          <cell r="B406" t="str">
            <v>AREQUIPA</v>
          </cell>
          <cell r="C406" t="str">
            <v>CAYLLOMA</v>
          </cell>
          <cell r="D406" t="str">
            <v>HUANCA</v>
          </cell>
          <cell r="E406" t="str">
            <v>No CP, menos de 500 VVUU</v>
          </cell>
          <cell r="F406">
            <v>405</v>
          </cell>
        </row>
        <row r="407">
          <cell r="A407" t="str">
            <v>40509</v>
          </cell>
          <cell r="B407" t="str">
            <v>AREQUIPA</v>
          </cell>
          <cell r="C407" t="str">
            <v>CAYLLOMA</v>
          </cell>
          <cell r="D407" t="str">
            <v>ICHUPAMPA</v>
          </cell>
          <cell r="E407" t="str">
            <v>No CP, menos de 500 VVUU</v>
          </cell>
          <cell r="F407">
            <v>406</v>
          </cell>
        </row>
        <row r="408">
          <cell r="A408" t="str">
            <v>40510</v>
          </cell>
          <cell r="B408" t="str">
            <v>AREQUIPA</v>
          </cell>
          <cell r="C408" t="str">
            <v>CAYLLOMA</v>
          </cell>
          <cell r="D408" t="str">
            <v>LARI</v>
          </cell>
          <cell r="E408" t="str">
            <v>No CP, menos de 500 VVUU</v>
          </cell>
          <cell r="F408">
            <v>407</v>
          </cell>
        </row>
        <row r="409">
          <cell r="A409" t="str">
            <v>40511</v>
          </cell>
          <cell r="B409" t="str">
            <v>AREQUIPA</v>
          </cell>
          <cell r="C409" t="str">
            <v>CAYLLOMA</v>
          </cell>
          <cell r="D409" t="str">
            <v>LLUTA</v>
          </cell>
          <cell r="E409" t="str">
            <v>No CP, menos de 500 VVUU</v>
          </cell>
          <cell r="F409">
            <v>408</v>
          </cell>
        </row>
        <row r="410">
          <cell r="A410" t="str">
            <v>40512</v>
          </cell>
          <cell r="B410" t="str">
            <v>AREQUIPA</v>
          </cell>
          <cell r="C410" t="str">
            <v>CAYLLOMA</v>
          </cell>
          <cell r="D410" t="str">
            <v>MACA</v>
          </cell>
          <cell r="E410" t="str">
            <v>No CP, menos de 500 VVUU</v>
          </cell>
          <cell r="F410">
            <v>409</v>
          </cell>
        </row>
        <row r="411">
          <cell r="A411" t="str">
            <v>40513</v>
          </cell>
          <cell r="B411" t="str">
            <v>AREQUIPA</v>
          </cell>
          <cell r="C411" t="str">
            <v>CAYLLOMA</v>
          </cell>
          <cell r="D411" t="str">
            <v>MADRIGAL</v>
          </cell>
          <cell r="E411" t="str">
            <v>No CP, menos de 500 VVUU</v>
          </cell>
          <cell r="F411">
            <v>410</v>
          </cell>
        </row>
        <row r="412">
          <cell r="A412" t="str">
            <v>40514</v>
          </cell>
          <cell r="B412" t="str">
            <v>AREQUIPA</v>
          </cell>
          <cell r="C412" t="str">
            <v>CAYLLOMA</v>
          </cell>
          <cell r="D412" t="str">
            <v>SAN ANTONIO DE CHUCA</v>
          </cell>
          <cell r="E412" t="str">
            <v>No CP, menos de 500 VVUU</v>
          </cell>
          <cell r="F412">
            <v>411</v>
          </cell>
        </row>
        <row r="413">
          <cell r="A413" t="str">
            <v>40515</v>
          </cell>
          <cell r="B413" t="str">
            <v>AREQUIPA</v>
          </cell>
          <cell r="C413" t="str">
            <v>CAYLLOMA</v>
          </cell>
          <cell r="D413" t="str">
            <v>SIBAYO</v>
          </cell>
          <cell r="E413" t="str">
            <v>No CP, menos de 500 VVUU</v>
          </cell>
          <cell r="F413">
            <v>412</v>
          </cell>
        </row>
        <row r="414">
          <cell r="A414" t="str">
            <v>40516</v>
          </cell>
          <cell r="B414" t="str">
            <v>AREQUIPA</v>
          </cell>
          <cell r="C414" t="str">
            <v>CAYLLOMA</v>
          </cell>
          <cell r="D414" t="str">
            <v>TAPAY</v>
          </cell>
          <cell r="E414" t="str">
            <v>No CP, menos de 500 VVUU</v>
          </cell>
          <cell r="F414">
            <v>413</v>
          </cell>
        </row>
        <row r="415">
          <cell r="A415" t="str">
            <v>40517</v>
          </cell>
          <cell r="B415" t="str">
            <v>AREQUIPA</v>
          </cell>
          <cell r="C415" t="str">
            <v>CAYLLOMA</v>
          </cell>
          <cell r="D415" t="str">
            <v>TISCO</v>
          </cell>
          <cell r="E415" t="str">
            <v>No CP, menos de 500 VVUU</v>
          </cell>
          <cell r="F415">
            <v>414</v>
          </cell>
        </row>
        <row r="416">
          <cell r="A416" t="str">
            <v>40518</v>
          </cell>
          <cell r="B416" t="str">
            <v>AREQUIPA</v>
          </cell>
          <cell r="C416" t="str">
            <v>CAYLLOMA</v>
          </cell>
          <cell r="D416" t="str">
            <v>TUTI</v>
          </cell>
          <cell r="E416" t="str">
            <v>No CP, menos de 500 VVUU</v>
          </cell>
          <cell r="F416">
            <v>415</v>
          </cell>
        </row>
        <row r="417">
          <cell r="A417" t="str">
            <v>40519</v>
          </cell>
          <cell r="B417" t="str">
            <v>AREQUIPA</v>
          </cell>
          <cell r="C417" t="str">
            <v>CAYLLOMA</v>
          </cell>
          <cell r="D417" t="str">
            <v>YANQUE</v>
          </cell>
          <cell r="E417" t="str">
            <v>No CP, más de 500 VVUU</v>
          </cell>
          <cell r="F417">
            <v>416</v>
          </cell>
        </row>
        <row r="418">
          <cell r="A418" t="str">
            <v>40520</v>
          </cell>
          <cell r="B418" t="str">
            <v>AREQUIPA</v>
          </cell>
          <cell r="C418" t="str">
            <v>CAYLLOMA</v>
          </cell>
          <cell r="D418" t="str">
            <v>MAJES</v>
          </cell>
          <cell r="E418" t="str">
            <v>No CP, más de 500 VVUU</v>
          </cell>
          <cell r="F418">
            <v>417</v>
          </cell>
        </row>
        <row r="419">
          <cell r="A419" t="str">
            <v>40601</v>
          </cell>
          <cell r="B419" t="str">
            <v>AREQUIPA</v>
          </cell>
          <cell r="C419" t="str">
            <v>CONDESUYOS</v>
          </cell>
          <cell r="D419" t="str">
            <v>CHUQUIBAMBA</v>
          </cell>
          <cell r="E419" t="str">
            <v>No CP, más de 500 VVUU</v>
          </cell>
          <cell r="F419">
            <v>418</v>
          </cell>
        </row>
        <row r="420">
          <cell r="A420" t="str">
            <v>40602</v>
          </cell>
          <cell r="B420" t="str">
            <v>AREQUIPA</v>
          </cell>
          <cell r="C420" t="str">
            <v>CONDESUYOS</v>
          </cell>
          <cell r="D420" t="str">
            <v>ANDARAY</v>
          </cell>
          <cell r="E420" t="str">
            <v>No CP, menos de 500 VVUU</v>
          </cell>
          <cell r="F420">
            <v>419</v>
          </cell>
        </row>
        <row r="421">
          <cell r="A421" t="str">
            <v>40603</v>
          </cell>
          <cell r="B421" t="str">
            <v>AREQUIPA</v>
          </cell>
          <cell r="C421" t="str">
            <v>CONDESUYOS</v>
          </cell>
          <cell r="D421" t="str">
            <v>CAYARANI</v>
          </cell>
          <cell r="E421" t="str">
            <v>No CP, menos de 500 VVUU</v>
          </cell>
          <cell r="F421">
            <v>420</v>
          </cell>
        </row>
        <row r="422">
          <cell r="A422" t="str">
            <v>40604</v>
          </cell>
          <cell r="B422" t="str">
            <v>AREQUIPA</v>
          </cell>
          <cell r="C422" t="str">
            <v>CONDESUYOS</v>
          </cell>
          <cell r="D422" t="str">
            <v>CHICHAS</v>
          </cell>
          <cell r="E422" t="str">
            <v>No CP, menos de 500 VVUU</v>
          </cell>
          <cell r="F422">
            <v>421</v>
          </cell>
        </row>
        <row r="423">
          <cell r="A423" t="str">
            <v>40605</v>
          </cell>
          <cell r="B423" t="str">
            <v>AREQUIPA</v>
          </cell>
          <cell r="C423" t="str">
            <v>CONDESUYOS</v>
          </cell>
          <cell r="D423" t="str">
            <v>IRAY</v>
          </cell>
          <cell r="E423" t="str">
            <v>No CP, menos de 500 VVUU</v>
          </cell>
          <cell r="F423">
            <v>422</v>
          </cell>
        </row>
        <row r="424">
          <cell r="A424" t="str">
            <v>40606</v>
          </cell>
          <cell r="B424" t="str">
            <v>AREQUIPA</v>
          </cell>
          <cell r="C424" t="str">
            <v>CONDESUYOS</v>
          </cell>
          <cell r="D424" t="str">
            <v>RIO GRANDE</v>
          </cell>
          <cell r="E424" t="str">
            <v>No CP, más de 500 VVUU</v>
          </cell>
          <cell r="F424">
            <v>423</v>
          </cell>
        </row>
        <row r="425">
          <cell r="A425" t="str">
            <v>40607</v>
          </cell>
          <cell r="B425" t="str">
            <v>AREQUIPA</v>
          </cell>
          <cell r="C425" t="str">
            <v>CONDESUYOS</v>
          </cell>
          <cell r="D425" t="str">
            <v>SALAMANCA</v>
          </cell>
          <cell r="E425" t="str">
            <v>No CP, menos de 500 VVUU</v>
          </cell>
          <cell r="F425">
            <v>424</v>
          </cell>
        </row>
        <row r="426">
          <cell r="A426" t="str">
            <v>40608</v>
          </cell>
          <cell r="B426" t="str">
            <v>AREQUIPA</v>
          </cell>
          <cell r="C426" t="str">
            <v>CONDESUYOS</v>
          </cell>
          <cell r="D426" t="str">
            <v>YANAQUIHUA</v>
          </cell>
          <cell r="E426" t="str">
            <v>No CP, menos de 500 VVUU</v>
          </cell>
          <cell r="F426">
            <v>425</v>
          </cell>
        </row>
        <row r="427">
          <cell r="A427" t="str">
            <v>40701</v>
          </cell>
          <cell r="B427" t="str">
            <v>AREQUIPA</v>
          </cell>
          <cell r="C427" t="str">
            <v>ISLAY</v>
          </cell>
          <cell r="D427" t="str">
            <v>MOLLENDO</v>
          </cell>
          <cell r="E427" t="str">
            <v>CPB</v>
          </cell>
          <cell r="F427">
            <v>426</v>
          </cell>
        </row>
        <row r="428">
          <cell r="A428" t="str">
            <v>40702</v>
          </cell>
          <cell r="B428" t="str">
            <v>AREQUIPA</v>
          </cell>
          <cell r="C428" t="str">
            <v>ISLAY</v>
          </cell>
          <cell r="D428" t="str">
            <v>COCACHACRA</v>
          </cell>
          <cell r="E428" t="str">
            <v>No CP, más de 500 VVUU</v>
          </cell>
          <cell r="F428">
            <v>427</v>
          </cell>
        </row>
        <row r="429">
          <cell r="A429" t="str">
            <v>40703</v>
          </cell>
          <cell r="B429" t="str">
            <v>AREQUIPA</v>
          </cell>
          <cell r="C429" t="str">
            <v>ISLAY</v>
          </cell>
          <cell r="D429" t="str">
            <v>DEAN VALDIVIA</v>
          </cell>
          <cell r="E429" t="str">
            <v>No CP, más de 500 VVUU</v>
          </cell>
          <cell r="F429">
            <v>428</v>
          </cell>
        </row>
        <row r="430">
          <cell r="A430" t="str">
            <v>40704</v>
          </cell>
          <cell r="B430" t="str">
            <v>AREQUIPA</v>
          </cell>
          <cell r="C430" t="str">
            <v>ISLAY</v>
          </cell>
          <cell r="D430" t="str">
            <v>ISLAY</v>
          </cell>
          <cell r="E430" t="str">
            <v>No CP, más de 500 VVUU</v>
          </cell>
          <cell r="F430">
            <v>429</v>
          </cell>
        </row>
        <row r="431">
          <cell r="A431" t="str">
            <v>40705</v>
          </cell>
          <cell r="B431" t="str">
            <v>AREQUIPA</v>
          </cell>
          <cell r="C431" t="str">
            <v>ISLAY</v>
          </cell>
          <cell r="D431" t="str">
            <v>MEJIA</v>
          </cell>
          <cell r="E431" t="str">
            <v>No CP, más de 500 VVUU</v>
          </cell>
          <cell r="F431">
            <v>430</v>
          </cell>
        </row>
        <row r="432">
          <cell r="A432" t="str">
            <v>40706</v>
          </cell>
          <cell r="B432" t="str">
            <v>AREQUIPA</v>
          </cell>
          <cell r="C432" t="str">
            <v>ISLAY</v>
          </cell>
          <cell r="D432" t="str">
            <v>PUNTA DE BOMBON</v>
          </cell>
          <cell r="E432" t="str">
            <v>No CP, más de 500 VVUU</v>
          </cell>
          <cell r="F432">
            <v>431</v>
          </cell>
        </row>
        <row r="433">
          <cell r="A433" t="str">
            <v>40801</v>
          </cell>
          <cell r="B433" t="str">
            <v>AREQUIPA</v>
          </cell>
          <cell r="C433" t="str">
            <v>LA UNION</v>
          </cell>
          <cell r="D433" t="str">
            <v>COTAHUASI</v>
          </cell>
          <cell r="E433" t="str">
            <v>No CP, más de 500 VVUU</v>
          </cell>
          <cell r="F433">
            <v>432</v>
          </cell>
        </row>
        <row r="434">
          <cell r="A434" t="str">
            <v>40802</v>
          </cell>
          <cell r="B434" t="str">
            <v>AREQUIPA</v>
          </cell>
          <cell r="C434" t="str">
            <v>LA UNION</v>
          </cell>
          <cell r="D434" t="str">
            <v>ALCA</v>
          </cell>
          <cell r="E434" t="str">
            <v>No CP, más de 500 VVUU</v>
          </cell>
          <cell r="F434">
            <v>433</v>
          </cell>
        </row>
        <row r="435">
          <cell r="A435" t="str">
            <v>40803</v>
          </cell>
          <cell r="B435" t="str">
            <v>AREQUIPA</v>
          </cell>
          <cell r="C435" t="str">
            <v>LA UNION</v>
          </cell>
          <cell r="D435" t="str">
            <v>CHARCANA</v>
          </cell>
          <cell r="E435" t="str">
            <v>No CP, menos de 500 VVUU</v>
          </cell>
          <cell r="F435">
            <v>434</v>
          </cell>
        </row>
        <row r="436">
          <cell r="A436" t="str">
            <v>40804</v>
          </cell>
          <cell r="B436" t="str">
            <v>AREQUIPA</v>
          </cell>
          <cell r="C436" t="str">
            <v>LA UNION</v>
          </cell>
          <cell r="D436" t="str">
            <v>HUAYNACOTAS</v>
          </cell>
          <cell r="E436" t="str">
            <v>No CP, menos de 500 VVUU</v>
          </cell>
          <cell r="F436">
            <v>435</v>
          </cell>
        </row>
        <row r="437">
          <cell r="A437" t="str">
            <v>40805</v>
          </cell>
          <cell r="B437" t="str">
            <v>AREQUIPA</v>
          </cell>
          <cell r="C437" t="str">
            <v>LA UNION</v>
          </cell>
          <cell r="D437" t="str">
            <v>PAMPAMARCA</v>
          </cell>
          <cell r="E437" t="str">
            <v>No CP, menos de 500 VVUU</v>
          </cell>
          <cell r="F437">
            <v>436</v>
          </cell>
        </row>
        <row r="438">
          <cell r="A438" t="str">
            <v>40806</v>
          </cell>
          <cell r="B438" t="str">
            <v>AREQUIPA</v>
          </cell>
          <cell r="C438" t="str">
            <v>LA UNION</v>
          </cell>
          <cell r="D438" t="str">
            <v>PUYCA</v>
          </cell>
          <cell r="E438" t="str">
            <v>No CP, menos de 500 VVUU</v>
          </cell>
          <cell r="F438">
            <v>437</v>
          </cell>
        </row>
        <row r="439">
          <cell r="A439" t="str">
            <v>40807</v>
          </cell>
          <cell r="B439" t="str">
            <v>AREQUIPA</v>
          </cell>
          <cell r="C439" t="str">
            <v>LA UNION</v>
          </cell>
          <cell r="D439" t="str">
            <v>QUECHUALLA</v>
          </cell>
          <cell r="E439" t="str">
            <v>No CP, menos de 500 VVUU</v>
          </cell>
          <cell r="F439">
            <v>438</v>
          </cell>
        </row>
        <row r="440">
          <cell r="A440" t="str">
            <v>40808</v>
          </cell>
          <cell r="B440" t="str">
            <v>AREQUIPA</v>
          </cell>
          <cell r="C440" t="str">
            <v>LA UNION</v>
          </cell>
          <cell r="D440" t="str">
            <v>SAYLA</v>
          </cell>
          <cell r="E440" t="str">
            <v>No CP, menos de 500 VVUU</v>
          </cell>
          <cell r="F440">
            <v>439</v>
          </cell>
        </row>
        <row r="441">
          <cell r="A441" t="str">
            <v>40809</v>
          </cell>
          <cell r="B441" t="str">
            <v>AREQUIPA</v>
          </cell>
          <cell r="C441" t="str">
            <v>LA UNION</v>
          </cell>
          <cell r="D441" t="str">
            <v>TAURIA</v>
          </cell>
          <cell r="E441" t="str">
            <v>No CP, menos de 500 VVUU</v>
          </cell>
          <cell r="F441">
            <v>440</v>
          </cell>
        </row>
        <row r="442">
          <cell r="A442" t="str">
            <v>40810</v>
          </cell>
          <cell r="B442" t="str">
            <v>AREQUIPA</v>
          </cell>
          <cell r="C442" t="str">
            <v>LA UNION</v>
          </cell>
          <cell r="D442" t="str">
            <v>TOMEPAMPA</v>
          </cell>
          <cell r="E442" t="str">
            <v>No CP, menos de 500 VVUU</v>
          </cell>
          <cell r="F442">
            <v>441</v>
          </cell>
        </row>
        <row r="443">
          <cell r="A443" t="str">
            <v>40811</v>
          </cell>
          <cell r="B443" t="str">
            <v>AREQUIPA</v>
          </cell>
          <cell r="C443" t="str">
            <v>LA UNION</v>
          </cell>
          <cell r="D443" t="str">
            <v>TORO</v>
          </cell>
          <cell r="E443" t="str">
            <v>No CP, menos de 500 VVUU</v>
          </cell>
          <cell r="F443">
            <v>442</v>
          </cell>
        </row>
        <row r="444">
          <cell r="A444" t="str">
            <v>50101</v>
          </cell>
          <cell r="B444" t="str">
            <v>AYACUCHO</v>
          </cell>
          <cell r="C444" t="str">
            <v>HUAMANGA</v>
          </cell>
          <cell r="D444" t="str">
            <v>AYACUCHO</v>
          </cell>
          <cell r="E444" t="str">
            <v>CPB</v>
          </cell>
          <cell r="F444">
            <v>443</v>
          </cell>
        </row>
        <row r="445">
          <cell r="A445" t="str">
            <v>50102</v>
          </cell>
          <cell r="B445" t="str">
            <v>AYACUCHO</v>
          </cell>
          <cell r="C445" t="str">
            <v>HUAMANGA</v>
          </cell>
          <cell r="D445" t="str">
            <v>ACOCRO</v>
          </cell>
          <cell r="E445" t="str">
            <v>No CP, menos de 500 VVUU</v>
          </cell>
          <cell r="F445">
            <v>444</v>
          </cell>
        </row>
        <row r="446">
          <cell r="A446" t="str">
            <v>50103</v>
          </cell>
          <cell r="B446" t="str">
            <v>AYACUCHO</v>
          </cell>
          <cell r="C446" t="str">
            <v>HUAMANGA</v>
          </cell>
          <cell r="D446" t="str">
            <v>ACOS VINCHOS</v>
          </cell>
          <cell r="E446" t="str">
            <v>No CP, menos de 500 VVUU</v>
          </cell>
          <cell r="F446">
            <v>445</v>
          </cell>
        </row>
        <row r="447">
          <cell r="A447" t="str">
            <v>50104</v>
          </cell>
          <cell r="B447" t="str">
            <v>AYACUCHO</v>
          </cell>
          <cell r="C447" t="str">
            <v>HUAMANGA</v>
          </cell>
          <cell r="D447" t="str">
            <v>CARMEN ALTO</v>
          </cell>
          <cell r="E447" t="str">
            <v>CPB</v>
          </cell>
          <cell r="F447">
            <v>446</v>
          </cell>
        </row>
        <row r="448">
          <cell r="A448" t="str">
            <v>50105</v>
          </cell>
          <cell r="B448" t="str">
            <v>AYACUCHO</v>
          </cell>
          <cell r="C448" t="str">
            <v>HUAMANGA</v>
          </cell>
          <cell r="D448" t="str">
            <v>CHIARA</v>
          </cell>
          <cell r="E448" t="str">
            <v>No CP, más de 500 VVUU</v>
          </cell>
          <cell r="F448">
            <v>447</v>
          </cell>
        </row>
        <row r="449">
          <cell r="A449" t="str">
            <v>50106</v>
          </cell>
          <cell r="B449" t="str">
            <v>AYACUCHO</v>
          </cell>
          <cell r="C449" t="str">
            <v>HUAMANGA</v>
          </cell>
          <cell r="D449" t="str">
            <v>OCROS</v>
          </cell>
          <cell r="E449" t="str">
            <v>No CP, menos de 500 VVUU</v>
          </cell>
          <cell r="F449">
            <v>448</v>
          </cell>
        </row>
        <row r="450">
          <cell r="A450" t="str">
            <v>50107</v>
          </cell>
          <cell r="B450" t="str">
            <v>AYACUCHO</v>
          </cell>
          <cell r="C450" t="str">
            <v>HUAMANGA</v>
          </cell>
          <cell r="D450" t="str">
            <v>PACAYCASA</v>
          </cell>
          <cell r="E450" t="str">
            <v>No CP, menos de 500 VVUU</v>
          </cell>
          <cell r="F450">
            <v>449</v>
          </cell>
        </row>
        <row r="451">
          <cell r="A451" t="str">
            <v>50108</v>
          </cell>
          <cell r="B451" t="str">
            <v>AYACUCHO</v>
          </cell>
          <cell r="C451" t="str">
            <v>HUAMANGA</v>
          </cell>
          <cell r="D451" t="str">
            <v>QUINUA</v>
          </cell>
          <cell r="E451" t="str">
            <v>No CP, más de 500 VVUU</v>
          </cell>
          <cell r="F451">
            <v>450</v>
          </cell>
        </row>
        <row r="452">
          <cell r="A452" t="str">
            <v>50109</v>
          </cell>
          <cell r="B452" t="str">
            <v>AYACUCHO</v>
          </cell>
          <cell r="C452" t="str">
            <v>HUAMANGA</v>
          </cell>
          <cell r="D452" t="str">
            <v>SAN JOSE DE TICLLAS</v>
          </cell>
          <cell r="E452" t="str">
            <v>No CP, menos de 500 VVUU</v>
          </cell>
          <cell r="F452">
            <v>451</v>
          </cell>
        </row>
        <row r="453">
          <cell r="A453" t="str">
            <v>50110</v>
          </cell>
          <cell r="B453" t="str">
            <v>AYACUCHO</v>
          </cell>
          <cell r="C453" t="str">
            <v>HUAMANGA</v>
          </cell>
          <cell r="D453" t="str">
            <v>SAN JUAN BAUTISTA</v>
          </cell>
          <cell r="E453" t="str">
            <v>CPB</v>
          </cell>
          <cell r="F453">
            <v>452</v>
          </cell>
        </row>
        <row r="454">
          <cell r="A454" t="str">
            <v>50111</v>
          </cell>
          <cell r="B454" t="str">
            <v>AYACUCHO</v>
          </cell>
          <cell r="C454" t="str">
            <v>HUAMANGA</v>
          </cell>
          <cell r="D454" t="str">
            <v>SANTIAGO DE PISCHA</v>
          </cell>
          <cell r="E454" t="str">
            <v>No CP, menos de 500 VVUU</v>
          </cell>
          <cell r="F454">
            <v>453</v>
          </cell>
        </row>
        <row r="455">
          <cell r="A455" t="str">
            <v>50112</v>
          </cell>
          <cell r="B455" t="str">
            <v>AYACUCHO</v>
          </cell>
          <cell r="C455" t="str">
            <v>HUAMANGA</v>
          </cell>
          <cell r="D455" t="str">
            <v>SOCOS</v>
          </cell>
          <cell r="E455" t="str">
            <v>No CP, menos de 500 VVUU</v>
          </cell>
          <cell r="F455">
            <v>454</v>
          </cell>
        </row>
        <row r="456">
          <cell r="A456" t="str">
            <v>50113</v>
          </cell>
          <cell r="B456" t="str">
            <v>AYACUCHO</v>
          </cell>
          <cell r="C456" t="str">
            <v>HUAMANGA</v>
          </cell>
          <cell r="D456" t="str">
            <v>TAMBILLO</v>
          </cell>
          <cell r="E456" t="str">
            <v>No CP, menos de 500 VVUU</v>
          </cell>
          <cell r="F456">
            <v>455</v>
          </cell>
        </row>
        <row r="457">
          <cell r="A457" t="str">
            <v>50114</v>
          </cell>
          <cell r="B457" t="str">
            <v>AYACUCHO</v>
          </cell>
          <cell r="C457" t="str">
            <v>HUAMANGA</v>
          </cell>
          <cell r="D457" t="str">
            <v>VINCHOS</v>
          </cell>
          <cell r="E457" t="str">
            <v>No CP, menos de 500 VVUU</v>
          </cell>
          <cell r="F457">
            <v>456</v>
          </cell>
        </row>
        <row r="458">
          <cell r="A458" t="str">
            <v>50115</v>
          </cell>
          <cell r="B458" t="str">
            <v>AYACUCHO</v>
          </cell>
          <cell r="C458" t="str">
            <v>HUAMANGA</v>
          </cell>
          <cell r="D458" t="str">
            <v>JESUS NAZARENO</v>
          </cell>
          <cell r="E458" t="str">
            <v>CPB</v>
          </cell>
          <cell r="F458">
            <v>457</v>
          </cell>
        </row>
        <row r="459">
          <cell r="A459" t="str">
            <v>50116</v>
          </cell>
          <cell r="B459" t="str">
            <v>AYACUCHO</v>
          </cell>
          <cell r="C459" t="str">
            <v>HUAMANGA</v>
          </cell>
          <cell r="D459" t="str">
            <v>ANDRES AVELINO CACERES DORREGARAY</v>
          </cell>
          <cell r="E459" t="str">
            <v>No CP, más de 500 VVUU</v>
          </cell>
          <cell r="F459">
            <v>458</v>
          </cell>
        </row>
        <row r="460">
          <cell r="A460" t="str">
            <v>50201</v>
          </cell>
          <cell r="B460" t="str">
            <v>AYACUCHO</v>
          </cell>
          <cell r="C460" t="str">
            <v>CANGALLO</v>
          </cell>
          <cell r="D460" t="str">
            <v>CANGALLO</v>
          </cell>
          <cell r="E460" t="str">
            <v>No CP, más de 500 VVUU</v>
          </cell>
          <cell r="F460">
            <v>459</v>
          </cell>
        </row>
        <row r="461">
          <cell r="A461" t="str">
            <v>50202</v>
          </cell>
          <cell r="B461" t="str">
            <v>AYACUCHO</v>
          </cell>
          <cell r="C461" t="str">
            <v>CANGALLO</v>
          </cell>
          <cell r="D461" t="str">
            <v>CHUSCHI</v>
          </cell>
          <cell r="E461" t="str">
            <v>No CP, más de 500 VVUU</v>
          </cell>
          <cell r="F461">
            <v>460</v>
          </cell>
        </row>
        <row r="462">
          <cell r="A462" t="str">
            <v>50203</v>
          </cell>
          <cell r="B462" t="str">
            <v>AYACUCHO</v>
          </cell>
          <cell r="C462" t="str">
            <v>CANGALLO</v>
          </cell>
          <cell r="D462" t="str">
            <v>LOS MOROCHUCOS</v>
          </cell>
          <cell r="E462" t="str">
            <v>No CP, más de 500 VVUU</v>
          </cell>
          <cell r="F462">
            <v>461</v>
          </cell>
        </row>
        <row r="463">
          <cell r="A463" t="str">
            <v>50204</v>
          </cell>
          <cell r="B463" t="str">
            <v>AYACUCHO</v>
          </cell>
          <cell r="C463" t="str">
            <v>CANGALLO</v>
          </cell>
          <cell r="D463" t="str">
            <v>MARIA PARADO DE BELLIDO</v>
          </cell>
          <cell r="E463" t="str">
            <v>No CP, menos de 500 VVUU</v>
          </cell>
          <cell r="F463">
            <v>462</v>
          </cell>
        </row>
        <row r="464">
          <cell r="A464" t="str">
            <v>50205</v>
          </cell>
          <cell r="B464" t="str">
            <v>AYACUCHO</v>
          </cell>
          <cell r="C464" t="str">
            <v>CANGALLO</v>
          </cell>
          <cell r="D464" t="str">
            <v>PARAS</v>
          </cell>
          <cell r="E464" t="str">
            <v>No CP, menos de 500 VVUU</v>
          </cell>
          <cell r="F464">
            <v>463</v>
          </cell>
        </row>
        <row r="465">
          <cell r="A465" t="str">
            <v>50206</v>
          </cell>
          <cell r="B465" t="str">
            <v>AYACUCHO</v>
          </cell>
          <cell r="C465" t="str">
            <v>CANGALLO</v>
          </cell>
          <cell r="D465" t="str">
            <v>TOTOS</v>
          </cell>
          <cell r="E465" t="str">
            <v>No CP, más de 500 VVUU</v>
          </cell>
          <cell r="F465">
            <v>464</v>
          </cell>
        </row>
        <row r="466">
          <cell r="A466" t="str">
            <v>50301</v>
          </cell>
          <cell r="B466" t="str">
            <v>AYACUCHO</v>
          </cell>
          <cell r="C466" t="str">
            <v>HUANCA SANCOS</v>
          </cell>
          <cell r="D466" t="str">
            <v>SANCOS</v>
          </cell>
          <cell r="E466" t="str">
            <v>No CP, más de 500 VVUU</v>
          </cell>
          <cell r="F466">
            <v>465</v>
          </cell>
        </row>
        <row r="467">
          <cell r="A467" t="str">
            <v>50302</v>
          </cell>
          <cell r="B467" t="str">
            <v>AYACUCHO</v>
          </cell>
          <cell r="C467" t="str">
            <v>HUANCA SANCOS</v>
          </cell>
          <cell r="D467" t="str">
            <v>CARAPO</v>
          </cell>
          <cell r="E467" t="str">
            <v>No CP, más de 500 VVUU</v>
          </cell>
          <cell r="F467">
            <v>466</v>
          </cell>
        </row>
        <row r="468">
          <cell r="A468" t="str">
            <v>50303</v>
          </cell>
          <cell r="B468" t="str">
            <v>AYACUCHO</v>
          </cell>
          <cell r="C468" t="str">
            <v>HUANCA SANCOS</v>
          </cell>
          <cell r="D468" t="str">
            <v>SACSAMARCA</v>
          </cell>
          <cell r="E468" t="str">
            <v>No CP, menos de 500 VVUU</v>
          </cell>
          <cell r="F468">
            <v>467</v>
          </cell>
        </row>
        <row r="469">
          <cell r="A469" t="str">
            <v>50304</v>
          </cell>
          <cell r="B469" t="str">
            <v>AYACUCHO</v>
          </cell>
          <cell r="C469" t="str">
            <v>HUANCA SANCOS</v>
          </cell>
          <cell r="D469" t="str">
            <v>SANTIAGO DE LUCANAMARCA</v>
          </cell>
          <cell r="E469" t="str">
            <v>No CP, menos de 500 VVUU</v>
          </cell>
          <cell r="F469">
            <v>468</v>
          </cell>
        </row>
        <row r="470">
          <cell r="A470" t="str">
            <v>50401</v>
          </cell>
          <cell r="B470" t="str">
            <v>AYACUCHO</v>
          </cell>
          <cell r="C470" t="str">
            <v>HUANTA</v>
          </cell>
          <cell r="D470" t="str">
            <v>HUANTA</v>
          </cell>
          <cell r="E470" t="str">
            <v>CPB</v>
          </cell>
          <cell r="F470">
            <v>469</v>
          </cell>
        </row>
        <row r="471">
          <cell r="A471" t="str">
            <v>50402</v>
          </cell>
          <cell r="B471" t="str">
            <v>AYACUCHO</v>
          </cell>
          <cell r="C471" t="str">
            <v>HUANTA</v>
          </cell>
          <cell r="D471" t="str">
            <v>AYAHUANCO</v>
          </cell>
          <cell r="E471" t="str">
            <v>No CP, menos de 500 VVUU</v>
          </cell>
          <cell r="F471">
            <v>470</v>
          </cell>
        </row>
        <row r="472">
          <cell r="A472" t="str">
            <v>50403</v>
          </cell>
          <cell r="B472" t="str">
            <v>AYACUCHO</v>
          </cell>
          <cell r="C472" t="str">
            <v>HUANTA</v>
          </cell>
          <cell r="D472" t="str">
            <v>HUAMANGUILLA</v>
          </cell>
          <cell r="E472" t="str">
            <v>No CP, más de 500 VVUU</v>
          </cell>
          <cell r="F472">
            <v>471</v>
          </cell>
        </row>
        <row r="473">
          <cell r="A473" t="str">
            <v>50404</v>
          </cell>
          <cell r="B473" t="str">
            <v>AYACUCHO</v>
          </cell>
          <cell r="C473" t="str">
            <v>HUANTA</v>
          </cell>
          <cell r="D473" t="str">
            <v>IGUAIN</v>
          </cell>
          <cell r="E473" t="str">
            <v>No CP, menos de 500 VVUU</v>
          </cell>
          <cell r="F473">
            <v>472</v>
          </cell>
        </row>
        <row r="474">
          <cell r="A474" t="str">
            <v>50405</v>
          </cell>
          <cell r="B474" t="str">
            <v>AYACUCHO</v>
          </cell>
          <cell r="C474" t="str">
            <v>HUANTA</v>
          </cell>
          <cell r="D474" t="str">
            <v>LURICOCHA</v>
          </cell>
          <cell r="E474" t="str">
            <v>No CP, menos de 500 VVUU</v>
          </cell>
          <cell r="F474">
            <v>473</v>
          </cell>
        </row>
        <row r="475">
          <cell r="A475" t="str">
            <v>50406</v>
          </cell>
          <cell r="B475" t="str">
            <v>AYACUCHO</v>
          </cell>
          <cell r="C475" t="str">
            <v>HUANTA</v>
          </cell>
          <cell r="D475" t="str">
            <v>SANTILLANA</v>
          </cell>
          <cell r="E475" t="str">
            <v>No CP, menos de 500 VVUU</v>
          </cell>
          <cell r="F475">
            <v>474</v>
          </cell>
        </row>
        <row r="476">
          <cell r="A476" t="str">
            <v>50407</v>
          </cell>
          <cell r="B476" t="str">
            <v>AYACUCHO</v>
          </cell>
          <cell r="C476" t="str">
            <v>HUANTA</v>
          </cell>
          <cell r="D476" t="str">
            <v>SIVIA</v>
          </cell>
          <cell r="E476" t="str">
            <v>No CP, más de 500 VVUU</v>
          </cell>
          <cell r="F476">
            <v>475</v>
          </cell>
        </row>
        <row r="477">
          <cell r="A477" t="str">
            <v>50408</v>
          </cell>
          <cell r="B477" t="str">
            <v>AYACUCHO</v>
          </cell>
          <cell r="C477" t="str">
            <v>HUANTA</v>
          </cell>
          <cell r="D477" t="str">
            <v>LLOCHEGUA</v>
          </cell>
          <cell r="E477" t="str">
            <v>No CP, más de 500 VVUU</v>
          </cell>
          <cell r="F477">
            <v>476</v>
          </cell>
        </row>
        <row r="478">
          <cell r="A478" t="str">
            <v>50409</v>
          </cell>
          <cell r="B478" t="str">
            <v>AYACUCHO</v>
          </cell>
          <cell r="C478" t="str">
            <v>HUANTA</v>
          </cell>
          <cell r="D478" t="str">
            <v>CANAYRE</v>
          </cell>
          <cell r="E478" t="str">
            <v>No CP, menos de 500 VVUU</v>
          </cell>
          <cell r="F478">
            <v>477</v>
          </cell>
        </row>
        <row r="479">
          <cell r="A479" t="str">
            <v>50410</v>
          </cell>
          <cell r="B479" t="str">
            <v>AYACUCHO</v>
          </cell>
          <cell r="C479" t="str">
            <v>HUANTA</v>
          </cell>
          <cell r="D479" t="str">
            <v>UCHURACCAY</v>
          </cell>
          <cell r="E479" t="str">
            <v>No CP, más de 500 VVUU</v>
          </cell>
          <cell r="F479">
            <v>478</v>
          </cell>
        </row>
        <row r="480">
          <cell r="A480" t="str">
            <v>50411</v>
          </cell>
          <cell r="B480" t="str">
            <v>AYACUCHO</v>
          </cell>
          <cell r="C480" t="str">
            <v>HUANTA</v>
          </cell>
          <cell r="D480" t="str">
            <v>PUCACOLPA</v>
          </cell>
          <cell r="E480" t="str">
            <v>No CP, menos de 500 VVUU</v>
          </cell>
          <cell r="F480">
            <v>479</v>
          </cell>
        </row>
        <row r="481">
          <cell r="A481" t="str">
            <v>50412</v>
          </cell>
          <cell r="B481" t="str">
            <v>AYACUCHO</v>
          </cell>
          <cell r="C481" t="str">
            <v>HUANTA</v>
          </cell>
          <cell r="D481" t="str">
            <v>CHACA</v>
          </cell>
          <cell r="E481" t="str">
            <v>No CP, menos de 500 VVUU</v>
          </cell>
          <cell r="F481">
            <v>480</v>
          </cell>
        </row>
        <row r="482">
          <cell r="A482" t="str">
            <v>50501</v>
          </cell>
          <cell r="B482" t="str">
            <v>AYACUCHO</v>
          </cell>
          <cell r="C482" t="str">
            <v>LA MAR</v>
          </cell>
          <cell r="D482" t="str">
            <v>SAN MIGUEL</v>
          </cell>
          <cell r="E482" t="str">
            <v>No CP, más de 500 VVUU</v>
          </cell>
          <cell r="F482">
            <v>481</v>
          </cell>
        </row>
        <row r="483">
          <cell r="A483" t="str">
            <v>50502</v>
          </cell>
          <cell r="B483" t="str">
            <v>AYACUCHO</v>
          </cell>
          <cell r="C483" t="str">
            <v>LA MAR</v>
          </cell>
          <cell r="D483" t="str">
            <v>ANCO</v>
          </cell>
          <cell r="E483" t="str">
            <v>No CP, más de 500 VVUU</v>
          </cell>
          <cell r="F483">
            <v>482</v>
          </cell>
        </row>
        <row r="484">
          <cell r="A484" t="str">
            <v>50503</v>
          </cell>
          <cell r="B484" t="str">
            <v>AYACUCHO</v>
          </cell>
          <cell r="C484" t="str">
            <v>LA MAR</v>
          </cell>
          <cell r="D484" t="str">
            <v>AYNA</v>
          </cell>
          <cell r="E484" t="str">
            <v>No CP, más de 500 VVUU</v>
          </cell>
          <cell r="F484">
            <v>483</v>
          </cell>
        </row>
        <row r="485">
          <cell r="A485" t="str">
            <v>50504</v>
          </cell>
          <cell r="B485" t="str">
            <v>AYACUCHO</v>
          </cell>
          <cell r="C485" t="str">
            <v>LA MAR</v>
          </cell>
          <cell r="D485" t="str">
            <v>CHILCAS</v>
          </cell>
          <cell r="E485" t="str">
            <v>No CP, menos de 500 VVUU</v>
          </cell>
          <cell r="F485">
            <v>484</v>
          </cell>
        </row>
        <row r="486">
          <cell r="A486" t="str">
            <v>50505</v>
          </cell>
          <cell r="B486" t="str">
            <v>AYACUCHO</v>
          </cell>
          <cell r="C486" t="str">
            <v>LA MAR</v>
          </cell>
          <cell r="D486" t="str">
            <v>CHUNGUI</v>
          </cell>
          <cell r="E486" t="str">
            <v>No CP, menos de 500 VVUU</v>
          </cell>
          <cell r="F486">
            <v>485</v>
          </cell>
        </row>
        <row r="487">
          <cell r="A487" t="str">
            <v>50506</v>
          </cell>
          <cell r="B487" t="str">
            <v>AYACUCHO</v>
          </cell>
          <cell r="C487" t="str">
            <v>LA MAR</v>
          </cell>
          <cell r="D487" t="str">
            <v>LUIS CARRANZA</v>
          </cell>
          <cell r="E487" t="str">
            <v>No CP, menos de 500 VVUU</v>
          </cell>
          <cell r="F487">
            <v>486</v>
          </cell>
        </row>
        <row r="488">
          <cell r="A488" t="str">
            <v>50507</v>
          </cell>
          <cell r="B488" t="str">
            <v>AYACUCHO</v>
          </cell>
          <cell r="C488" t="str">
            <v>LA MAR</v>
          </cell>
          <cell r="D488" t="str">
            <v>SANTA ROSA</v>
          </cell>
          <cell r="E488" t="str">
            <v>No CP, más de 500 VVUU</v>
          </cell>
          <cell r="F488">
            <v>487</v>
          </cell>
        </row>
        <row r="489">
          <cell r="A489" t="str">
            <v>50508</v>
          </cell>
          <cell r="B489" t="str">
            <v>AYACUCHO</v>
          </cell>
          <cell r="C489" t="str">
            <v>LA MAR</v>
          </cell>
          <cell r="D489" t="str">
            <v>TAMBO</v>
          </cell>
          <cell r="E489" t="str">
            <v>No CP, más de 500 VVUU</v>
          </cell>
          <cell r="F489">
            <v>488</v>
          </cell>
        </row>
        <row r="490">
          <cell r="A490" t="str">
            <v>50509</v>
          </cell>
          <cell r="B490" t="str">
            <v>AYACUCHO</v>
          </cell>
          <cell r="C490" t="str">
            <v>LA MAR</v>
          </cell>
          <cell r="D490" t="str">
            <v>SAMUGARI</v>
          </cell>
          <cell r="E490" t="str">
            <v>No CP, más de 500 VVUU</v>
          </cell>
          <cell r="F490">
            <v>489</v>
          </cell>
        </row>
        <row r="491">
          <cell r="A491" t="str">
            <v>50510</v>
          </cell>
          <cell r="B491" t="str">
            <v>AYACUCHO</v>
          </cell>
          <cell r="C491" t="str">
            <v>LA MAR</v>
          </cell>
          <cell r="D491" t="str">
            <v>ANCHIHUAY</v>
          </cell>
          <cell r="E491" t="str">
            <v>No CP, menos de 500 VVUU</v>
          </cell>
          <cell r="F491">
            <v>490</v>
          </cell>
        </row>
        <row r="492">
          <cell r="A492" t="str">
            <v>50601</v>
          </cell>
          <cell r="B492" t="str">
            <v>AYACUCHO</v>
          </cell>
          <cell r="C492" t="str">
            <v>LUCANAS</v>
          </cell>
          <cell r="D492" t="str">
            <v>PUQUIO</v>
          </cell>
          <cell r="E492" t="str">
            <v>No CP, más de 500 VVUU</v>
          </cell>
          <cell r="F492">
            <v>491</v>
          </cell>
        </row>
        <row r="493">
          <cell r="A493" t="str">
            <v>50602</v>
          </cell>
          <cell r="B493" t="str">
            <v>AYACUCHO</v>
          </cell>
          <cell r="C493" t="str">
            <v>LUCANAS</v>
          </cell>
          <cell r="D493" t="str">
            <v>AUCARA</v>
          </cell>
          <cell r="E493" t="str">
            <v>No CP, más de 500 VVUU</v>
          </cell>
          <cell r="F493">
            <v>492</v>
          </cell>
        </row>
        <row r="494">
          <cell r="A494" t="str">
            <v>50603</v>
          </cell>
          <cell r="B494" t="str">
            <v>AYACUCHO</v>
          </cell>
          <cell r="C494" t="str">
            <v>LUCANAS</v>
          </cell>
          <cell r="D494" t="str">
            <v>CABANA</v>
          </cell>
          <cell r="E494" t="str">
            <v>No CP, más de 500 VVUU</v>
          </cell>
          <cell r="F494">
            <v>493</v>
          </cell>
        </row>
        <row r="495">
          <cell r="A495" t="str">
            <v>50604</v>
          </cell>
          <cell r="B495" t="str">
            <v>AYACUCHO</v>
          </cell>
          <cell r="C495" t="str">
            <v>LUCANAS</v>
          </cell>
          <cell r="D495" t="str">
            <v>CARMEN SALCEDO</v>
          </cell>
          <cell r="E495" t="str">
            <v>No CP, más de 500 VVUU</v>
          </cell>
          <cell r="F495">
            <v>494</v>
          </cell>
        </row>
        <row r="496">
          <cell r="A496" t="str">
            <v>50605</v>
          </cell>
          <cell r="B496" t="str">
            <v>AYACUCHO</v>
          </cell>
          <cell r="C496" t="str">
            <v>LUCANAS</v>
          </cell>
          <cell r="D496" t="str">
            <v>CHAVIÑA</v>
          </cell>
          <cell r="E496" t="str">
            <v>No CP, más de 500 VVUU</v>
          </cell>
          <cell r="F496">
            <v>495</v>
          </cell>
        </row>
        <row r="497">
          <cell r="A497" t="str">
            <v>50606</v>
          </cell>
          <cell r="B497" t="str">
            <v>AYACUCHO</v>
          </cell>
          <cell r="C497" t="str">
            <v>LUCANAS</v>
          </cell>
          <cell r="D497" t="str">
            <v>CHIPAO</v>
          </cell>
          <cell r="E497" t="str">
            <v>No CP, más de 500 VVUU</v>
          </cell>
          <cell r="F497">
            <v>496</v>
          </cell>
        </row>
        <row r="498">
          <cell r="A498" t="str">
            <v>50607</v>
          </cell>
          <cell r="B498" t="str">
            <v>AYACUCHO</v>
          </cell>
          <cell r="C498" t="str">
            <v>LUCANAS</v>
          </cell>
          <cell r="D498" t="str">
            <v>HUAC-HUAS</v>
          </cell>
          <cell r="E498" t="str">
            <v>No CP, menos de 500 VVUU</v>
          </cell>
          <cell r="F498">
            <v>497</v>
          </cell>
        </row>
        <row r="499">
          <cell r="A499" t="str">
            <v>50608</v>
          </cell>
          <cell r="B499" t="str">
            <v>AYACUCHO</v>
          </cell>
          <cell r="C499" t="str">
            <v>LUCANAS</v>
          </cell>
          <cell r="D499" t="str">
            <v>LARAMATE</v>
          </cell>
          <cell r="E499" t="str">
            <v>No CP, menos de 500 VVUU</v>
          </cell>
          <cell r="F499">
            <v>498</v>
          </cell>
        </row>
        <row r="500">
          <cell r="A500" t="str">
            <v>50609</v>
          </cell>
          <cell r="B500" t="str">
            <v>AYACUCHO</v>
          </cell>
          <cell r="C500" t="str">
            <v>LUCANAS</v>
          </cell>
          <cell r="D500" t="str">
            <v>LEONCIO PRADO</v>
          </cell>
          <cell r="E500" t="str">
            <v>No CP, menos de 500 VVUU</v>
          </cell>
          <cell r="F500">
            <v>499</v>
          </cell>
        </row>
        <row r="501">
          <cell r="A501" t="str">
            <v>50610</v>
          </cell>
          <cell r="B501" t="str">
            <v>AYACUCHO</v>
          </cell>
          <cell r="C501" t="str">
            <v>LUCANAS</v>
          </cell>
          <cell r="D501" t="str">
            <v>LLAUTA</v>
          </cell>
          <cell r="E501" t="str">
            <v>No CP, menos de 500 VVUU</v>
          </cell>
          <cell r="F501">
            <v>500</v>
          </cell>
        </row>
        <row r="502">
          <cell r="A502" t="str">
            <v>50611</v>
          </cell>
          <cell r="B502" t="str">
            <v>AYACUCHO</v>
          </cell>
          <cell r="C502" t="str">
            <v>LUCANAS</v>
          </cell>
          <cell r="D502" t="str">
            <v>LUCANAS</v>
          </cell>
          <cell r="E502" t="str">
            <v>No CP, más de 500 VVUU</v>
          </cell>
          <cell r="F502">
            <v>501</v>
          </cell>
        </row>
        <row r="503">
          <cell r="A503" t="str">
            <v>50612</v>
          </cell>
          <cell r="B503" t="str">
            <v>AYACUCHO</v>
          </cell>
          <cell r="C503" t="str">
            <v>LUCANAS</v>
          </cell>
          <cell r="D503" t="str">
            <v>OCAÑA</v>
          </cell>
          <cell r="E503" t="str">
            <v>No CP, menos de 500 VVUU</v>
          </cell>
          <cell r="F503">
            <v>502</v>
          </cell>
        </row>
        <row r="504">
          <cell r="A504" t="str">
            <v>50613</v>
          </cell>
          <cell r="B504" t="str">
            <v>AYACUCHO</v>
          </cell>
          <cell r="C504" t="str">
            <v>LUCANAS</v>
          </cell>
          <cell r="D504" t="str">
            <v>OTOCA</v>
          </cell>
          <cell r="E504" t="str">
            <v>No CP, menos de 500 VVUU</v>
          </cell>
          <cell r="F504">
            <v>503</v>
          </cell>
        </row>
        <row r="505">
          <cell r="A505" t="str">
            <v>50614</v>
          </cell>
          <cell r="B505" t="str">
            <v>AYACUCHO</v>
          </cell>
          <cell r="C505" t="str">
            <v>LUCANAS</v>
          </cell>
          <cell r="D505" t="str">
            <v>SAISA</v>
          </cell>
          <cell r="E505" t="str">
            <v>No CP, menos de 500 VVUU</v>
          </cell>
          <cell r="F505">
            <v>504</v>
          </cell>
        </row>
        <row r="506">
          <cell r="A506" t="str">
            <v>50615</v>
          </cell>
          <cell r="B506" t="str">
            <v>AYACUCHO</v>
          </cell>
          <cell r="C506" t="str">
            <v>LUCANAS</v>
          </cell>
          <cell r="D506" t="str">
            <v>SAN CRISTOBAL</v>
          </cell>
          <cell r="E506" t="str">
            <v>No CP, menos de 500 VVUU</v>
          </cell>
          <cell r="F506">
            <v>505</v>
          </cell>
        </row>
        <row r="507">
          <cell r="A507" t="str">
            <v>50616</v>
          </cell>
          <cell r="B507" t="str">
            <v>AYACUCHO</v>
          </cell>
          <cell r="C507" t="str">
            <v>LUCANAS</v>
          </cell>
          <cell r="D507" t="str">
            <v>SAN JUAN</v>
          </cell>
          <cell r="E507" t="str">
            <v>No CP, menos de 500 VVUU</v>
          </cell>
          <cell r="F507">
            <v>506</v>
          </cell>
        </row>
        <row r="508">
          <cell r="A508" t="str">
            <v>50617</v>
          </cell>
          <cell r="B508" t="str">
            <v>AYACUCHO</v>
          </cell>
          <cell r="C508" t="str">
            <v>LUCANAS</v>
          </cell>
          <cell r="D508" t="str">
            <v>SAN PEDRO</v>
          </cell>
          <cell r="E508" t="str">
            <v>No CP, más de 500 VVUU</v>
          </cell>
          <cell r="F508">
            <v>507</v>
          </cell>
        </row>
        <row r="509">
          <cell r="A509" t="str">
            <v>50618</v>
          </cell>
          <cell r="B509" t="str">
            <v>AYACUCHO</v>
          </cell>
          <cell r="C509" t="str">
            <v>LUCANAS</v>
          </cell>
          <cell r="D509" t="str">
            <v>SAN PEDRO DE PALCO</v>
          </cell>
          <cell r="E509" t="str">
            <v>No CP, menos de 500 VVUU</v>
          </cell>
          <cell r="F509">
            <v>508</v>
          </cell>
        </row>
        <row r="510">
          <cell r="A510" t="str">
            <v>50619</v>
          </cell>
          <cell r="B510" t="str">
            <v>AYACUCHO</v>
          </cell>
          <cell r="C510" t="str">
            <v>LUCANAS</v>
          </cell>
          <cell r="D510" t="str">
            <v>SANCOS</v>
          </cell>
          <cell r="E510" t="str">
            <v>No CP, menos de 500 VVUU</v>
          </cell>
          <cell r="F510">
            <v>509</v>
          </cell>
        </row>
        <row r="511">
          <cell r="A511" t="str">
            <v>50620</v>
          </cell>
          <cell r="B511" t="str">
            <v>AYACUCHO</v>
          </cell>
          <cell r="C511" t="str">
            <v>LUCANAS</v>
          </cell>
          <cell r="D511" t="str">
            <v>SANTA ANA DE HUAYCAHUACHO</v>
          </cell>
          <cell r="E511" t="str">
            <v>No CP, menos de 500 VVUU</v>
          </cell>
          <cell r="F511">
            <v>510</v>
          </cell>
        </row>
        <row r="512">
          <cell r="A512" t="str">
            <v>50621</v>
          </cell>
          <cell r="B512" t="str">
            <v>AYACUCHO</v>
          </cell>
          <cell r="C512" t="str">
            <v>LUCANAS</v>
          </cell>
          <cell r="D512" t="str">
            <v>SANTA LUCIA</v>
          </cell>
          <cell r="E512" t="str">
            <v>No CP, menos de 500 VVUU</v>
          </cell>
          <cell r="F512">
            <v>511</v>
          </cell>
        </row>
        <row r="513">
          <cell r="A513" t="str">
            <v>50701</v>
          </cell>
          <cell r="B513" t="str">
            <v>AYACUCHO</v>
          </cell>
          <cell r="C513" t="str">
            <v>PARINACOCHAS</v>
          </cell>
          <cell r="D513" t="str">
            <v>CORACORA</v>
          </cell>
          <cell r="E513" t="str">
            <v>No CP, más de 500 VVUU</v>
          </cell>
          <cell r="F513">
            <v>512</v>
          </cell>
        </row>
        <row r="514">
          <cell r="A514" t="str">
            <v>50702</v>
          </cell>
          <cell r="B514" t="str">
            <v>AYACUCHO</v>
          </cell>
          <cell r="C514" t="str">
            <v>PARINACOCHAS</v>
          </cell>
          <cell r="D514" t="str">
            <v>CHUMPI</v>
          </cell>
          <cell r="E514" t="str">
            <v>No CP, más de 500 VVUU</v>
          </cell>
          <cell r="F514">
            <v>513</v>
          </cell>
        </row>
        <row r="515">
          <cell r="A515" t="str">
            <v>50703</v>
          </cell>
          <cell r="B515" t="str">
            <v>AYACUCHO</v>
          </cell>
          <cell r="C515" t="str">
            <v>PARINACOCHAS</v>
          </cell>
          <cell r="D515" t="str">
            <v>CORONEL CASTAÑEDA</v>
          </cell>
          <cell r="E515" t="str">
            <v>No CP, menos de 500 VVUU</v>
          </cell>
          <cell r="F515">
            <v>514</v>
          </cell>
        </row>
        <row r="516">
          <cell r="A516" t="str">
            <v>50704</v>
          </cell>
          <cell r="B516" t="str">
            <v>AYACUCHO</v>
          </cell>
          <cell r="C516" t="str">
            <v>PARINACOCHAS</v>
          </cell>
          <cell r="D516" t="str">
            <v>PACAPAUSA</v>
          </cell>
          <cell r="E516" t="str">
            <v>No CP, menos de 500 VVUU</v>
          </cell>
          <cell r="F516">
            <v>515</v>
          </cell>
        </row>
        <row r="517">
          <cell r="A517" t="str">
            <v>50705</v>
          </cell>
          <cell r="B517" t="str">
            <v>AYACUCHO</v>
          </cell>
          <cell r="C517" t="str">
            <v>PARINACOCHAS</v>
          </cell>
          <cell r="D517" t="str">
            <v>PULLO</v>
          </cell>
          <cell r="E517" t="str">
            <v>No CP, más de 500 VVUU</v>
          </cell>
          <cell r="F517">
            <v>516</v>
          </cell>
        </row>
        <row r="518">
          <cell r="A518" t="str">
            <v>50706</v>
          </cell>
          <cell r="B518" t="str">
            <v>AYACUCHO</v>
          </cell>
          <cell r="C518" t="str">
            <v>PARINACOCHAS</v>
          </cell>
          <cell r="D518" t="str">
            <v>PUYUSCA</v>
          </cell>
          <cell r="E518" t="str">
            <v>No CP, más de 500 VVUU</v>
          </cell>
          <cell r="F518">
            <v>517</v>
          </cell>
        </row>
        <row r="519">
          <cell r="A519" t="str">
            <v>50707</v>
          </cell>
          <cell r="B519" t="str">
            <v>AYACUCHO</v>
          </cell>
          <cell r="C519" t="str">
            <v>PARINACOCHAS</v>
          </cell>
          <cell r="D519" t="str">
            <v>SAN FRANCISCO DE RAVACAYCO</v>
          </cell>
          <cell r="E519" t="str">
            <v>No CP, menos de 500 VVUU</v>
          </cell>
          <cell r="F519">
            <v>518</v>
          </cell>
        </row>
        <row r="520">
          <cell r="A520" t="str">
            <v>50708</v>
          </cell>
          <cell r="B520" t="str">
            <v>AYACUCHO</v>
          </cell>
          <cell r="C520" t="str">
            <v>PARINACOCHAS</v>
          </cell>
          <cell r="D520" t="str">
            <v>UPAHUACHO</v>
          </cell>
          <cell r="E520" t="str">
            <v>No CP, menos de 500 VVUU</v>
          </cell>
          <cell r="F520">
            <v>519</v>
          </cell>
        </row>
        <row r="521">
          <cell r="A521" t="str">
            <v>50801</v>
          </cell>
          <cell r="B521" t="str">
            <v>AYACUCHO</v>
          </cell>
          <cell r="C521" t="str">
            <v>PAUCAR DEL SARA SARA</v>
          </cell>
          <cell r="D521" t="str">
            <v>PAUSA</v>
          </cell>
          <cell r="E521" t="str">
            <v>No CP, más de 500 VVUU</v>
          </cell>
          <cell r="F521">
            <v>520</v>
          </cell>
        </row>
        <row r="522">
          <cell r="A522" t="str">
            <v>50802</v>
          </cell>
          <cell r="B522" t="str">
            <v>AYACUCHO</v>
          </cell>
          <cell r="C522" t="str">
            <v>PAUCAR DEL SARA SARA</v>
          </cell>
          <cell r="D522" t="str">
            <v>COLTA</v>
          </cell>
          <cell r="E522" t="str">
            <v>No CP, menos de 500 VVUU</v>
          </cell>
          <cell r="F522">
            <v>521</v>
          </cell>
        </row>
        <row r="523">
          <cell r="A523" t="str">
            <v>50803</v>
          </cell>
          <cell r="B523" t="str">
            <v>AYACUCHO</v>
          </cell>
          <cell r="C523" t="str">
            <v>PAUCAR DEL SARA SARA</v>
          </cell>
          <cell r="D523" t="str">
            <v>CORCULLA</v>
          </cell>
          <cell r="E523" t="str">
            <v>No CP, menos de 500 VVUU</v>
          </cell>
          <cell r="F523">
            <v>522</v>
          </cell>
        </row>
        <row r="524">
          <cell r="A524" t="str">
            <v>50804</v>
          </cell>
          <cell r="B524" t="str">
            <v>AYACUCHO</v>
          </cell>
          <cell r="C524" t="str">
            <v>PAUCAR DEL SARA SARA</v>
          </cell>
          <cell r="D524" t="str">
            <v>LAMPA</v>
          </cell>
          <cell r="E524" t="str">
            <v>No CP, más de 500 VVUU</v>
          </cell>
          <cell r="F524">
            <v>523</v>
          </cell>
        </row>
        <row r="525">
          <cell r="A525" t="str">
            <v>50805</v>
          </cell>
          <cell r="B525" t="str">
            <v>AYACUCHO</v>
          </cell>
          <cell r="C525" t="str">
            <v>PAUCAR DEL SARA SARA</v>
          </cell>
          <cell r="D525" t="str">
            <v>MARCABAMBA</v>
          </cell>
          <cell r="E525" t="str">
            <v>No CP, menos de 500 VVUU</v>
          </cell>
          <cell r="F525">
            <v>524</v>
          </cell>
        </row>
        <row r="526">
          <cell r="A526" t="str">
            <v>50806</v>
          </cell>
          <cell r="B526" t="str">
            <v>AYACUCHO</v>
          </cell>
          <cell r="C526" t="str">
            <v>PAUCAR DEL SARA SARA</v>
          </cell>
          <cell r="D526" t="str">
            <v>OYOLO</v>
          </cell>
          <cell r="E526" t="str">
            <v>No CP, menos de 500 VVUU</v>
          </cell>
          <cell r="F526">
            <v>525</v>
          </cell>
        </row>
        <row r="527">
          <cell r="A527" t="str">
            <v>50807</v>
          </cell>
          <cell r="B527" t="str">
            <v>AYACUCHO</v>
          </cell>
          <cell r="C527" t="str">
            <v>PAUCAR DEL SARA SARA</v>
          </cell>
          <cell r="D527" t="str">
            <v>PARARCA</v>
          </cell>
          <cell r="E527" t="str">
            <v>No CP, menos de 500 VVUU</v>
          </cell>
          <cell r="F527">
            <v>526</v>
          </cell>
        </row>
        <row r="528">
          <cell r="A528" t="str">
            <v>50808</v>
          </cell>
          <cell r="B528" t="str">
            <v>AYACUCHO</v>
          </cell>
          <cell r="C528" t="str">
            <v>PAUCAR DEL SARA SARA</v>
          </cell>
          <cell r="D528" t="str">
            <v>SAN JAVIER DE ALPABAMBA</v>
          </cell>
          <cell r="E528" t="str">
            <v>No CP, menos de 500 VVUU</v>
          </cell>
          <cell r="F528">
            <v>527</v>
          </cell>
        </row>
        <row r="529">
          <cell r="A529" t="str">
            <v>50809</v>
          </cell>
          <cell r="B529" t="str">
            <v>AYACUCHO</v>
          </cell>
          <cell r="C529" t="str">
            <v>PAUCAR DEL SARA SARA</v>
          </cell>
          <cell r="D529" t="str">
            <v>SAN JOSE DE USHUA</v>
          </cell>
          <cell r="E529" t="str">
            <v>No CP, menos de 500 VVUU</v>
          </cell>
          <cell r="F529">
            <v>528</v>
          </cell>
        </row>
        <row r="530">
          <cell r="A530" t="str">
            <v>50810</v>
          </cell>
          <cell r="B530" t="str">
            <v>AYACUCHO</v>
          </cell>
          <cell r="C530" t="str">
            <v>PAUCAR DEL SARA SARA</v>
          </cell>
          <cell r="D530" t="str">
            <v>SARA SARA</v>
          </cell>
          <cell r="E530" t="str">
            <v>No CP, menos de 500 VVUU</v>
          </cell>
          <cell r="F530">
            <v>529</v>
          </cell>
        </row>
        <row r="531">
          <cell r="A531" t="str">
            <v>50901</v>
          </cell>
          <cell r="B531" t="str">
            <v>AYACUCHO</v>
          </cell>
          <cell r="C531" t="str">
            <v>SUCRE</v>
          </cell>
          <cell r="D531" t="str">
            <v>QUEROBAMBA</v>
          </cell>
          <cell r="E531" t="str">
            <v>No CP, más de 500 VVUU</v>
          </cell>
          <cell r="F531">
            <v>530</v>
          </cell>
        </row>
        <row r="532">
          <cell r="A532" t="str">
            <v>50902</v>
          </cell>
          <cell r="B532" t="str">
            <v>AYACUCHO</v>
          </cell>
          <cell r="C532" t="str">
            <v>SUCRE</v>
          </cell>
          <cell r="D532" t="str">
            <v>BELEN</v>
          </cell>
          <cell r="E532" t="str">
            <v>No CP, menos de 500 VVUU</v>
          </cell>
          <cell r="F532">
            <v>531</v>
          </cell>
        </row>
        <row r="533">
          <cell r="A533" t="str">
            <v>50903</v>
          </cell>
          <cell r="B533" t="str">
            <v>AYACUCHO</v>
          </cell>
          <cell r="C533" t="str">
            <v>SUCRE</v>
          </cell>
          <cell r="D533" t="str">
            <v>CHALCOS</v>
          </cell>
          <cell r="E533" t="str">
            <v>No CP, menos de 500 VVUU</v>
          </cell>
          <cell r="F533">
            <v>532</v>
          </cell>
        </row>
        <row r="534">
          <cell r="A534" t="str">
            <v>50904</v>
          </cell>
          <cell r="B534" t="str">
            <v>AYACUCHO</v>
          </cell>
          <cell r="C534" t="str">
            <v>SUCRE</v>
          </cell>
          <cell r="D534" t="str">
            <v>CHILCAYOC</v>
          </cell>
          <cell r="E534" t="str">
            <v>No CP, menos de 500 VVUU</v>
          </cell>
          <cell r="F534">
            <v>533</v>
          </cell>
        </row>
        <row r="535">
          <cell r="A535" t="str">
            <v>50905</v>
          </cell>
          <cell r="B535" t="str">
            <v>AYACUCHO</v>
          </cell>
          <cell r="C535" t="str">
            <v>SUCRE</v>
          </cell>
          <cell r="D535" t="str">
            <v>HUACAÑA</v>
          </cell>
          <cell r="E535" t="str">
            <v>No CP, menos de 500 VVUU</v>
          </cell>
          <cell r="F535">
            <v>534</v>
          </cell>
        </row>
        <row r="536">
          <cell r="A536" t="str">
            <v>50906</v>
          </cell>
          <cell r="B536" t="str">
            <v>AYACUCHO</v>
          </cell>
          <cell r="C536" t="str">
            <v>SUCRE</v>
          </cell>
          <cell r="D536" t="str">
            <v>MORCOLLA</v>
          </cell>
          <cell r="E536" t="str">
            <v>No CP, menos de 500 VVUU</v>
          </cell>
          <cell r="F536">
            <v>535</v>
          </cell>
        </row>
        <row r="537">
          <cell r="A537" t="str">
            <v>50907</v>
          </cell>
          <cell r="B537" t="str">
            <v>AYACUCHO</v>
          </cell>
          <cell r="C537" t="str">
            <v>SUCRE</v>
          </cell>
          <cell r="D537" t="str">
            <v>PAICO</v>
          </cell>
          <cell r="E537" t="str">
            <v>No CP, menos de 500 VVUU</v>
          </cell>
          <cell r="F537">
            <v>536</v>
          </cell>
        </row>
        <row r="538">
          <cell r="A538" t="str">
            <v>50908</v>
          </cell>
          <cell r="B538" t="str">
            <v>AYACUCHO</v>
          </cell>
          <cell r="C538" t="str">
            <v>SUCRE</v>
          </cell>
          <cell r="D538" t="str">
            <v>SAN PEDRO DE LARCAY</v>
          </cell>
          <cell r="E538" t="str">
            <v>No CP, menos de 500 VVUU</v>
          </cell>
          <cell r="F538">
            <v>537</v>
          </cell>
        </row>
        <row r="539">
          <cell r="A539" t="str">
            <v>50909</v>
          </cell>
          <cell r="B539" t="str">
            <v>AYACUCHO</v>
          </cell>
          <cell r="C539" t="str">
            <v>SUCRE</v>
          </cell>
          <cell r="D539" t="str">
            <v>SAN SALVADOR DE QUIJE</v>
          </cell>
          <cell r="E539" t="str">
            <v>No CP, menos de 500 VVUU</v>
          </cell>
          <cell r="F539">
            <v>538</v>
          </cell>
        </row>
        <row r="540">
          <cell r="A540" t="str">
            <v>50910</v>
          </cell>
          <cell r="B540" t="str">
            <v>AYACUCHO</v>
          </cell>
          <cell r="C540" t="str">
            <v>SUCRE</v>
          </cell>
          <cell r="D540" t="str">
            <v>SANTIAGO DE PAUCARAY</v>
          </cell>
          <cell r="E540" t="str">
            <v>No CP, menos de 500 VVUU</v>
          </cell>
          <cell r="F540">
            <v>539</v>
          </cell>
        </row>
        <row r="541">
          <cell r="A541" t="str">
            <v>50911</v>
          </cell>
          <cell r="B541" t="str">
            <v>AYACUCHO</v>
          </cell>
          <cell r="C541" t="str">
            <v>SUCRE</v>
          </cell>
          <cell r="D541" t="str">
            <v>SORAS</v>
          </cell>
          <cell r="E541" t="str">
            <v>No CP, menos de 500 VVUU</v>
          </cell>
          <cell r="F541">
            <v>540</v>
          </cell>
        </row>
        <row r="542">
          <cell r="A542" t="str">
            <v>51001</v>
          </cell>
          <cell r="B542" t="str">
            <v>AYACUCHO</v>
          </cell>
          <cell r="C542" t="str">
            <v>VICTOR FAJARDO</v>
          </cell>
          <cell r="D542" t="str">
            <v>HUANCAPI</v>
          </cell>
          <cell r="E542" t="str">
            <v>No CP, más de 500 VVUU</v>
          </cell>
          <cell r="F542">
            <v>541</v>
          </cell>
        </row>
        <row r="543">
          <cell r="A543" t="str">
            <v>51002</v>
          </cell>
          <cell r="B543" t="str">
            <v>AYACUCHO</v>
          </cell>
          <cell r="C543" t="str">
            <v>VICTOR FAJARDO</v>
          </cell>
          <cell r="D543" t="str">
            <v>ALCAMENCA</v>
          </cell>
          <cell r="E543" t="str">
            <v>No CP, más de 500 VVUU</v>
          </cell>
          <cell r="F543">
            <v>542</v>
          </cell>
        </row>
        <row r="544">
          <cell r="A544" t="str">
            <v>51003</v>
          </cell>
          <cell r="B544" t="str">
            <v>AYACUCHO</v>
          </cell>
          <cell r="C544" t="str">
            <v>VICTOR FAJARDO</v>
          </cell>
          <cell r="D544" t="str">
            <v>APONGO</v>
          </cell>
          <cell r="E544" t="str">
            <v>No CP, menos de 500 VVUU</v>
          </cell>
          <cell r="F544">
            <v>543</v>
          </cell>
        </row>
        <row r="545">
          <cell r="A545" t="str">
            <v>51004</v>
          </cell>
          <cell r="B545" t="str">
            <v>AYACUCHO</v>
          </cell>
          <cell r="C545" t="str">
            <v>VICTOR FAJARDO</v>
          </cell>
          <cell r="D545" t="str">
            <v>ASQUIPATA</v>
          </cell>
          <cell r="E545" t="str">
            <v>No CP, menos de 500 VVUU</v>
          </cell>
          <cell r="F545">
            <v>544</v>
          </cell>
        </row>
        <row r="546">
          <cell r="A546" t="str">
            <v>51005</v>
          </cell>
          <cell r="B546" t="str">
            <v>AYACUCHO</v>
          </cell>
          <cell r="C546" t="str">
            <v>VICTOR FAJARDO</v>
          </cell>
          <cell r="D546" t="str">
            <v>CANARIA</v>
          </cell>
          <cell r="E546" t="str">
            <v>No CP, más de 500 VVUU</v>
          </cell>
          <cell r="F546">
            <v>545</v>
          </cell>
        </row>
        <row r="547">
          <cell r="A547" t="str">
            <v>51006</v>
          </cell>
          <cell r="B547" t="str">
            <v>AYACUCHO</v>
          </cell>
          <cell r="C547" t="str">
            <v>VICTOR FAJARDO</v>
          </cell>
          <cell r="D547" t="str">
            <v>CAYARA</v>
          </cell>
          <cell r="E547" t="str">
            <v>No CP, más de 500 VVUU</v>
          </cell>
          <cell r="F547">
            <v>546</v>
          </cell>
        </row>
        <row r="548">
          <cell r="A548" t="str">
            <v>51007</v>
          </cell>
          <cell r="B548" t="str">
            <v>AYACUCHO</v>
          </cell>
          <cell r="C548" t="str">
            <v>VICTOR FAJARDO</v>
          </cell>
          <cell r="D548" t="str">
            <v>COLCA</v>
          </cell>
          <cell r="E548" t="str">
            <v>No CP, menos de 500 VVUU</v>
          </cell>
          <cell r="F548">
            <v>547</v>
          </cell>
        </row>
        <row r="549">
          <cell r="A549" t="str">
            <v>51008</v>
          </cell>
          <cell r="B549" t="str">
            <v>AYACUCHO</v>
          </cell>
          <cell r="C549" t="str">
            <v>VICTOR FAJARDO</v>
          </cell>
          <cell r="D549" t="str">
            <v>HUAMANQUIQUIA</v>
          </cell>
          <cell r="E549" t="str">
            <v>No CP, menos de 500 VVUU</v>
          </cell>
          <cell r="F549">
            <v>548</v>
          </cell>
        </row>
        <row r="550">
          <cell r="A550" t="str">
            <v>51009</v>
          </cell>
          <cell r="B550" t="str">
            <v>AYACUCHO</v>
          </cell>
          <cell r="C550" t="str">
            <v>VICTOR FAJARDO</v>
          </cell>
          <cell r="D550" t="str">
            <v>HUANCARAYLLA</v>
          </cell>
          <cell r="E550" t="str">
            <v>No CP, más de 500 VVUU</v>
          </cell>
          <cell r="F550">
            <v>549</v>
          </cell>
        </row>
        <row r="551">
          <cell r="A551" t="str">
            <v>51010</v>
          </cell>
          <cell r="B551" t="str">
            <v>AYACUCHO</v>
          </cell>
          <cell r="C551" t="str">
            <v>VICTOR FAJARDO</v>
          </cell>
          <cell r="D551" t="str">
            <v>HUAYA</v>
          </cell>
          <cell r="E551" t="str">
            <v>No CP, más de 500 VVUU</v>
          </cell>
          <cell r="F551">
            <v>550</v>
          </cell>
        </row>
        <row r="552">
          <cell r="A552" t="str">
            <v>51011</v>
          </cell>
          <cell r="B552" t="str">
            <v>AYACUCHO</v>
          </cell>
          <cell r="C552" t="str">
            <v>VICTOR FAJARDO</v>
          </cell>
          <cell r="D552" t="str">
            <v>SARHUA</v>
          </cell>
          <cell r="E552" t="str">
            <v>No CP, más de 500 VVUU</v>
          </cell>
          <cell r="F552">
            <v>551</v>
          </cell>
        </row>
        <row r="553">
          <cell r="A553" t="str">
            <v>51012</v>
          </cell>
          <cell r="B553" t="str">
            <v>AYACUCHO</v>
          </cell>
          <cell r="C553" t="str">
            <v>VICTOR FAJARDO</v>
          </cell>
          <cell r="D553" t="str">
            <v>VILCANCHOS</v>
          </cell>
          <cell r="E553" t="str">
            <v>No CP, menos de 500 VVUU</v>
          </cell>
          <cell r="F553">
            <v>552</v>
          </cell>
        </row>
        <row r="554">
          <cell r="A554" t="str">
            <v>51101</v>
          </cell>
          <cell r="B554" t="str">
            <v>AYACUCHO</v>
          </cell>
          <cell r="C554" t="str">
            <v>VILCAS HUAMAN</v>
          </cell>
          <cell r="D554" t="str">
            <v>VILCAS HUAMAN</v>
          </cell>
          <cell r="E554" t="str">
            <v>No CP, más de 500 VVUU</v>
          </cell>
          <cell r="F554">
            <v>553</v>
          </cell>
        </row>
        <row r="555">
          <cell r="A555" t="str">
            <v>51102</v>
          </cell>
          <cell r="B555" t="str">
            <v>AYACUCHO</v>
          </cell>
          <cell r="C555" t="str">
            <v>VILCAS HUAMAN</v>
          </cell>
          <cell r="D555" t="str">
            <v>ACCOMARCA</v>
          </cell>
          <cell r="E555" t="str">
            <v>No CP, menos de 500 VVUU</v>
          </cell>
          <cell r="F555">
            <v>554</v>
          </cell>
        </row>
        <row r="556">
          <cell r="A556" t="str">
            <v>51103</v>
          </cell>
          <cell r="B556" t="str">
            <v>AYACUCHO</v>
          </cell>
          <cell r="C556" t="str">
            <v>VILCAS HUAMAN</v>
          </cell>
          <cell r="D556" t="str">
            <v>CARHUANCA</v>
          </cell>
          <cell r="E556" t="str">
            <v>No CP, menos de 500 VVUU</v>
          </cell>
          <cell r="F556">
            <v>555</v>
          </cell>
        </row>
        <row r="557">
          <cell r="A557" t="str">
            <v>51104</v>
          </cell>
          <cell r="B557" t="str">
            <v>AYACUCHO</v>
          </cell>
          <cell r="C557" t="str">
            <v>VILCAS HUAMAN</v>
          </cell>
          <cell r="D557" t="str">
            <v>CONCEPCION</v>
          </cell>
          <cell r="E557" t="str">
            <v>No CP, menos de 500 VVUU</v>
          </cell>
          <cell r="F557">
            <v>556</v>
          </cell>
        </row>
        <row r="558">
          <cell r="A558" t="str">
            <v>51105</v>
          </cell>
          <cell r="B558" t="str">
            <v>AYACUCHO</v>
          </cell>
          <cell r="C558" t="str">
            <v>VILCAS HUAMAN</v>
          </cell>
          <cell r="D558" t="str">
            <v>HUAMBALPA</v>
          </cell>
          <cell r="E558" t="str">
            <v>No CP, menos de 500 VVUU</v>
          </cell>
          <cell r="F558">
            <v>557</v>
          </cell>
        </row>
        <row r="559">
          <cell r="A559" t="str">
            <v>51106</v>
          </cell>
          <cell r="B559" t="str">
            <v>AYACUCHO</v>
          </cell>
          <cell r="C559" t="str">
            <v>VILCAS HUAMAN</v>
          </cell>
          <cell r="D559" t="str">
            <v>INDEPENDENCIA</v>
          </cell>
          <cell r="E559" t="str">
            <v>No CP, menos de 500 VVUU</v>
          </cell>
          <cell r="F559">
            <v>558</v>
          </cell>
        </row>
        <row r="560">
          <cell r="A560" t="str">
            <v>51107</v>
          </cell>
          <cell r="B560" t="str">
            <v>AYACUCHO</v>
          </cell>
          <cell r="C560" t="str">
            <v>VILCAS HUAMAN</v>
          </cell>
          <cell r="D560" t="str">
            <v>SAURAMA</v>
          </cell>
          <cell r="E560" t="str">
            <v>No CP, menos de 500 VVUU</v>
          </cell>
          <cell r="F560">
            <v>559</v>
          </cell>
        </row>
        <row r="561">
          <cell r="A561" t="str">
            <v>51108</v>
          </cell>
          <cell r="B561" t="str">
            <v>AYACUCHO</v>
          </cell>
          <cell r="C561" t="str">
            <v>VILCAS HUAMAN</v>
          </cell>
          <cell r="D561" t="str">
            <v>VISCHONGO</v>
          </cell>
          <cell r="E561" t="str">
            <v>No CP, menos de 500 VVUU</v>
          </cell>
          <cell r="F561">
            <v>560</v>
          </cell>
        </row>
        <row r="562">
          <cell r="A562" t="str">
            <v>60101</v>
          </cell>
          <cell r="B562" t="str">
            <v>CAJAMARCA</v>
          </cell>
          <cell r="C562" t="str">
            <v>CAJAMARCA</v>
          </cell>
          <cell r="D562" t="str">
            <v>CAJAMARCA</v>
          </cell>
          <cell r="E562" t="str">
            <v>CPB</v>
          </cell>
          <cell r="F562">
            <v>561</v>
          </cell>
        </row>
        <row r="563">
          <cell r="A563" t="str">
            <v>60102</v>
          </cell>
          <cell r="B563" t="str">
            <v>CAJAMARCA</v>
          </cell>
          <cell r="C563" t="str">
            <v>CAJAMARCA</v>
          </cell>
          <cell r="D563" t="str">
            <v>ASUNCION</v>
          </cell>
          <cell r="E563" t="str">
            <v>No CP, menos de 500 VVUU</v>
          </cell>
          <cell r="F563">
            <v>562</v>
          </cell>
        </row>
        <row r="564">
          <cell r="A564" t="str">
            <v>60103</v>
          </cell>
          <cell r="B564" t="str">
            <v>CAJAMARCA</v>
          </cell>
          <cell r="C564" t="str">
            <v>CAJAMARCA</v>
          </cell>
          <cell r="D564" t="str">
            <v>CHETILLA</v>
          </cell>
          <cell r="E564" t="str">
            <v>No CP, menos de 500 VVUU</v>
          </cell>
          <cell r="F564">
            <v>563</v>
          </cell>
        </row>
        <row r="565">
          <cell r="A565" t="str">
            <v>60104</v>
          </cell>
          <cell r="B565" t="str">
            <v>CAJAMARCA</v>
          </cell>
          <cell r="C565" t="str">
            <v>CAJAMARCA</v>
          </cell>
          <cell r="D565" t="str">
            <v>COSPAN</v>
          </cell>
          <cell r="E565" t="str">
            <v>No CP, menos de 500 VVUU</v>
          </cell>
          <cell r="F565">
            <v>564</v>
          </cell>
        </row>
        <row r="566">
          <cell r="A566" t="str">
            <v>60105</v>
          </cell>
          <cell r="B566" t="str">
            <v>CAJAMARCA</v>
          </cell>
          <cell r="C566" t="str">
            <v>CAJAMARCA</v>
          </cell>
          <cell r="D566" t="str">
            <v>ENCAÑADA</v>
          </cell>
          <cell r="E566" t="str">
            <v>No CP, menos de 500 VVUU</v>
          </cell>
          <cell r="F566">
            <v>565</v>
          </cell>
        </row>
        <row r="567">
          <cell r="A567" t="str">
            <v>60106</v>
          </cell>
          <cell r="B567" t="str">
            <v>CAJAMARCA</v>
          </cell>
          <cell r="C567" t="str">
            <v>CAJAMARCA</v>
          </cell>
          <cell r="D567" t="str">
            <v>JESUS</v>
          </cell>
          <cell r="E567" t="str">
            <v>No CP, más de 500 VVUU</v>
          </cell>
          <cell r="F567">
            <v>566</v>
          </cell>
        </row>
        <row r="568">
          <cell r="A568" t="str">
            <v>60107</v>
          </cell>
          <cell r="B568" t="str">
            <v>CAJAMARCA</v>
          </cell>
          <cell r="C568" t="str">
            <v>CAJAMARCA</v>
          </cell>
          <cell r="D568" t="str">
            <v>LLACANORA</v>
          </cell>
          <cell r="E568" t="str">
            <v>No CP, menos de 500 VVUU</v>
          </cell>
          <cell r="F568">
            <v>567</v>
          </cell>
        </row>
        <row r="569">
          <cell r="A569" t="str">
            <v>60108</v>
          </cell>
          <cell r="B569" t="str">
            <v>CAJAMARCA</v>
          </cell>
          <cell r="C569" t="str">
            <v>CAJAMARCA</v>
          </cell>
          <cell r="D569" t="str">
            <v>LOS BAÑOS DEL INCA</v>
          </cell>
          <cell r="E569" t="str">
            <v>CPB</v>
          </cell>
          <cell r="F569">
            <v>568</v>
          </cell>
        </row>
        <row r="570">
          <cell r="A570" t="str">
            <v>60109</v>
          </cell>
          <cell r="B570" t="str">
            <v>CAJAMARCA</v>
          </cell>
          <cell r="C570" t="str">
            <v>CAJAMARCA</v>
          </cell>
          <cell r="D570" t="str">
            <v>MAGDALENA</v>
          </cell>
          <cell r="E570" t="str">
            <v>No CP, más de 500 VVUU</v>
          </cell>
          <cell r="F570">
            <v>569</v>
          </cell>
        </row>
        <row r="571">
          <cell r="A571" t="str">
            <v>60110</v>
          </cell>
          <cell r="B571" t="str">
            <v>CAJAMARCA</v>
          </cell>
          <cell r="C571" t="str">
            <v>CAJAMARCA</v>
          </cell>
          <cell r="D571" t="str">
            <v>MATARA</v>
          </cell>
          <cell r="E571" t="str">
            <v>No CP, menos de 500 VVUU</v>
          </cell>
          <cell r="F571">
            <v>570</v>
          </cell>
        </row>
        <row r="572">
          <cell r="A572" t="str">
            <v>60111</v>
          </cell>
          <cell r="B572" t="str">
            <v>CAJAMARCA</v>
          </cell>
          <cell r="C572" t="str">
            <v>CAJAMARCA</v>
          </cell>
          <cell r="D572" t="str">
            <v>NAMORA</v>
          </cell>
          <cell r="E572" t="str">
            <v>No CP, menos de 500 VVUU</v>
          </cell>
          <cell r="F572">
            <v>571</v>
          </cell>
        </row>
        <row r="573">
          <cell r="A573" t="str">
            <v>60112</v>
          </cell>
          <cell r="B573" t="str">
            <v>CAJAMARCA</v>
          </cell>
          <cell r="C573" t="str">
            <v>CAJAMARCA</v>
          </cell>
          <cell r="D573" t="str">
            <v>SAN JUAN</v>
          </cell>
          <cell r="E573" t="str">
            <v>No CP, menos de 500 VVUU</v>
          </cell>
          <cell r="F573">
            <v>572</v>
          </cell>
        </row>
        <row r="574">
          <cell r="A574" t="str">
            <v>60201</v>
          </cell>
          <cell r="B574" t="str">
            <v>CAJAMARCA</v>
          </cell>
          <cell r="C574" t="str">
            <v>CAJABAMBA</v>
          </cell>
          <cell r="D574" t="str">
            <v>CAJABAMBA</v>
          </cell>
          <cell r="E574" t="str">
            <v>No CP, más de 500 VVUU</v>
          </cell>
          <cell r="F574">
            <v>573</v>
          </cell>
        </row>
        <row r="575">
          <cell r="A575" t="str">
            <v>60202</v>
          </cell>
          <cell r="B575" t="str">
            <v>CAJAMARCA</v>
          </cell>
          <cell r="C575" t="str">
            <v>CAJABAMBA</v>
          </cell>
          <cell r="D575" t="str">
            <v>CACHACHI</v>
          </cell>
          <cell r="E575" t="str">
            <v>No CP, menos de 500 VVUU</v>
          </cell>
          <cell r="F575">
            <v>574</v>
          </cell>
        </row>
        <row r="576">
          <cell r="A576" t="str">
            <v>60203</v>
          </cell>
          <cell r="B576" t="str">
            <v>CAJAMARCA</v>
          </cell>
          <cell r="C576" t="str">
            <v>CAJABAMBA</v>
          </cell>
          <cell r="D576" t="str">
            <v>CONDEBAMBA</v>
          </cell>
          <cell r="E576" t="str">
            <v>No CP, menos de 500 VVUU</v>
          </cell>
          <cell r="F576">
            <v>575</v>
          </cell>
        </row>
        <row r="577">
          <cell r="A577" t="str">
            <v>60204</v>
          </cell>
          <cell r="B577" t="str">
            <v>CAJAMARCA</v>
          </cell>
          <cell r="C577" t="str">
            <v>CAJABAMBA</v>
          </cell>
          <cell r="D577" t="str">
            <v>SITACOCHA</v>
          </cell>
          <cell r="E577" t="str">
            <v>No CP, más de 500 VVUU</v>
          </cell>
          <cell r="F577">
            <v>576</v>
          </cell>
        </row>
        <row r="578">
          <cell r="A578" t="str">
            <v>60301</v>
          </cell>
          <cell r="B578" t="str">
            <v>CAJAMARCA</v>
          </cell>
          <cell r="C578" t="str">
            <v>CELENDIN</v>
          </cell>
          <cell r="D578" t="str">
            <v>CELENDIN</v>
          </cell>
          <cell r="E578" t="str">
            <v>No CP, más de 500 VVUU</v>
          </cell>
          <cell r="F578">
            <v>577</v>
          </cell>
        </row>
        <row r="579">
          <cell r="A579" t="str">
            <v>60302</v>
          </cell>
          <cell r="B579" t="str">
            <v>CAJAMARCA</v>
          </cell>
          <cell r="C579" t="str">
            <v>CELENDIN</v>
          </cell>
          <cell r="D579" t="str">
            <v>CHUMUCH</v>
          </cell>
          <cell r="E579" t="str">
            <v>No CP, menos de 500 VVUU</v>
          </cell>
          <cell r="F579">
            <v>578</v>
          </cell>
        </row>
        <row r="580">
          <cell r="A580" t="str">
            <v>60303</v>
          </cell>
          <cell r="B580" t="str">
            <v>CAJAMARCA</v>
          </cell>
          <cell r="C580" t="str">
            <v>CELENDIN</v>
          </cell>
          <cell r="D580" t="str">
            <v>CORTEGANA</v>
          </cell>
          <cell r="E580" t="str">
            <v>No CP, menos de 500 VVUU</v>
          </cell>
          <cell r="F580">
            <v>579</v>
          </cell>
        </row>
        <row r="581">
          <cell r="A581" t="str">
            <v>60304</v>
          </cell>
          <cell r="B581" t="str">
            <v>CAJAMARCA</v>
          </cell>
          <cell r="C581" t="str">
            <v>CELENDIN</v>
          </cell>
          <cell r="D581" t="str">
            <v>HUASMIN</v>
          </cell>
          <cell r="E581" t="str">
            <v>No CP, menos de 500 VVUU</v>
          </cell>
          <cell r="F581">
            <v>580</v>
          </cell>
        </row>
        <row r="582">
          <cell r="A582" t="str">
            <v>60305</v>
          </cell>
          <cell r="B582" t="str">
            <v>CAJAMARCA</v>
          </cell>
          <cell r="C582" t="str">
            <v>CELENDIN</v>
          </cell>
          <cell r="D582" t="str">
            <v>JORGE CHAVEZ</v>
          </cell>
          <cell r="E582" t="str">
            <v>No CP, menos de 500 VVUU</v>
          </cell>
          <cell r="F582">
            <v>581</v>
          </cell>
        </row>
        <row r="583">
          <cell r="A583" t="str">
            <v>60306</v>
          </cell>
          <cell r="B583" t="str">
            <v>CAJAMARCA</v>
          </cell>
          <cell r="C583" t="str">
            <v>CELENDIN</v>
          </cell>
          <cell r="D583" t="str">
            <v>JOSE GALVEZ</v>
          </cell>
          <cell r="E583" t="str">
            <v>No CP, menos de 500 VVUU</v>
          </cell>
          <cell r="F583">
            <v>582</v>
          </cell>
        </row>
        <row r="584">
          <cell r="A584" t="str">
            <v>60307</v>
          </cell>
          <cell r="B584" t="str">
            <v>CAJAMARCA</v>
          </cell>
          <cell r="C584" t="str">
            <v>CELENDIN</v>
          </cell>
          <cell r="D584" t="str">
            <v>MIGUEL IGLESIAS</v>
          </cell>
          <cell r="E584" t="str">
            <v>No CP, menos de 500 VVUU</v>
          </cell>
          <cell r="F584">
            <v>583</v>
          </cell>
        </row>
        <row r="585">
          <cell r="A585" t="str">
            <v>60308</v>
          </cell>
          <cell r="B585" t="str">
            <v>CAJAMARCA</v>
          </cell>
          <cell r="C585" t="str">
            <v>CELENDIN</v>
          </cell>
          <cell r="D585" t="str">
            <v>OXAMARCA</v>
          </cell>
          <cell r="E585" t="str">
            <v>No CP, menos de 500 VVUU</v>
          </cell>
          <cell r="F585">
            <v>584</v>
          </cell>
        </row>
        <row r="586">
          <cell r="A586" t="str">
            <v>60309</v>
          </cell>
          <cell r="B586" t="str">
            <v>CAJAMARCA</v>
          </cell>
          <cell r="C586" t="str">
            <v>CELENDIN</v>
          </cell>
          <cell r="D586" t="str">
            <v>SOROCHUCO</v>
          </cell>
          <cell r="E586" t="str">
            <v>No CP, menos de 500 VVUU</v>
          </cell>
          <cell r="F586">
            <v>585</v>
          </cell>
        </row>
        <row r="587">
          <cell r="A587" t="str">
            <v>60310</v>
          </cell>
          <cell r="B587" t="str">
            <v>CAJAMARCA</v>
          </cell>
          <cell r="C587" t="str">
            <v>CELENDIN</v>
          </cell>
          <cell r="D587" t="str">
            <v>SUCRE</v>
          </cell>
          <cell r="E587" t="str">
            <v>No CP, menos de 500 VVUU</v>
          </cell>
          <cell r="F587">
            <v>586</v>
          </cell>
        </row>
        <row r="588">
          <cell r="A588" t="str">
            <v>60311</v>
          </cell>
          <cell r="B588" t="str">
            <v>CAJAMARCA</v>
          </cell>
          <cell r="C588" t="str">
            <v>CELENDIN</v>
          </cell>
          <cell r="D588" t="str">
            <v>UTCO</v>
          </cell>
          <cell r="E588" t="str">
            <v>No CP, menos de 500 VVUU</v>
          </cell>
          <cell r="F588">
            <v>587</v>
          </cell>
        </row>
        <row r="589">
          <cell r="A589" t="str">
            <v>60312</v>
          </cell>
          <cell r="B589" t="str">
            <v>CAJAMARCA</v>
          </cell>
          <cell r="C589" t="str">
            <v>CELENDIN</v>
          </cell>
          <cell r="D589" t="str">
            <v>LA LIBERTAD DE PALLAN</v>
          </cell>
          <cell r="E589" t="str">
            <v>No CP, menos de 500 VVUU</v>
          </cell>
          <cell r="F589">
            <v>588</v>
          </cell>
        </row>
        <row r="590">
          <cell r="A590" t="str">
            <v>60401</v>
          </cell>
          <cell r="B590" t="str">
            <v>CAJAMARCA</v>
          </cell>
          <cell r="C590" t="str">
            <v>CHOTA</v>
          </cell>
          <cell r="D590" t="str">
            <v>CHOTA</v>
          </cell>
          <cell r="E590" t="str">
            <v>No CP, más de 500 VVUU</v>
          </cell>
          <cell r="F590">
            <v>589</v>
          </cell>
        </row>
        <row r="591">
          <cell r="A591" t="str">
            <v>60402</v>
          </cell>
          <cell r="B591" t="str">
            <v>CAJAMARCA</v>
          </cell>
          <cell r="C591" t="str">
            <v>CHOTA</v>
          </cell>
          <cell r="D591" t="str">
            <v>ANGUIA</v>
          </cell>
          <cell r="E591" t="str">
            <v>No CP, menos de 500 VVUU</v>
          </cell>
          <cell r="F591">
            <v>590</v>
          </cell>
        </row>
        <row r="592">
          <cell r="A592" t="str">
            <v>60403</v>
          </cell>
          <cell r="B592" t="str">
            <v>CAJAMARCA</v>
          </cell>
          <cell r="C592" t="str">
            <v>CHOTA</v>
          </cell>
          <cell r="D592" t="str">
            <v>CHADIN</v>
          </cell>
          <cell r="E592" t="str">
            <v>No CP, menos de 500 VVUU</v>
          </cell>
          <cell r="F592">
            <v>591</v>
          </cell>
        </row>
        <row r="593">
          <cell r="A593" t="str">
            <v>60404</v>
          </cell>
          <cell r="B593" t="str">
            <v>CAJAMARCA</v>
          </cell>
          <cell r="C593" t="str">
            <v>CHOTA</v>
          </cell>
          <cell r="D593" t="str">
            <v>CHIGUIRIP</v>
          </cell>
          <cell r="E593" t="str">
            <v>No CP, menos de 500 VVUU</v>
          </cell>
          <cell r="F593">
            <v>592</v>
          </cell>
        </row>
        <row r="594">
          <cell r="A594" t="str">
            <v>60405</v>
          </cell>
          <cell r="B594" t="str">
            <v>CAJAMARCA</v>
          </cell>
          <cell r="C594" t="str">
            <v>CHOTA</v>
          </cell>
          <cell r="D594" t="str">
            <v>CHIMBAN</v>
          </cell>
          <cell r="E594" t="str">
            <v>No CP, menos de 500 VVUU</v>
          </cell>
          <cell r="F594">
            <v>593</v>
          </cell>
        </row>
        <row r="595">
          <cell r="A595" t="str">
            <v>60406</v>
          </cell>
          <cell r="B595" t="str">
            <v>CAJAMARCA</v>
          </cell>
          <cell r="C595" t="str">
            <v>CHOTA</v>
          </cell>
          <cell r="D595" t="str">
            <v>CHOROPAMPA</v>
          </cell>
          <cell r="E595" t="str">
            <v>No CP, menos de 500 VVUU</v>
          </cell>
          <cell r="F595">
            <v>594</v>
          </cell>
        </row>
        <row r="596">
          <cell r="A596" t="str">
            <v>60407</v>
          </cell>
          <cell r="B596" t="str">
            <v>CAJAMARCA</v>
          </cell>
          <cell r="C596" t="str">
            <v>CHOTA</v>
          </cell>
          <cell r="D596" t="str">
            <v>COCHABAMBA</v>
          </cell>
          <cell r="E596" t="str">
            <v>No CP, menos de 500 VVUU</v>
          </cell>
          <cell r="F596">
            <v>595</v>
          </cell>
        </row>
        <row r="597">
          <cell r="A597" t="str">
            <v>60408</v>
          </cell>
          <cell r="B597" t="str">
            <v>CAJAMARCA</v>
          </cell>
          <cell r="C597" t="str">
            <v>CHOTA</v>
          </cell>
          <cell r="D597" t="str">
            <v>CONCHAN</v>
          </cell>
          <cell r="E597" t="str">
            <v>No CP, menos de 500 VVUU</v>
          </cell>
          <cell r="F597">
            <v>596</v>
          </cell>
        </row>
        <row r="598">
          <cell r="A598" t="str">
            <v>60409</v>
          </cell>
          <cell r="B598" t="str">
            <v>CAJAMARCA</v>
          </cell>
          <cell r="C598" t="str">
            <v>CHOTA</v>
          </cell>
          <cell r="D598" t="str">
            <v>HUAMBOS</v>
          </cell>
          <cell r="E598" t="str">
            <v>No CP, menos de 500 VVUU</v>
          </cell>
          <cell r="F598">
            <v>597</v>
          </cell>
        </row>
        <row r="599">
          <cell r="A599" t="str">
            <v>60410</v>
          </cell>
          <cell r="B599" t="str">
            <v>CAJAMARCA</v>
          </cell>
          <cell r="C599" t="str">
            <v>CHOTA</v>
          </cell>
          <cell r="D599" t="str">
            <v>LAJAS</v>
          </cell>
          <cell r="E599" t="str">
            <v>No CP, más de 500 VVUU</v>
          </cell>
          <cell r="F599">
            <v>598</v>
          </cell>
        </row>
        <row r="600">
          <cell r="A600" t="str">
            <v>60411</v>
          </cell>
          <cell r="B600" t="str">
            <v>CAJAMARCA</v>
          </cell>
          <cell r="C600" t="str">
            <v>CHOTA</v>
          </cell>
          <cell r="D600" t="str">
            <v>LLAMA</v>
          </cell>
          <cell r="E600" t="str">
            <v>No CP, menos de 500 VVUU</v>
          </cell>
          <cell r="F600">
            <v>599</v>
          </cell>
        </row>
        <row r="601">
          <cell r="A601" t="str">
            <v>60412</v>
          </cell>
          <cell r="B601" t="str">
            <v>CAJAMARCA</v>
          </cell>
          <cell r="C601" t="str">
            <v>CHOTA</v>
          </cell>
          <cell r="D601" t="str">
            <v>MIRACOSTA</v>
          </cell>
          <cell r="E601" t="str">
            <v>No CP, menos de 500 VVUU</v>
          </cell>
          <cell r="F601">
            <v>600</v>
          </cell>
        </row>
        <row r="602">
          <cell r="A602" t="str">
            <v>60413</v>
          </cell>
          <cell r="B602" t="str">
            <v>CAJAMARCA</v>
          </cell>
          <cell r="C602" t="str">
            <v>CHOTA</v>
          </cell>
          <cell r="D602" t="str">
            <v>PACCHA</v>
          </cell>
          <cell r="E602" t="str">
            <v>No CP, menos de 500 VVUU</v>
          </cell>
          <cell r="F602">
            <v>601</v>
          </cell>
        </row>
        <row r="603">
          <cell r="A603" t="str">
            <v>60414</v>
          </cell>
          <cell r="B603" t="str">
            <v>CAJAMARCA</v>
          </cell>
          <cell r="C603" t="str">
            <v>CHOTA</v>
          </cell>
          <cell r="D603" t="str">
            <v>PION</v>
          </cell>
          <cell r="E603" t="str">
            <v>No CP, menos de 500 VVUU</v>
          </cell>
          <cell r="F603">
            <v>602</v>
          </cell>
        </row>
        <row r="604">
          <cell r="A604" t="str">
            <v>60415</v>
          </cell>
          <cell r="B604" t="str">
            <v>CAJAMARCA</v>
          </cell>
          <cell r="C604" t="str">
            <v>CHOTA</v>
          </cell>
          <cell r="D604" t="str">
            <v>QUEROCOTO</v>
          </cell>
          <cell r="E604" t="str">
            <v>No CP, menos de 500 VVUU</v>
          </cell>
          <cell r="F604">
            <v>603</v>
          </cell>
        </row>
        <row r="605">
          <cell r="A605" t="str">
            <v>60416</v>
          </cell>
          <cell r="B605" t="str">
            <v>CAJAMARCA</v>
          </cell>
          <cell r="C605" t="str">
            <v>CHOTA</v>
          </cell>
          <cell r="D605" t="str">
            <v>SAN JUAN DE LICUPIS</v>
          </cell>
          <cell r="E605" t="str">
            <v>No CP, menos de 500 VVUU</v>
          </cell>
          <cell r="F605">
            <v>604</v>
          </cell>
        </row>
        <row r="606">
          <cell r="A606" t="str">
            <v>60417</v>
          </cell>
          <cell r="B606" t="str">
            <v>CAJAMARCA</v>
          </cell>
          <cell r="C606" t="str">
            <v>CHOTA</v>
          </cell>
          <cell r="D606" t="str">
            <v>TACABAMBA</v>
          </cell>
          <cell r="E606" t="str">
            <v>No CP, más de 500 VVUU</v>
          </cell>
          <cell r="F606">
            <v>605</v>
          </cell>
        </row>
        <row r="607">
          <cell r="A607" t="str">
            <v>60418</v>
          </cell>
          <cell r="B607" t="str">
            <v>CAJAMARCA</v>
          </cell>
          <cell r="C607" t="str">
            <v>CHOTA</v>
          </cell>
          <cell r="D607" t="str">
            <v>TOCMOCHE</v>
          </cell>
          <cell r="E607" t="str">
            <v>No CP, menos de 500 VVUU</v>
          </cell>
          <cell r="F607">
            <v>606</v>
          </cell>
        </row>
        <row r="608">
          <cell r="A608" t="str">
            <v>60419</v>
          </cell>
          <cell r="B608" t="str">
            <v>CAJAMARCA</v>
          </cell>
          <cell r="C608" t="str">
            <v>CHOTA</v>
          </cell>
          <cell r="D608" t="str">
            <v>CHALAMARCA</v>
          </cell>
          <cell r="E608" t="str">
            <v>No CP, menos de 500 VVUU</v>
          </cell>
          <cell r="F608">
            <v>607</v>
          </cell>
        </row>
        <row r="609">
          <cell r="A609" t="str">
            <v>60501</v>
          </cell>
          <cell r="B609" t="str">
            <v>CAJAMARCA</v>
          </cell>
          <cell r="C609" t="str">
            <v>CONTUMAZA</v>
          </cell>
          <cell r="D609" t="str">
            <v>CONTUMAZA</v>
          </cell>
          <cell r="E609" t="str">
            <v>No CP, más de 500 VVUU</v>
          </cell>
          <cell r="F609">
            <v>608</v>
          </cell>
        </row>
        <row r="610">
          <cell r="A610" t="str">
            <v>60502</v>
          </cell>
          <cell r="B610" t="str">
            <v>CAJAMARCA</v>
          </cell>
          <cell r="C610" t="str">
            <v>CONTUMAZA</v>
          </cell>
          <cell r="D610" t="str">
            <v>CHILETE</v>
          </cell>
          <cell r="E610" t="str">
            <v>No CP, más de 500 VVUU</v>
          </cell>
          <cell r="F610">
            <v>609</v>
          </cell>
        </row>
        <row r="611">
          <cell r="A611" t="str">
            <v>60503</v>
          </cell>
          <cell r="B611" t="str">
            <v>CAJAMARCA</v>
          </cell>
          <cell r="C611" t="str">
            <v>CONTUMAZA</v>
          </cell>
          <cell r="D611" t="str">
            <v>CUPISNIQUE</v>
          </cell>
          <cell r="E611" t="str">
            <v>No CP, menos de 500 VVUU</v>
          </cell>
          <cell r="F611">
            <v>610</v>
          </cell>
        </row>
        <row r="612">
          <cell r="A612" t="str">
            <v>60504</v>
          </cell>
          <cell r="B612" t="str">
            <v>CAJAMARCA</v>
          </cell>
          <cell r="C612" t="str">
            <v>CONTUMAZA</v>
          </cell>
          <cell r="D612" t="str">
            <v>GUZMANGO</v>
          </cell>
          <cell r="E612" t="str">
            <v>No CP, menos de 500 VVUU</v>
          </cell>
          <cell r="F612">
            <v>611</v>
          </cell>
        </row>
        <row r="613">
          <cell r="A613" t="str">
            <v>60505</v>
          </cell>
          <cell r="B613" t="str">
            <v>CAJAMARCA</v>
          </cell>
          <cell r="C613" t="str">
            <v>CONTUMAZA</v>
          </cell>
          <cell r="D613" t="str">
            <v>SAN BENITO</v>
          </cell>
          <cell r="E613" t="str">
            <v>No CP, menos de 500 VVUU</v>
          </cell>
          <cell r="F613">
            <v>612</v>
          </cell>
        </row>
        <row r="614">
          <cell r="A614" t="str">
            <v>60506</v>
          </cell>
          <cell r="B614" t="str">
            <v>CAJAMARCA</v>
          </cell>
          <cell r="C614" t="str">
            <v>CONTUMAZA</v>
          </cell>
          <cell r="D614" t="str">
            <v>SANTA CRUZ DE TOLED</v>
          </cell>
          <cell r="E614" t="str">
            <v>No CP, menos de 500 VVUU</v>
          </cell>
          <cell r="F614">
            <v>613</v>
          </cell>
        </row>
        <row r="615">
          <cell r="A615" t="str">
            <v>60507</v>
          </cell>
          <cell r="B615" t="str">
            <v>CAJAMARCA</v>
          </cell>
          <cell r="C615" t="str">
            <v>CONTUMAZA</v>
          </cell>
          <cell r="D615" t="str">
            <v>TANTARICA</v>
          </cell>
          <cell r="E615" t="str">
            <v>No CP, menos de 500 VVUU</v>
          </cell>
          <cell r="F615">
            <v>614</v>
          </cell>
        </row>
        <row r="616">
          <cell r="A616" t="str">
            <v>60508</v>
          </cell>
          <cell r="B616" t="str">
            <v>CAJAMARCA</v>
          </cell>
          <cell r="C616" t="str">
            <v>CONTUMAZA</v>
          </cell>
          <cell r="D616" t="str">
            <v>YONAN</v>
          </cell>
          <cell r="E616" t="str">
            <v>No CP, más de 500 VVUU</v>
          </cell>
          <cell r="F616">
            <v>615</v>
          </cell>
        </row>
        <row r="617">
          <cell r="A617" t="str">
            <v>60601</v>
          </cell>
          <cell r="B617" t="str">
            <v>CAJAMARCA</v>
          </cell>
          <cell r="C617" t="str">
            <v>CUTERVO</v>
          </cell>
          <cell r="D617" t="str">
            <v>CUTERVO</v>
          </cell>
          <cell r="E617" t="str">
            <v>No CP, más de 500 VVUU</v>
          </cell>
          <cell r="F617">
            <v>616</v>
          </cell>
        </row>
        <row r="618">
          <cell r="A618" t="str">
            <v>60602</v>
          </cell>
          <cell r="B618" t="str">
            <v>CAJAMARCA</v>
          </cell>
          <cell r="C618" t="str">
            <v>CUTERVO</v>
          </cell>
          <cell r="D618" t="str">
            <v>CALLAYUC</v>
          </cell>
          <cell r="E618" t="str">
            <v>No CP, menos de 500 VVUU</v>
          </cell>
          <cell r="F618">
            <v>617</v>
          </cell>
        </row>
        <row r="619">
          <cell r="A619" t="str">
            <v>60603</v>
          </cell>
          <cell r="B619" t="str">
            <v>CAJAMARCA</v>
          </cell>
          <cell r="C619" t="str">
            <v>CUTERVO</v>
          </cell>
          <cell r="D619" t="str">
            <v>CHOROS</v>
          </cell>
          <cell r="E619" t="str">
            <v>No CP, menos de 500 VVUU</v>
          </cell>
          <cell r="F619">
            <v>618</v>
          </cell>
        </row>
        <row r="620">
          <cell r="A620" t="str">
            <v>60604</v>
          </cell>
          <cell r="B620" t="str">
            <v>CAJAMARCA</v>
          </cell>
          <cell r="C620" t="str">
            <v>CUTERVO</v>
          </cell>
          <cell r="D620" t="str">
            <v>CUJILLO</v>
          </cell>
          <cell r="E620" t="str">
            <v>No CP, menos de 500 VVUU</v>
          </cell>
          <cell r="F620">
            <v>619</v>
          </cell>
        </row>
        <row r="621">
          <cell r="A621" t="str">
            <v>60605</v>
          </cell>
          <cell r="B621" t="str">
            <v>CAJAMARCA</v>
          </cell>
          <cell r="C621" t="str">
            <v>CUTERVO</v>
          </cell>
          <cell r="D621" t="str">
            <v>LA RAMADA</v>
          </cell>
          <cell r="E621" t="str">
            <v>No CP, menos de 500 VVUU</v>
          </cell>
          <cell r="F621">
            <v>620</v>
          </cell>
        </row>
        <row r="622">
          <cell r="A622" t="str">
            <v>60606</v>
          </cell>
          <cell r="B622" t="str">
            <v>CAJAMARCA</v>
          </cell>
          <cell r="C622" t="str">
            <v>CUTERVO</v>
          </cell>
          <cell r="D622" t="str">
            <v>PIMPINGOS</v>
          </cell>
          <cell r="E622" t="str">
            <v>No CP, menos de 500 VVUU</v>
          </cell>
          <cell r="F622">
            <v>621</v>
          </cell>
        </row>
        <row r="623">
          <cell r="A623" t="str">
            <v>60607</v>
          </cell>
          <cell r="B623" t="str">
            <v>CAJAMARCA</v>
          </cell>
          <cell r="C623" t="str">
            <v>CUTERVO</v>
          </cell>
          <cell r="D623" t="str">
            <v>QUEROCOTILLO</v>
          </cell>
          <cell r="E623" t="str">
            <v>No CP, menos de 500 VVUU</v>
          </cell>
          <cell r="F623">
            <v>622</v>
          </cell>
        </row>
        <row r="624">
          <cell r="A624" t="str">
            <v>60608</v>
          </cell>
          <cell r="B624" t="str">
            <v>CAJAMARCA</v>
          </cell>
          <cell r="C624" t="str">
            <v>CUTERVO</v>
          </cell>
          <cell r="D624" t="str">
            <v>SAN ANDRES DE CUTERVO</v>
          </cell>
          <cell r="E624" t="str">
            <v>No CP, menos de 500 VVUU</v>
          </cell>
          <cell r="F624">
            <v>623</v>
          </cell>
        </row>
        <row r="625">
          <cell r="A625" t="str">
            <v>60609</v>
          </cell>
          <cell r="B625" t="str">
            <v>CAJAMARCA</v>
          </cell>
          <cell r="C625" t="str">
            <v>CUTERVO</v>
          </cell>
          <cell r="D625" t="str">
            <v>SAN JUAN DE CUTERVO</v>
          </cell>
          <cell r="E625" t="str">
            <v>No CP, menos de 500 VVUU</v>
          </cell>
          <cell r="F625">
            <v>624</v>
          </cell>
        </row>
        <row r="626">
          <cell r="A626" t="str">
            <v>60610</v>
          </cell>
          <cell r="B626" t="str">
            <v>CAJAMARCA</v>
          </cell>
          <cell r="C626" t="str">
            <v>CUTERVO</v>
          </cell>
          <cell r="D626" t="str">
            <v>SAN LUIS DE LUCMA</v>
          </cell>
          <cell r="E626" t="str">
            <v>No CP, menos de 500 VVUU</v>
          </cell>
          <cell r="F626">
            <v>625</v>
          </cell>
        </row>
        <row r="627">
          <cell r="A627" t="str">
            <v>60611</v>
          </cell>
          <cell r="B627" t="str">
            <v>CAJAMARCA</v>
          </cell>
          <cell r="C627" t="str">
            <v>CUTERVO</v>
          </cell>
          <cell r="D627" t="str">
            <v>SANTA CRUZ</v>
          </cell>
          <cell r="E627" t="str">
            <v>No CP, menos de 500 VVUU</v>
          </cell>
          <cell r="F627">
            <v>626</v>
          </cell>
        </row>
        <row r="628">
          <cell r="A628" t="str">
            <v>60612</v>
          </cell>
          <cell r="B628" t="str">
            <v>CAJAMARCA</v>
          </cell>
          <cell r="C628" t="str">
            <v>CUTERVO</v>
          </cell>
          <cell r="D628" t="str">
            <v>SANTO DOMINGO DE LA CAPILLA</v>
          </cell>
          <cell r="E628" t="str">
            <v>No CP, menos de 500 VVUU</v>
          </cell>
          <cell r="F628">
            <v>627</v>
          </cell>
        </row>
        <row r="629">
          <cell r="A629" t="str">
            <v>60613</v>
          </cell>
          <cell r="B629" t="str">
            <v>CAJAMARCA</v>
          </cell>
          <cell r="C629" t="str">
            <v>CUTERVO</v>
          </cell>
          <cell r="D629" t="str">
            <v>SANTO TOMAS</v>
          </cell>
          <cell r="E629" t="str">
            <v>No CP, menos de 500 VVUU</v>
          </cell>
          <cell r="F629">
            <v>628</v>
          </cell>
        </row>
        <row r="630">
          <cell r="A630" t="str">
            <v>60614</v>
          </cell>
          <cell r="B630" t="str">
            <v>CAJAMARCA</v>
          </cell>
          <cell r="C630" t="str">
            <v>CUTERVO</v>
          </cell>
          <cell r="D630" t="str">
            <v>SOCOTA</v>
          </cell>
          <cell r="E630" t="str">
            <v>No CP, más de 500 VVUU</v>
          </cell>
          <cell r="F630">
            <v>629</v>
          </cell>
        </row>
        <row r="631">
          <cell r="A631" t="str">
            <v>60615</v>
          </cell>
          <cell r="B631" t="str">
            <v>CAJAMARCA</v>
          </cell>
          <cell r="C631" t="str">
            <v>CUTERVO</v>
          </cell>
          <cell r="D631" t="str">
            <v>TORIBIO CASANOVA</v>
          </cell>
          <cell r="E631" t="str">
            <v>No CP, menos de 500 VVUU</v>
          </cell>
          <cell r="F631">
            <v>630</v>
          </cell>
        </row>
        <row r="632">
          <cell r="A632" t="str">
            <v>60701</v>
          </cell>
          <cell r="B632" t="str">
            <v>CAJAMARCA</v>
          </cell>
          <cell r="C632" t="str">
            <v>HUALGAYOC</v>
          </cell>
          <cell r="D632" t="str">
            <v>BAMBAMARCA</v>
          </cell>
          <cell r="E632" t="str">
            <v>No CP, más de 500 VVUU</v>
          </cell>
          <cell r="F632">
            <v>631</v>
          </cell>
        </row>
        <row r="633">
          <cell r="A633" t="str">
            <v>60702</v>
          </cell>
          <cell r="B633" t="str">
            <v>CAJAMARCA</v>
          </cell>
          <cell r="C633" t="str">
            <v>HUALGAYOC</v>
          </cell>
          <cell r="D633" t="str">
            <v>CHUGUR</v>
          </cell>
          <cell r="E633" t="str">
            <v>No CP, menos de 500 VVUU</v>
          </cell>
          <cell r="F633">
            <v>632</v>
          </cell>
        </row>
        <row r="634">
          <cell r="A634" t="str">
            <v>60703</v>
          </cell>
          <cell r="B634" t="str">
            <v>CAJAMARCA</v>
          </cell>
          <cell r="C634" t="str">
            <v>HUALGAYOC</v>
          </cell>
          <cell r="D634" t="str">
            <v>HUALGAYOC</v>
          </cell>
          <cell r="E634" t="str">
            <v>No CP, menos de 500 VVUU</v>
          </cell>
          <cell r="F634">
            <v>633</v>
          </cell>
        </row>
        <row r="635">
          <cell r="A635" t="str">
            <v>60801</v>
          </cell>
          <cell r="B635" t="str">
            <v>CAJAMARCA</v>
          </cell>
          <cell r="C635" t="str">
            <v>JAEN</v>
          </cell>
          <cell r="D635" t="str">
            <v>JAEN</v>
          </cell>
          <cell r="E635" t="str">
            <v>CPB</v>
          </cell>
          <cell r="F635">
            <v>634</v>
          </cell>
        </row>
        <row r="636">
          <cell r="A636" t="str">
            <v>60802</v>
          </cell>
          <cell r="B636" t="str">
            <v>CAJAMARCA</v>
          </cell>
          <cell r="C636" t="str">
            <v>JAEN</v>
          </cell>
          <cell r="D636" t="str">
            <v>BELLAVISTA</v>
          </cell>
          <cell r="E636" t="str">
            <v>No CP, más de 500 VVUU</v>
          </cell>
          <cell r="F636">
            <v>635</v>
          </cell>
        </row>
        <row r="637">
          <cell r="A637" t="str">
            <v>60803</v>
          </cell>
          <cell r="B637" t="str">
            <v>CAJAMARCA</v>
          </cell>
          <cell r="C637" t="str">
            <v>JAEN</v>
          </cell>
          <cell r="D637" t="str">
            <v>CHONTALI</v>
          </cell>
          <cell r="E637" t="str">
            <v>No CP, menos de 500 VVUU</v>
          </cell>
          <cell r="F637">
            <v>636</v>
          </cell>
        </row>
        <row r="638">
          <cell r="A638" t="str">
            <v>60804</v>
          </cell>
          <cell r="B638" t="str">
            <v>CAJAMARCA</v>
          </cell>
          <cell r="C638" t="str">
            <v>JAEN</v>
          </cell>
          <cell r="D638" t="str">
            <v>COLASAY</v>
          </cell>
          <cell r="E638" t="str">
            <v>No CP, menos de 500 VVUU</v>
          </cell>
          <cell r="F638">
            <v>637</v>
          </cell>
        </row>
        <row r="639">
          <cell r="A639" t="str">
            <v>60805</v>
          </cell>
          <cell r="B639" t="str">
            <v>CAJAMARCA</v>
          </cell>
          <cell r="C639" t="str">
            <v>JAEN</v>
          </cell>
          <cell r="D639" t="str">
            <v>HUABAL</v>
          </cell>
          <cell r="E639" t="str">
            <v>No CP, menos de 500 VVUU</v>
          </cell>
          <cell r="F639">
            <v>638</v>
          </cell>
        </row>
        <row r="640">
          <cell r="A640" t="str">
            <v>60806</v>
          </cell>
          <cell r="B640" t="str">
            <v>CAJAMARCA</v>
          </cell>
          <cell r="C640" t="str">
            <v>JAEN</v>
          </cell>
          <cell r="D640" t="str">
            <v>LAS PIRIAS</v>
          </cell>
          <cell r="E640" t="str">
            <v>No CP, menos de 500 VVUU</v>
          </cell>
          <cell r="F640">
            <v>639</v>
          </cell>
        </row>
        <row r="641">
          <cell r="A641" t="str">
            <v>60807</v>
          </cell>
          <cell r="B641" t="str">
            <v>CAJAMARCA</v>
          </cell>
          <cell r="C641" t="str">
            <v>JAEN</v>
          </cell>
          <cell r="D641" t="str">
            <v>POMAHUACA</v>
          </cell>
          <cell r="E641" t="str">
            <v>No CP, más de 500 VVUU</v>
          </cell>
          <cell r="F641">
            <v>640</v>
          </cell>
        </row>
        <row r="642">
          <cell r="A642" t="str">
            <v>60808</v>
          </cell>
          <cell r="B642" t="str">
            <v>CAJAMARCA</v>
          </cell>
          <cell r="C642" t="str">
            <v>JAEN</v>
          </cell>
          <cell r="D642" t="str">
            <v>PUCARA</v>
          </cell>
          <cell r="E642" t="str">
            <v>No CP, más de 500 VVUU</v>
          </cell>
          <cell r="F642">
            <v>641</v>
          </cell>
        </row>
        <row r="643">
          <cell r="A643" t="str">
            <v>60809</v>
          </cell>
          <cell r="B643" t="str">
            <v>CAJAMARCA</v>
          </cell>
          <cell r="C643" t="str">
            <v>JAEN</v>
          </cell>
          <cell r="D643" t="str">
            <v>SALLIQUE</v>
          </cell>
          <cell r="E643" t="str">
            <v>No CP, menos de 500 VVUU</v>
          </cell>
          <cell r="F643">
            <v>642</v>
          </cell>
        </row>
        <row r="644">
          <cell r="A644" t="str">
            <v>60810</v>
          </cell>
          <cell r="B644" t="str">
            <v>CAJAMARCA</v>
          </cell>
          <cell r="C644" t="str">
            <v>JAEN</v>
          </cell>
          <cell r="D644" t="str">
            <v>SAN FELIPE</v>
          </cell>
          <cell r="E644" t="str">
            <v>No CP, menos de 500 VVUU</v>
          </cell>
          <cell r="F644">
            <v>643</v>
          </cell>
        </row>
        <row r="645">
          <cell r="A645" t="str">
            <v>60811</v>
          </cell>
          <cell r="B645" t="str">
            <v>CAJAMARCA</v>
          </cell>
          <cell r="C645" t="str">
            <v>JAEN</v>
          </cell>
          <cell r="D645" t="str">
            <v>SAN JOSE DEL ALTO</v>
          </cell>
          <cell r="E645" t="str">
            <v>No CP, menos de 500 VVUU</v>
          </cell>
          <cell r="F645">
            <v>644</v>
          </cell>
        </row>
        <row r="646">
          <cell r="A646" t="str">
            <v>60812</v>
          </cell>
          <cell r="B646" t="str">
            <v>CAJAMARCA</v>
          </cell>
          <cell r="C646" t="str">
            <v>JAEN</v>
          </cell>
          <cell r="D646" t="str">
            <v>SANTA ROSA</v>
          </cell>
          <cell r="E646" t="str">
            <v>No CP, más de 500 VVUU</v>
          </cell>
          <cell r="F646">
            <v>645</v>
          </cell>
        </row>
        <row r="647">
          <cell r="A647" t="str">
            <v>60901</v>
          </cell>
          <cell r="B647" t="str">
            <v>CAJAMARCA</v>
          </cell>
          <cell r="C647" t="str">
            <v>SAN IGNACIO</v>
          </cell>
          <cell r="D647" t="str">
            <v>SAN IGNACIO</v>
          </cell>
          <cell r="E647" t="str">
            <v>No CP, más de 500 VVUU</v>
          </cell>
          <cell r="F647">
            <v>646</v>
          </cell>
        </row>
        <row r="648">
          <cell r="A648" t="str">
            <v>60902</v>
          </cell>
          <cell r="B648" t="str">
            <v>CAJAMARCA</v>
          </cell>
          <cell r="C648" t="str">
            <v>SAN IGNACIO</v>
          </cell>
          <cell r="D648" t="str">
            <v>CHIRINOS</v>
          </cell>
          <cell r="E648" t="str">
            <v>No CP, más de 500 VVUU</v>
          </cell>
          <cell r="F648">
            <v>647</v>
          </cell>
        </row>
        <row r="649">
          <cell r="A649" t="str">
            <v>60903</v>
          </cell>
          <cell r="B649" t="str">
            <v>CAJAMARCA</v>
          </cell>
          <cell r="C649" t="str">
            <v>SAN IGNACIO</v>
          </cell>
          <cell r="D649" t="str">
            <v>HUARANGO</v>
          </cell>
          <cell r="E649" t="str">
            <v>No CP, más de 500 VVUU</v>
          </cell>
          <cell r="F649">
            <v>648</v>
          </cell>
        </row>
        <row r="650">
          <cell r="A650" t="str">
            <v>60904</v>
          </cell>
          <cell r="B650" t="str">
            <v>CAJAMARCA</v>
          </cell>
          <cell r="C650" t="str">
            <v>SAN IGNACIO</v>
          </cell>
          <cell r="D650" t="str">
            <v>LA COIPA</v>
          </cell>
          <cell r="E650" t="str">
            <v>No CP, menos de 500 VVUU</v>
          </cell>
          <cell r="F650">
            <v>649</v>
          </cell>
        </row>
        <row r="651">
          <cell r="A651" t="str">
            <v>60905</v>
          </cell>
          <cell r="B651" t="str">
            <v>CAJAMARCA</v>
          </cell>
          <cell r="C651" t="str">
            <v>SAN IGNACIO</v>
          </cell>
          <cell r="D651" t="str">
            <v>NAMBALLE</v>
          </cell>
          <cell r="E651" t="str">
            <v>No CP, menos de 500 VVUU</v>
          </cell>
          <cell r="F651">
            <v>650</v>
          </cell>
        </row>
        <row r="652">
          <cell r="A652" t="str">
            <v>60906</v>
          </cell>
          <cell r="B652" t="str">
            <v>CAJAMARCA</v>
          </cell>
          <cell r="C652" t="str">
            <v>SAN IGNACIO</v>
          </cell>
          <cell r="D652" t="str">
            <v>SAN JOSE DE LOURDES</v>
          </cell>
          <cell r="E652" t="str">
            <v>No CP, menos de 500 VVUU</v>
          </cell>
          <cell r="F652">
            <v>651</v>
          </cell>
        </row>
        <row r="653">
          <cell r="A653" t="str">
            <v>60907</v>
          </cell>
          <cell r="B653" t="str">
            <v>CAJAMARCA</v>
          </cell>
          <cell r="C653" t="str">
            <v>SAN IGNACIO</v>
          </cell>
          <cell r="D653" t="str">
            <v>TABACONAS</v>
          </cell>
          <cell r="E653" t="str">
            <v>No CP, menos de 500 VVUU</v>
          </cell>
          <cell r="F653">
            <v>652</v>
          </cell>
        </row>
        <row r="654">
          <cell r="A654" t="str">
            <v>61001</v>
          </cell>
          <cell r="B654" t="str">
            <v>CAJAMARCA</v>
          </cell>
          <cell r="C654" t="str">
            <v>SAN MARCOS</v>
          </cell>
          <cell r="D654" t="str">
            <v>PEDRO GALVEZ</v>
          </cell>
          <cell r="E654" t="str">
            <v>No CP, más de 500 VVUU</v>
          </cell>
          <cell r="F654">
            <v>653</v>
          </cell>
        </row>
        <row r="655">
          <cell r="A655" t="str">
            <v>61002</v>
          </cell>
          <cell r="B655" t="str">
            <v>CAJAMARCA</v>
          </cell>
          <cell r="C655" t="str">
            <v>SAN MARCOS</v>
          </cell>
          <cell r="D655" t="str">
            <v>CHANCAY</v>
          </cell>
          <cell r="E655" t="str">
            <v>No CP, menos de 500 VVUU</v>
          </cell>
          <cell r="F655">
            <v>654</v>
          </cell>
        </row>
        <row r="656">
          <cell r="A656" t="str">
            <v>61003</v>
          </cell>
          <cell r="B656" t="str">
            <v>CAJAMARCA</v>
          </cell>
          <cell r="C656" t="str">
            <v>SAN MARCOS</v>
          </cell>
          <cell r="D656" t="str">
            <v>EDUARDO VILLANUEVA</v>
          </cell>
          <cell r="E656" t="str">
            <v>No CP, menos de 500 VVUU</v>
          </cell>
          <cell r="F656">
            <v>655</v>
          </cell>
        </row>
        <row r="657">
          <cell r="A657" t="str">
            <v>61004</v>
          </cell>
          <cell r="B657" t="str">
            <v>CAJAMARCA</v>
          </cell>
          <cell r="C657" t="str">
            <v>SAN MARCOS</v>
          </cell>
          <cell r="D657" t="str">
            <v>GREGORIO PITA</v>
          </cell>
          <cell r="E657" t="str">
            <v>No CP, menos de 500 VVUU</v>
          </cell>
          <cell r="F657">
            <v>656</v>
          </cell>
        </row>
        <row r="658">
          <cell r="A658" t="str">
            <v>61005</v>
          </cell>
          <cell r="B658" t="str">
            <v>CAJAMARCA</v>
          </cell>
          <cell r="C658" t="str">
            <v>SAN MARCOS</v>
          </cell>
          <cell r="D658" t="str">
            <v>ICHOCAN</v>
          </cell>
          <cell r="E658" t="str">
            <v>No CP, menos de 500 VVUU</v>
          </cell>
          <cell r="F658">
            <v>657</v>
          </cell>
        </row>
        <row r="659">
          <cell r="A659" t="str">
            <v>61006</v>
          </cell>
          <cell r="B659" t="str">
            <v>CAJAMARCA</v>
          </cell>
          <cell r="C659" t="str">
            <v>SAN MARCOS</v>
          </cell>
          <cell r="D659" t="str">
            <v>JOSE MANUEL QUIROZ</v>
          </cell>
          <cell r="E659" t="str">
            <v>No CP, menos de 500 VVUU</v>
          </cell>
          <cell r="F659">
            <v>658</v>
          </cell>
        </row>
        <row r="660">
          <cell r="A660" t="str">
            <v>61007</v>
          </cell>
          <cell r="B660" t="str">
            <v>CAJAMARCA</v>
          </cell>
          <cell r="C660" t="str">
            <v>SAN MARCOS</v>
          </cell>
          <cell r="D660" t="str">
            <v>JOSE SABOGAL</v>
          </cell>
          <cell r="E660" t="str">
            <v>No CP, menos de 500 VVUU</v>
          </cell>
          <cell r="F660">
            <v>659</v>
          </cell>
        </row>
        <row r="661">
          <cell r="A661" t="str">
            <v>61101</v>
          </cell>
          <cell r="B661" t="str">
            <v>CAJAMARCA</v>
          </cell>
          <cell r="C661" t="str">
            <v>SAN MIGUEL</v>
          </cell>
          <cell r="D661" t="str">
            <v>SAN MIGUEL</v>
          </cell>
          <cell r="E661" t="str">
            <v>No CP, más de 500 VVUU</v>
          </cell>
          <cell r="F661">
            <v>660</v>
          </cell>
        </row>
        <row r="662">
          <cell r="A662" t="str">
            <v>61102</v>
          </cell>
          <cell r="B662" t="str">
            <v>CAJAMARCA</v>
          </cell>
          <cell r="C662" t="str">
            <v>SAN MIGUEL</v>
          </cell>
          <cell r="D662" t="str">
            <v>BOLIVAR</v>
          </cell>
          <cell r="E662" t="str">
            <v>No CP, menos de 500 VVUU</v>
          </cell>
          <cell r="F662">
            <v>661</v>
          </cell>
        </row>
        <row r="663">
          <cell r="A663" t="str">
            <v>61103</v>
          </cell>
          <cell r="B663" t="str">
            <v>CAJAMARCA</v>
          </cell>
          <cell r="C663" t="str">
            <v>SAN MIGUEL</v>
          </cell>
          <cell r="D663" t="str">
            <v>CALQUIS</v>
          </cell>
          <cell r="E663" t="str">
            <v>No CP, menos de 500 VVUU</v>
          </cell>
          <cell r="F663">
            <v>662</v>
          </cell>
        </row>
        <row r="664">
          <cell r="A664" t="str">
            <v>61104</v>
          </cell>
          <cell r="B664" t="str">
            <v>CAJAMARCA</v>
          </cell>
          <cell r="C664" t="str">
            <v>SAN MIGUEL</v>
          </cell>
          <cell r="D664" t="str">
            <v>CATILLUC</v>
          </cell>
          <cell r="E664" t="str">
            <v>No CP, menos de 500 VVUU</v>
          </cell>
          <cell r="F664">
            <v>663</v>
          </cell>
        </row>
        <row r="665">
          <cell r="A665" t="str">
            <v>61105</v>
          </cell>
          <cell r="B665" t="str">
            <v>CAJAMARCA</v>
          </cell>
          <cell r="C665" t="str">
            <v>SAN MIGUEL</v>
          </cell>
          <cell r="D665" t="str">
            <v>EL PRADO</v>
          </cell>
          <cell r="E665" t="str">
            <v>No CP, menos de 500 VVUU</v>
          </cell>
          <cell r="F665">
            <v>664</v>
          </cell>
        </row>
        <row r="666">
          <cell r="A666" t="str">
            <v>61106</v>
          </cell>
          <cell r="B666" t="str">
            <v>CAJAMARCA</v>
          </cell>
          <cell r="C666" t="str">
            <v>SAN MIGUEL</v>
          </cell>
          <cell r="D666" t="str">
            <v>LA FLORIDA</v>
          </cell>
          <cell r="E666" t="str">
            <v>No CP, menos de 500 VVUU</v>
          </cell>
          <cell r="F666">
            <v>665</v>
          </cell>
        </row>
        <row r="667">
          <cell r="A667" t="str">
            <v>61107</v>
          </cell>
          <cell r="B667" t="str">
            <v>CAJAMARCA</v>
          </cell>
          <cell r="C667" t="str">
            <v>SAN MIGUEL</v>
          </cell>
          <cell r="D667" t="str">
            <v>LLAPA</v>
          </cell>
          <cell r="E667" t="str">
            <v>No CP, menos de 500 VVUU</v>
          </cell>
          <cell r="F667">
            <v>666</v>
          </cell>
        </row>
        <row r="668">
          <cell r="A668" t="str">
            <v>61108</v>
          </cell>
          <cell r="B668" t="str">
            <v>CAJAMARCA</v>
          </cell>
          <cell r="C668" t="str">
            <v>SAN MIGUEL</v>
          </cell>
          <cell r="D668" t="str">
            <v>NANCHOC</v>
          </cell>
          <cell r="E668" t="str">
            <v>No CP, menos de 500 VVUU</v>
          </cell>
          <cell r="F668">
            <v>667</v>
          </cell>
        </row>
        <row r="669">
          <cell r="A669" t="str">
            <v>61109</v>
          </cell>
          <cell r="B669" t="str">
            <v>CAJAMARCA</v>
          </cell>
          <cell r="C669" t="str">
            <v>SAN MIGUEL</v>
          </cell>
          <cell r="D669" t="str">
            <v>NIEPOS</v>
          </cell>
          <cell r="E669" t="str">
            <v>No CP, menos de 500 VVUU</v>
          </cell>
          <cell r="F669">
            <v>668</v>
          </cell>
        </row>
        <row r="670">
          <cell r="A670" t="str">
            <v>61110</v>
          </cell>
          <cell r="B670" t="str">
            <v>CAJAMARCA</v>
          </cell>
          <cell r="C670" t="str">
            <v>SAN MIGUEL</v>
          </cell>
          <cell r="D670" t="str">
            <v>SAN GREGORIO</v>
          </cell>
          <cell r="E670" t="str">
            <v>No CP, menos de 500 VVUU</v>
          </cell>
          <cell r="F670">
            <v>669</v>
          </cell>
        </row>
        <row r="671">
          <cell r="A671" t="str">
            <v>61111</v>
          </cell>
          <cell r="B671" t="str">
            <v>CAJAMARCA</v>
          </cell>
          <cell r="C671" t="str">
            <v>SAN MIGUEL</v>
          </cell>
          <cell r="D671" t="str">
            <v>SAN SILVESTRE DE COCHAN</v>
          </cell>
          <cell r="E671" t="str">
            <v>No CP, menos de 500 VVUU</v>
          </cell>
          <cell r="F671">
            <v>670</v>
          </cell>
        </row>
        <row r="672">
          <cell r="A672" t="str">
            <v>61112</v>
          </cell>
          <cell r="B672" t="str">
            <v>CAJAMARCA</v>
          </cell>
          <cell r="C672" t="str">
            <v>SAN MIGUEL</v>
          </cell>
          <cell r="D672" t="str">
            <v>TONGOD</v>
          </cell>
          <cell r="E672" t="str">
            <v>No CP, menos de 500 VVUU</v>
          </cell>
          <cell r="F672">
            <v>671</v>
          </cell>
        </row>
        <row r="673">
          <cell r="A673" t="str">
            <v>61113</v>
          </cell>
          <cell r="B673" t="str">
            <v>CAJAMARCA</v>
          </cell>
          <cell r="C673" t="str">
            <v>SAN MIGUEL</v>
          </cell>
          <cell r="D673" t="str">
            <v>UNION AGUA BLANCA</v>
          </cell>
          <cell r="E673" t="str">
            <v>No CP, menos de 500 VVUU</v>
          </cell>
          <cell r="F673">
            <v>672</v>
          </cell>
        </row>
        <row r="674">
          <cell r="A674" t="str">
            <v>61201</v>
          </cell>
          <cell r="B674" t="str">
            <v>CAJAMARCA</v>
          </cell>
          <cell r="C674" t="str">
            <v>SAN PABLO</v>
          </cell>
          <cell r="D674" t="str">
            <v>SAN PABLO</v>
          </cell>
          <cell r="E674" t="str">
            <v>No CP, más de 500 VVUU</v>
          </cell>
          <cell r="F674">
            <v>673</v>
          </cell>
        </row>
        <row r="675">
          <cell r="A675" t="str">
            <v>61202</v>
          </cell>
          <cell r="B675" t="str">
            <v>CAJAMARCA</v>
          </cell>
          <cell r="C675" t="str">
            <v>SAN PABLO</v>
          </cell>
          <cell r="D675" t="str">
            <v>SAN BERNARDINO</v>
          </cell>
          <cell r="E675" t="str">
            <v>No CP, menos de 500 VVUU</v>
          </cell>
          <cell r="F675">
            <v>674</v>
          </cell>
        </row>
        <row r="676">
          <cell r="A676" t="str">
            <v>61203</v>
          </cell>
          <cell r="B676" t="str">
            <v>CAJAMARCA</v>
          </cell>
          <cell r="C676" t="str">
            <v>SAN PABLO</v>
          </cell>
          <cell r="D676" t="str">
            <v>SAN LUIS</v>
          </cell>
          <cell r="E676" t="str">
            <v>No CP, menos de 500 VVUU</v>
          </cell>
          <cell r="F676">
            <v>675</v>
          </cell>
        </row>
        <row r="677">
          <cell r="A677" t="str">
            <v>61204</v>
          </cell>
          <cell r="B677" t="str">
            <v>CAJAMARCA</v>
          </cell>
          <cell r="C677" t="str">
            <v>SAN PABLO</v>
          </cell>
          <cell r="D677" t="str">
            <v>TUMBADEN</v>
          </cell>
          <cell r="E677" t="str">
            <v>No CP, menos de 500 VVUU</v>
          </cell>
          <cell r="F677">
            <v>676</v>
          </cell>
        </row>
        <row r="678">
          <cell r="A678" t="str">
            <v>61301</v>
          </cell>
          <cell r="B678" t="str">
            <v>CAJAMARCA</v>
          </cell>
          <cell r="C678" t="str">
            <v>SANTA CRUZ</v>
          </cell>
          <cell r="D678" t="str">
            <v>SANTA CRUZ</v>
          </cell>
          <cell r="E678" t="str">
            <v>No CP, más de 500 VVUU</v>
          </cell>
          <cell r="F678">
            <v>677</v>
          </cell>
        </row>
        <row r="679">
          <cell r="A679" t="str">
            <v>61302</v>
          </cell>
          <cell r="B679" t="str">
            <v>CAJAMARCA</v>
          </cell>
          <cell r="C679" t="str">
            <v>SANTA CRUZ</v>
          </cell>
          <cell r="D679" t="str">
            <v>ANDABAMBA</v>
          </cell>
          <cell r="E679" t="str">
            <v>No CP, menos de 500 VVUU</v>
          </cell>
          <cell r="F679">
            <v>678</v>
          </cell>
        </row>
        <row r="680">
          <cell r="A680" t="str">
            <v>61303</v>
          </cell>
          <cell r="B680" t="str">
            <v>CAJAMARCA</v>
          </cell>
          <cell r="C680" t="str">
            <v>SANTA CRUZ</v>
          </cell>
          <cell r="D680" t="str">
            <v>CATACHE</v>
          </cell>
          <cell r="E680" t="str">
            <v>No CP, menos de 500 VVUU</v>
          </cell>
          <cell r="F680">
            <v>679</v>
          </cell>
        </row>
        <row r="681">
          <cell r="A681" t="str">
            <v>61304</v>
          </cell>
          <cell r="B681" t="str">
            <v>CAJAMARCA</v>
          </cell>
          <cell r="C681" t="str">
            <v>SANTA CRUZ</v>
          </cell>
          <cell r="D681" t="str">
            <v>CHANCAYBAÑOS</v>
          </cell>
          <cell r="E681" t="str">
            <v>No CP, menos de 500 VVUU</v>
          </cell>
          <cell r="F681">
            <v>680</v>
          </cell>
        </row>
        <row r="682">
          <cell r="A682" t="str">
            <v>61305</v>
          </cell>
          <cell r="B682" t="str">
            <v>CAJAMARCA</v>
          </cell>
          <cell r="C682" t="str">
            <v>SANTA CRUZ</v>
          </cell>
          <cell r="D682" t="str">
            <v>LA ESPERANZA</v>
          </cell>
          <cell r="E682" t="str">
            <v>No CP, menos de 500 VVUU</v>
          </cell>
          <cell r="F682">
            <v>681</v>
          </cell>
        </row>
        <row r="683">
          <cell r="A683" t="str">
            <v>61306</v>
          </cell>
          <cell r="B683" t="str">
            <v>CAJAMARCA</v>
          </cell>
          <cell r="C683" t="str">
            <v>SANTA CRUZ</v>
          </cell>
          <cell r="D683" t="str">
            <v>NINABAMBA</v>
          </cell>
          <cell r="E683" t="str">
            <v>No CP, menos de 500 VVUU</v>
          </cell>
          <cell r="F683">
            <v>682</v>
          </cell>
        </row>
        <row r="684">
          <cell r="A684" t="str">
            <v>61307</v>
          </cell>
          <cell r="B684" t="str">
            <v>CAJAMARCA</v>
          </cell>
          <cell r="C684" t="str">
            <v>SANTA CRUZ</v>
          </cell>
          <cell r="D684" t="str">
            <v>PULAN</v>
          </cell>
          <cell r="E684" t="str">
            <v>No CP, menos de 500 VVUU</v>
          </cell>
          <cell r="F684">
            <v>683</v>
          </cell>
        </row>
        <row r="685">
          <cell r="A685" t="str">
            <v>61308</v>
          </cell>
          <cell r="B685" t="str">
            <v>CAJAMARCA</v>
          </cell>
          <cell r="C685" t="str">
            <v>SANTA CRUZ</v>
          </cell>
          <cell r="D685" t="str">
            <v>SAUCEPAMPA</v>
          </cell>
          <cell r="E685" t="str">
            <v>No CP, menos de 500 VVUU</v>
          </cell>
          <cell r="F685">
            <v>684</v>
          </cell>
        </row>
        <row r="686">
          <cell r="A686" t="str">
            <v>61309</v>
          </cell>
          <cell r="B686" t="str">
            <v>CAJAMARCA</v>
          </cell>
          <cell r="C686" t="str">
            <v>SANTA CRUZ</v>
          </cell>
          <cell r="D686" t="str">
            <v>SEXI</v>
          </cell>
          <cell r="E686" t="str">
            <v>No CP, menos de 500 VVUU</v>
          </cell>
          <cell r="F686">
            <v>685</v>
          </cell>
        </row>
        <row r="687">
          <cell r="A687" t="str">
            <v>61310</v>
          </cell>
          <cell r="B687" t="str">
            <v>CAJAMARCA</v>
          </cell>
          <cell r="C687" t="str">
            <v>SANTA CRUZ</v>
          </cell>
          <cell r="D687" t="str">
            <v>UTICYACU</v>
          </cell>
          <cell r="E687" t="str">
            <v>No CP, menos de 500 VVUU</v>
          </cell>
          <cell r="F687">
            <v>686</v>
          </cell>
        </row>
        <row r="688">
          <cell r="A688" t="str">
            <v>61311</v>
          </cell>
          <cell r="B688" t="str">
            <v>CAJAMARCA</v>
          </cell>
          <cell r="C688" t="str">
            <v>SANTA CRUZ</v>
          </cell>
          <cell r="D688" t="str">
            <v>YAUYUCAN</v>
          </cell>
          <cell r="E688" t="str">
            <v>No CP, menos de 500 VVUU</v>
          </cell>
          <cell r="F688">
            <v>687</v>
          </cell>
        </row>
        <row r="689">
          <cell r="A689" t="str">
            <v>70101</v>
          </cell>
          <cell r="B689" t="str">
            <v>CALLAO</v>
          </cell>
          <cell r="C689" t="str">
            <v>CALLAO</v>
          </cell>
          <cell r="D689" t="str">
            <v>CALLAO</v>
          </cell>
          <cell r="E689" t="str">
            <v>CPA</v>
          </cell>
          <cell r="F689">
            <v>688</v>
          </cell>
        </row>
        <row r="690">
          <cell r="A690" t="str">
            <v>70102</v>
          </cell>
          <cell r="B690" t="str">
            <v>CALLAO</v>
          </cell>
          <cell r="C690" t="str">
            <v>CALLAO</v>
          </cell>
          <cell r="D690" t="str">
            <v>BELLAVISTA</v>
          </cell>
          <cell r="E690" t="str">
            <v>CPB</v>
          </cell>
          <cell r="F690">
            <v>689</v>
          </cell>
        </row>
        <row r="691">
          <cell r="A691" t="str">
            <v>70103</v>
          </cell>
          <cell r="B691" t="str">
            <v>CALLAO</v>
          </cell>
          <cell r="C691" t="str">
            <v>CALLAO</v>
          </cell>
          <cell r="D691" t="str">
            <v>CARMEN DE LA LEGUA REYNOSO</v>
          </cell>
          <cell r="E691" t="str">
            <v>CPB</v>
          </cell>
          <cell r="F691">
            <v>690</v>
          </cell>
        </row>
        <row r="692">
          <cell r="A692" t="str">
            <v>70104</v>
          </cell>
          <cell r="B692" t="str">
            <v>CALLAO</v>
          </cell>
          <cell r="C692" t="str">
            <v>CALLAO</v>
          </cell>
          <cell r="D692" t="str">
            <v>LA PERLA</v>
          </cell>
          <cell r="E692" t="str">
            <v>CPB</v>
          </cell>
          <cell r="F692">
            <v>691</v>
          </cell>
        </row>
        <row r="693">
          <cell r="A693" t="str">
            <v>70105</v>
          </cell>
          <cell r="B693" t="str">
            <v>CALLAO</v>
          </cell>
          <cell r="C693" t="str">
            <v>CALLAO</v>
          </cell>
          <cell r="D693" t="str">
            <v>LA PUNTA</v>
          </cell>
          <cell r="E693" t="str">
            <v>CPB</v>
          </cell>
          <cell r="F693">
            <v>692</v>
          </cell>
        </row>
        <row r="694">
          <cell r="A694" t="str">
            <v>70106</v>
          </cell>
          <cell r="B694" t="str">
            <v>CALLAO</v>
          </cell>
          <cell r="C694" t="str">
            <v>CALLAO</v>
          </cell>
          <cell r="D694" t="str">
            <v>VENTANILLA</v>
          </cell>
          <cell r="E694" t="str">
            <v>CPB</v>
          </cell>
          <cell r="F694">
            <v>693</v>
          </cell>
        </row>
        <row r="695">
          <cell r="A695" t="str">
            <v>70107</v>
          </cell>
          <cell r="B695" t="str">
            <v>CALLAO</v>
          </cell>
          <cell r="C695" t="str">
            <v>CALLAO</v>
          </cell>
          <cell r="D695" t="str">
            <v>MI PERÚ</v>
          </cell>
          <cell r="E695" t="str">
            <v>CPB</v>
          </cell>
          <cell r="F695">
            <v>694</v>
          </cell>
        </row>
        <row r="696">
          <cell r="A696" t="str">
            <v>80101</v>
          </cell>
          <cell r="B696" t="str">
            <v>CUSCO</v>
          </cell>
          <cell r="C696" t="str">
            <v>CUSCO</v>
          </cell>
          <cell r="D696" t="str">
            <v>CUSCO</v>
          </cell>
          <cell r="E696" t="str">
            <v>CPB</v>
          </cell>
          <cell r="F696">
            <v>695</v>
          </cell>
        </row>
        <row r="697">
          <cell r="A697" t="str">
            <v>80102</v>
          </cell>
          <cell r="B697" t="str">
            <v>CUSCO</v>
          </cell>
          <cell r="C697" t="str">
            <v>CUSCO</v>
          </cell>
          <cell r="D697" t="str">
            <v>CCORCA</v>
          </cell>
          <cell r="E697" t="str">
            <v>No CP, menos de 500 VVUU</v>
          </cell>
          <cell r="F697">
            <v>696</v>
          </cell>
        </row>
        <row r="698">
          <cell r="A698" t="str">
            <v>80103</v>
          </cell>
          <cell r="B698" t="str">
            <v>CUSCO</v>
          </cell>
          <cell r="C698" t="str">
            <v>CUSCO</v>
          </cell>
          <cell r="D698" t="str">
            <v>POROY</v>
          </cell>
          <cell r="E698" t="str">
            <v>No CP, menos de 500 VVUU</v>
          </cell>
          <cell r="F698">
            <v>697</v>
          </cell>
        </row>
        <row r="699">
          <cell r="A699" t="str">
            <v>80104</v>
          </cell>
          <cell r="B699" t="str">
            <v>CUSCO</v>
          </cell>
          <cell r="C699" t="str">
            <v>CUSCO</v>
          </cell>
          <cell r="D699" t="str">
            <v>SAN JERONIMO</v>
          </cell>
          <cell r="E699" t="str">
            <v>CPB</v>
          </cell>
          <cell r="F699">
            <v>698</v>
          </cell>
        </row>
        <row r="700">
          <cell r="A700" t="str">
            <v>80105</v>
          </cell>
          <cell r="B700" t="str">
            <v>CUSCO</v>
          </cell>
          <cell r="C700" t="str">
            <v>CUSCO</v>
          </cell>
          <cell r="D700" t="str">
            <v>SAN SEBASTIAN</v>
          </cell>
          <cell r="E700" t="str">
            <v>CPB</v>
          </cell>
          <cell r="F700">
            <v>699</v>
          </cell>
        </row>
        <row r="701">
          <cell r="A701" t="str">
            <v>80106</v>
          </cell>
          <cell r="B701" t="str">
            <v>CUSCO</v>
          </cell>
          <cell r="C701" t="str">
            <v>CUSCO</v>
          </cell>
          <cell r="D701" t="str">
            <v>SANTIAGO</v>
          </cell>
          <cell r="E701" t="str">
            <v>CPB</v>
          </cell>
          <cell r="F701">
            <v>700</v>
          </cell>
        </row>
        <row r="702">
          <cell r="A702" t="str">
            <v>80107</v>
          </cell>
          <cell r="B702" t="str">
            <v>CUSCO</v>
          </cell>
          <cell r="C702" t="str">
            <v>CUSCO</v>
          </cell>
          <cell r="D702" t="str">
            <v>SAYLLA</v>
          </cell>
          <cell r="E702" t="str">
            <v>No CP, menos de 500 VVUU</v>
          </cell>
          <cell r="F702">
            <v>701</v>
          </cell>
        </row>
        <row r="703">
          <cell r="A703" t="str">
            <v>80108</v>
          </cell>
          <cell r="B703" t="str">
            <v>CUSCO</v>
          </cell>
          <cell r="C703" t="str">
            <v>CUSCO</v>
          </cell>
          <cell r="D703" t="str">
            <v>WANCHAQ</v>
          </cell>
          <cell r="E703" t="str">
            <v>CPB</v>
          </cell>
          <cell r="F703">
            <v>702</v>
          </cell>
        </row>
        <row r="704">
          <cell r="A704" t="str">
            <v>80201</v>
          </cell>
          <cell r="B704" t="str">
            <v>CUSCO</v>
          </cell>
          <cell r="C704" t="str">
            <v>ACOMAYO</v>
          </cell>
          <cell r="D704" t="str">
            <v>ACOMAYO</v>
          </cell>
          <cell r="E704" t="str">
            <v>No CP, más de 500 VVUU</v>
          </cell>
          <cell r="F704">
            <v>703</v>
          </cell>
        </row>
        <row r="705">
          <cell r="A705" t="str">
            <v>80202</v>
          </cell>
          <cell r="B705" t="str">
            <v>CUSCO</v>
          </cell>
          <cell r="C705" t="str">
            <v>ACOMAYO</v>
          </cell>
          <cell r="D705" t="str">
            <v>ACOPIA</v>
          </cell>
          <cell r="E705" t="str">
            <v>No CP, menos de 500 VVUU</v>
          </cell>
          <cell r="F705">
            <v>704</v>
          </cell>
        </row>
        <row r="706">
          <cell r="A706" t="str">
            <v>80203</v>
          </cell>
          <cell r="B706" t="str">
            <v>CUSCO</v>
          </cell>
          <cell r="C706" t="str">
            <v>ACOMAYO</v>
          </cell>
          <cell r="D706" t="str">
            <v>ACOS</v>
          </cell>
          <cell r="E706" t="str">
            <v>No CP, más de 500 VVUU</v>
          </cell>
          <cell r="F706">
            <v>705</v>
          </cell>
        </row>
        <row r="707">
          <cell r="A707" t="str">
            <v>80204</v>
          </cell>
          <cell r="B707" t="str">
            <v>CUSCO</v>
          </cell>
          <cell r="C707" t="str">
            <v>ACOMAYO</v>
          </cell>
          <cell r="D707" t="str">
            <v>MOSOC LLACTA</v>
          </cell>
          <cell r="E707" t="str">
            <v>No CP, menos de 500 VVUU</v>
          </cell>
          <cell r="F707">
            <v>706</v>
          </cell>
        </row>
        <row r="708">
          <cell r="A708" t="str">
            <v>80205</v>
          </cell>
          <cell r="B708" t="str">
            <v>CUSCO</v>
          </cell>
          <cell r="C708" t="str">
            <v>ACOMAYO</v>
          </cell>
          <cell r="D708" t="str">
            <v>POMACANCHI</v>
          </cell>
          <cell r="E708" t="str">
            <v>No CP, más de 500 VVUU</v>
          </cell>
          <cell r="F708">
            <v>707</v>
          </cell>
        </row>
        <row r="709">
          <cell r="A709" t="str">
            <v>80206</v>
          </cell>
          <cell r="B709" t="str">
            <v>CUSCO</v>
          </cell>
          <cell r="C709" t="str">
            <v>ACOMAYO</v>
          </cell>
          <cell r="D709" t="str">
            <v>RONDOCAN</v>
          </cell>
          <cell r="E709" t="str">
            <v>No CP, más de 500 VVUU</v>
          </cell>
          <cell r="F709">
            <v>708</v>
          </cell>
        </row>
        <row r="710">
          <cell r="A710" t="str">
            <v>80207</v>
          </cell>
          <cell r="B710" t="str">
            <v>CUSCO</v>
          </cell>
          <cell r="C710" t="str">
            <v>ACOMAYO</v>
          </cell>
          <cell r="D710" t="str">
            <v>SANGARARA</v>
          </cell>
          <cell r="E710" t="str">
            <v>No CP, más de 500 VVUU</v>
          </cell>
          <cell r="F710">
            <v>709</v>
          </cell>
        </row>
        <row r="711">
          <cell r="A711" t="str">
            <v>80301</v>
          </cell>
          <cell r="B711" t="str">
            <v>CUSCO</v>
          </cell>
          <cell r="C711" t="str">
            <v>ANTA</v>
          </cell>
          <cell r="D711" t="str">
            <v>ANTA</v>
          </cell>
          <cell r="E711" t="str">
            <v>No CP, más de 500 VVUU</v>
          </cell>
          <cell r="F711">
            <v>710</v>
          </cell>
        </row>
        <row r="712">
          <cell r="A712" t="str">
            <v>80302</v>
          </cell>
          <cell r="B712" t="str">
            <v>CUSCO</v>
          </cell>
          <cell r="C712" t="str">
            <v>ANTA</v>
          </cell>
          <cell r="D712" t="str">
            <v>ANCAHUASI</v>
          </cell>
          <cell r="E712" t="str">
            <v>No CP, más de 500 VVUU</v>
          </cell>
          <cell r="F712">
            <v>711</v>
          </cell>
        </row>
        <row r="713">
          <cell r="A713" t="str">
            <v>80303</v>
          </cell>
          <cell r="B713" t="str">
            <v>CUSCO</v>
          </cell>
          <cell r="C713" t="str">
            <v>ANTA</v>
          </cell>
          <cell r="D713" t="str">
            <v>CACHIMAYO</v>
          </cell>
          <cell r="E713" t="str">
            <v>No CP, menos de 500 VVUU</v>
          </cell>
          <cell r="F713">
            <v>712</v>
          </cell>
        </row>
        <row r="714">
          <cell r="A714" t="str">
            <v>80304</v>
          </cell>
          <cell r="B714" t="str">
            <v>CUSCO</v>
          </cell>
          <cell r="C714" t="str">
            <v>ANTA</v>
          </cell>
          <cell r="D714" t="str">
            <v>CHINCHAYPUJIO</v>
          </cell>
          <cell r="E714" t="str">
            <v>No CP, menos de 500 VVUU</v>
          </cell>
          <cell r="F714">
            <v>713</v>
          </cell>
        </row>
        <row r="715">
          <cell r="A715" t="str">
            <v>80305</v>
          </cell>
          <cell r="B715" t="str">
            <v>CUSCO</v>
          </cell>
          <cell r="C715" t="str">
            <v>ANTA</v>
          </cell>
          <cell r="D715" t="str">
            <v>HUAROCONDO</v>
          </cell>
          <cell r="E715" t="str">
            <v>No CP, más de 500 VVUU</v>
          </cell>
          <cell r="F715">
            <v>714</v>
          </cell>
        </row>
        <row r="716">
          <cell r="A716" t="str">
            <v>80306</v>
          </cell>
          <cell r="B716" t="str">
            <v>CUSCO</v>
          </cell>
          <cell r="C716" t="str">
            <v>ANTA</v>
          </cell>
          <cell r="D716" t="str">
            <v>LIMATAMBO</v>
          </cell>
          <cell r="E716" t="str">
            <v>No CP, menos de 500 VVUU</v>
          </cell>
          <cell r="F716">
            <v>715</v>
          </cell>
        </row>
        <row r="717">
          <cell r="A717" t="str">
            <v>80307</v>
          </cell>
          <cell r="B717" t="str">
            <v>CUSCO</v>
          </cell>
          <cell r="C717" t="str">
            <v>ANTA</v>
          </cell>
          <cell r="D717" t="str">
            <v>MOLLEPATA</v>
          </cell>
          <cell r="E717" t="str">
            <v>No CP, menos de 500 VVUU</v>
          </cell>
          <cell r="F717">
            <v>716</v>
          </cell>
        </row>
        <row r="718">
          <cell r="A718" t="str">
            <v>80308</v>
          </cell>
          <cell r="B718" t="str">
            <v>CUSCO</v>
          </cell>
          <cell r="C718" t="str">
            <v>ANTA</v>
          </cell>
          <cell r="D718" t="str">
            <v>PUCYURA</v>
          </cell>
          <cell r="E718" t="str">
            <v>No CP, menos de 500 VVUU</v>
          </cell>
          <cell r="F718">
            <v>717</v>
          </cell>
        </row>
        <row r="719">
          <cell r="A719" t="str">
            <v>80309</v>
          </cell>
          <cell r="B719" t="str">
            <v>CUSCO</v>
          </cell>
          <cell r="C719" t="str">
            <v>ANTA</v>
          </cell>
          <cell r="D719" t="str">
            <v>ZURITE</v>
          </cell>
          <cell r="E719" t="str">
            <v>No CP, menos de 500 VVUU</v>
          </cell>
          <cell r="F719">
            <v>718</v>
          </cell>
        </row>
        <row r="720">
          <cell r="A720" t="str">
            <v>80401</v>
          </cell>
          <cell r="B720" t="str">
            <v>CUSCO</v>
          </cell>
          <cell r="C720" t="str">
            <v>CALCA</v>
          </cell>
          <cell r="D720" t="str">
            <v>CALCA</v>
          </cell>
          <cell r="E720" t="str">
            <v>No CP, más de 500 VVUU</v>
          </cell>
          <cell r="F720">
            <v>719</v>
          </cell>
        </row>
        <row r="721">
          <cell r="A721" t="str">
            <v>80402</v>
          </cell>
          <cell r="B721" t="str">
            <v>CUSCO</v>
          </cell>
          <cell r="C721" t="str">
            <v>CALCA</v>
          </cell>
          <cell r="D721" t="str">
            <v>COYA</v>
          </cell>
          <cell r="E721" t="str">
            <v>No CP, menos de 500 VVUU</v>
          </cell>
          <cell r="F721">
            <v>720</v>
          </cell>
        </row>
        <row r="722">
          <cell r="A722" t="str">
            <v>80403</v>
          </cell>
          <cell r="B722" t="str">
            <v>CUSCO</v>
          </cell>
          <cell r="C722" t="str">
            <v>CALCA</v>
          </cell>
          <cell r="D722" t="str">
            <v>LAMAY</v>
          </cell>
          <cell r="E722" t="str">
            <v>No CP, menos de 500 VVUU</v>
          </cell>
          <cell r="F722">
            <v>721</v>
          </cell>
        </row>
        <row r="723">
          <cell r="A723" t="str">
            <v>80404</v>
          </cell>
          <cell r="B723" t="str">
            <v>CUSCO</v>
          </cell>
          <cell r="C723" t="str">
            <v>CALCA</v>
          </cell>
          <cell r="D723" t="str">
            <v>LARES</v>
          </cell>
          <cell r="E723" t="str">
            <v>No CP, más de 500 VVUU</v>
          </cell>
          <cell r="F723">
            <v>722</v>
          </cell>
        </row>
        <row r="724">
          <cell r="A724" t="str">
            <v>80405</v>
          </cell>
          <cell r="B724" t="str">
            <v>CUSCO</v>
          </cell>
          <cell r="C724" t="str">
            <v>CALCA</v>
          </cell>
          <cell r="D724" t="str">
            <v>PISAC</v>
          </cell>
          <cell r="E724" t="str">
            <v>No CP, más de 500 VVUU</v>
          </cell>
          <cell r="F724">
            <v>723</v>
          </cell>
        </row>
        <row r="725">
          <cell r="A725" t="str">
            <v>80406</v>
          </cell>
          <cell r="B725" t="str">
            <v>CUSCO</v>
          </cell>
          <cell r="C725" t="str">
            <v>CALCA</v>
          </cell>
          <cell r="D725" t="str">
            <v>SAN SALVADOR</v>
          </cell>
          <cell r="E725" t="str">
            <v>No CP, menos de 500 VVUU</v>
          </cell>
          <cell r="F725">
            <v>724</v>
          </cell>
        </row>
        <row r="726">
          <cell r="A726" t="str">
            <v>80407</v>
          </cell>
          <cell r="B726" t="str">
            <v>CUSCO</v>
          </cell>
          <cell r="C726" t="str">
            <v>CALCA</v>
          </cell>
          <cell r="D726" t="str">
            <v>TARAY</v>
          </cell>
          <cell r="E726" t="str">
            <v>No CP, menos de 500 VVUU</v>
          </cell>
          <cell r="F726">
            <v>725</v>
          </cell>
        </row>
        <row r="727">
          <cell r="A727" t="str">
            <v>80408</v>
          </cell>
          <cell r="B727" t="str">
            <v>CUSCO</v>
          </cell>
          <cell r="C727" t="str">
            <v>CALCA</v>
          </cell>
          <cell r="D727" t="str">
            <v>YANATILE</v>
          </cell>
          <cell r="E727" t="str">
            <v>No CP, más de 500 VVUU</v>
          </cell>
          <cell r="F727">
            <v>726</v>
          </cell>
        </row>
        <row r="728">
          <cell r="A728" t="str">
            <v>80501</v>
          </cell>
          <cell r="B728" t="str">
            <v>CUSCO</v>
          </cell>
          <cell r="C728" t="str">
            <v>CANAS</v>
          </cell>
          <cell r="D728" t="str">
            <v>YANAOCA</v>
          </cell>
          <cell r="E728" t="str">
            <v>No CP, más de 500 VVUU</v>
          </cell>
          <cell r="F728">
            <v>727</v>
          </cell>
        </row>
        <row r="729">
          <cell r="A729" t="str">
            <v>80502</v>
          </cell>
          <cell r="B729" t="str">
            <v>CUSCO</v>
          </cell>
          <cell r="C729" t="str">
            <v>CANAS</v>
          </cell>
          <cell r="D729" t="str">
            <v>CHECCA</v>
          </cell>
          <cell r="E729" t="str">
            <v>No CP, menos de 500 VVUU</v>
          </cell>
          <cell r="F729">
            <v>728</v>
          </cell>
        </row>
        <row r="730">
          <cell r="A730" t="str">
            <v>80503</v>
          </cell>
          <cell r="B730" t="str">
            <v>CUSCO</v>
          </cell>
          <cell r="C730" t="str">
            <v>CANAS</v>
          </cell>
          <cell r="D730" t="str">
            <v>KUNTURKANKI</v>
          </cell>
          <cell r="E730" t="str">
            <v>No CP, más de 500 VVUU</v>
          </cell>
          <cell r="F730">
            <v>729</v>
          </cell>
        </row>
        <row r="731">
          <cell r="A731" t="str">
            <v>80504</v>
          </cell>
          <cell r="B731" t="str">
            <v>CUSCO</v>
          </cell>
          <cell r="C731" t="str">
            <v>CANAS</v>
          </cell>
          <cell r="D731" t="str">
            <v>LANGUI</v>
          </cell>
          <cell r="E731" t="str">
            <v>No CP, menos de 500 VVUU</v>
          </cell>
          <cell r="F731">
            <v>730</v>
          </cell>
        </row>
        <row r="732">
          <cell r="A732" t="str">
            <v>80505</v>
          </cell>
          <cell r="B732" t="str">
            <v>CUSCO</v>
          </cell>
          <cell r="C732" t="str">
            <v>CANAS</v>
          </cell>
          <cell r="D732" t="str">
            <v>LAYO</v>
          </cell>
          <cell r="E732" t="str">
            <v>No CP, menos de 500 VVUU</v>
          </cell>
          <cell r="F732">
            <v>731</v>
          </cell>
        </row>
        <row r="733">
          <cell r="A733" t="str">
            <v>80506</v>
          </cell>
          <cell r="B733" t="str">
            <v>CUSCO</v>
          </cell>
          <cell r="C733" t="str">
            <v>CANAS</v>
          </cell>
          <cell r="D733" t="str">
            <v>PAMPAMARCA</v>
          </cell>
          <cell r="E733" t="str">
            <v>No CP, menos de 500 VVUU</v>
          </cell>
          <cell r="F733">
            <v>732</v>
          </cell>
        </row>
        <row r="734">
          <cell r="A734" t="str">
            <v>80507</v>
          </cell>
          <cell r="B734" t="str">
            <v>CUSCO</v>
          </cell>
          <cell r="C734" t="str">
            <v>CANAS</v>
          </cell>
          <cell r="D734" t="str">
            <v>QUEHUE</v>
          </cell>
          <cell r="E734" t="str">
            <v>No CP, menos de 500 VVUU</v>
          </cell>
          <cell r="F734">
            <v>733</v>
          </cell>
        </row>
        <row r="735">
          <cell r="A735" t="str">
            <v>80508</v>
          </cell>
          <cell r="B735" t="str">
            <v>CUSCO</v>
          </cell>
          <cell r="C735" t="str">
            <v>CANAS</v>
          </cell>
          <cell r="D735" t="str">
            <v>TUPAC AMARU</v>
          </cell>
          <cell r="E735" t="str">
            <v>No CP, menos de 500 VVUU</v>
          </cell>
          <cell r="F735">
            <v>734</v>
          </cell>
        </row>
        <row r="736">
          <cell r="A736" t="str">
            <v>80601</v>
          </cell>
          <cell r="B736" t="str">
            <v>CUSCO</v>
          </cell>
          <cell r="C736" t="str">
            <v>CANCHIS</v>
          </cell>
          <cell r="D736" t="str">
            <v>SICUANI</v>
          </cell>
          <cell r="E736" t="str">
            <v>CPB</v>
          </cell>
          <cell r="F736">
            <v>735</v>
          </cell>
        </row>
        <row r="737">
          <cell r="A737" t="str">
            <v>80602</v>
          </cell>
          <cell r="B737" t="str">
            <v>CUSCO</v>
          </cell>
          <cell r="C737" t="str">
            <v>CANCHIS</v>
          </cell>
          <cell r="D737" t="str">
            <v>CHECACUPE</v>
          </cell>
          <cell r="E737" t="str">
            <v>No CP, más de 500 VVUU</v>
          </cell>
          <cell r="F737">
            <v>736</v>
          </cell>
        </row>
        <row r="738">
          <cell r="A738" t="str">
            <v>80603</v>
          </cell>
          <cell r="B738" t="str">
            <v>CUSCO</v>
          </cell>
          <cell r="C738" t="str">
            <v>CANCHIS</v>
          </cell>
          <cell r="D738" t="str">
            <v>COMBAPATA</v>
          </cell>
          <cell r="E738" t="str">
            <v>No CP, más de 500 VVUU</v>
          </cell>
          <cell r="F738">
            <v>737</v>
          </cell>
        </row>
        <row r="739">
          <cell r="A739" t="str">
            <v>80604</v>
          </cell>
          <cell r="B739" t="str">
            <v>CUSCO</v>
          </cell>
          <cell r="C739" t="str">
            <v>CANCHIS</v>
          </cell>
          <cell r="D739" t="str">
            <v>MARANGANI</v>
          </cell>
          <cell r="E739" t="str">
            <v>No CP, más de 500 VVUU</v>
          </cell>
          <cell r="F739">
            <v>738</v>
          </cell>
        </row>
        <row r="740">
          <cell r="A740" t="str">
            <v>80605</v>
          </cell>
          <cell r="B740" t="str">
            <v>CUSCO</v>
          </cell>
          <cell r="C740" t="str">
            <v>CANCHIS</v>
          </cell>
          <cell r="D740" t="str">
            <v>PITUMARCA</v>
          </cell>
          <cell r="E740" t="str">
            <v>No CP, más de 500 VVUU</v>
          </cell>
          <cell r="F740">
            <v>739</v>
          </cell>
        </row>
        <row r="741">
          <cell r="A741" t="str">
            <v>80606</v>
          </cell>
          <cell r="B741" t="str">
            <v>CUSCO</v>
          </cell>
          <cell r="C741" t="str">
            <v>CANCHIS</v>
          </cell>
          <cell r="D741" t="str">
            <v>SAN PABLO</v>
          </cell>
          <cell r="E741" t="str">
            <v>No CP, más de 500 VVUU</v>
          </cell>
          <cell r="F741">
            <v>740</v>
          </cell>
        </row>
        <row r="742">
          <cell r="A742" t="str">
            <v>80607</v>
          </cell>
          <cell r="B742" t="str">
            <v>CUSCO</v>
          </cell>
          <cell r="C742" t="str">
            <v>CANCHIS</v>
          </cell>
          <cell r="D742" t="str">
            <v>SAN PEDRO</v>
          </cell>
          <cell r="E742" t="str">
            <v>No CP, más de 500 VVUU</v>
          </cell>
          <cell r="F742">
            <v>741</v>
          </cell>
        </row>
        <row r="743">
          <cell r="A743" t="str">
            <v>80608</v>
          </cell>
          <cell r="B743" t="str">
            <v>CUSCO</v>
          </cell>
          <cell r="C743" t="str">
            <v>CANCHIS</v>
          </cell>
          <cell r="D743" t="str">
            <v>TINTA</v>
          </cell>
          <cell r="E743" t="str">
            <v>No CP, más de 500 VVUU</v>
          </cell>
          <cell r="F743">
            <v>742</v>
          </cell>
        </row>
        <row r="744">
          <cell r="A744" t="str">
            <v>80701</v>
          </cell>
          <cell r="B744" t="str">
            <v>CUSCO</v>
          </cell>
          <cell r="C744" t="str">
            <v>CHUMBIVILCAS</v>
          </cell>
          <cell r="D744" t="str">
            <v>SANTO TOMAS</v>
          </cell>
          <cell r="E744" t="str">
            <v>No CP, más de 500 VVUU</v>
          </cell>
          <cell r="F744">
            <v>743</v>
          </cell>
        </row>
        <row r="745">
          <cell r="A745" t="str">
            <v>80702</v>
          </cell>
          <cell r="B745" t="str">
            <v>CUSCO</v>
          </cell>
          <cell r="C745" t="str">
            <v>CHUMBIVILCAS</v>
          </cell>
          <cell r="D745" t="str">
            <v>CAPACMARCA</v>
          </cell>
          <cell r="E745" t="str">
            <v>No CP, menos de 500 VVUU</v>
          </cell>
          <cell r="F745">
            <v>744</v>
          </cell>
        </row>
        <row r="746">
          <cell r="A746" t="str">
            <v>80703</v>
          </cell>
          <cell r="B746" t="str">
            <v>CUSCO</v>
          </cell>
          <cell r="C746" t="str">
            <v>CHUMBIVILCAS</v>
          </cell>
          <cell r="D746" t="str">
            <v>CHAMACA</v>
          </cell>
          <cell r="E746" t="str">
            <v>No CP, menos de 500 VVUU</v>
          </cell>
          <cell r="F746">
            <v>745</v>
          </cell>
        </row>
        <row r="747">
          <cell r="A747" t="str">
            <v>80704</v>
          </cell>
          <cell r="B747" t="str">
            <v>CUSCO</v>
          </cell>
          <cell r="C747" t="str">
            <v>CHUMBIVILCAS</v>
          </cell>
          <cell r="D747" t="str">
            <v>COLQUEMARCA</v>
          </cell>
          <cell r="E747" t="str">
            <v>No CP, menos de 500 VVUU</v>
          </cell>
          <cell r="F747">
            <v>746</v>
          </cell>
        </row>
        <row r="748">
          <cell r="A748" t="str">
            <v>80705</v>
          </cell>
          <cell r="B748" t="str">
            <v>CUSCO</v>
          </cell>
          <cell r="C748" t="str">
            <v>CHUMBIVILCAS</v>
          </cell>
          <cell r="D748" t="str">
            <v>LIVITACA</v>
          </cell>
          <cell r="E748" t="str">
            <v>No CP, menos de 500 VVUU</v>
          </cell>
          <cell r="F748">
            <v>747</v>
          </cell>
        </row>
        <row r="749">
          <cell r="A749" t="str">
            <v>80706</v>
          </cell>
          <cell r="B749" t="str">
            <v>CUSCO</v>
          </cell>
          <cell r="C749" t="str">
            <v>CHUMBIVILCAS</v>
          </cell>
          <cell r="D749" t="str">
            <v>LLUSCO</v>
          </cell>
          <cell r="E749" t="str">
            <v>No CP, menos de 500 VVUU</v>
          </cell>
          <cell r="F749">
            <v>748</v>
          </cell>
        </row>
        <row r="750">
          <cell r="A750" t="str">
            <v>80707</v>
          </cell>
          <cell r="B750" t="str">
            <v>CUSCO</v>
          </cell>
          <cell r="C750" t="str">
            <v>CHUMBIVILCAS</v>
          </cell>
          <cell r="D750" t="str">
            <v>QUIÑOTA</v>
          </cell>
          <cell r="E750" t="str">
            <v>No CP, menos de 500 VVUU</v>
          </cell>
          <cell r="F750">
            <v>749</v>
          </cell>
        </row>
        <row r="751">
          <cell r="A751" t="str">
            <v>80708</v>
          </cell>
          <cell r="B751" t="str">
            <v>CUSCO</v>
          </cell>
          <cell r="C751" t="str">
            <v>CHUMBIVILCAS</v>
          </cell>
          <cell r="D751" t="str">
            <v>VELILLE</v>
          </cell>
          <cell r="E751" t="str">
            <v>No CP, más de 500 VVUU</v>
          </cell>
          <cell r="F751">
            <v>750</v>
          </cell>
        </row>
        <row r="752">
          <cell r="A752" t="str">
            <v>80801</v>
          </cell>
          <cell r="B752" t="str">
            <v>CUSCO</v>
          </cell>
          <cell r="C752" t="str">
            <v>ESPINAR</v>
          </cell>
          <cell r="D752" t="str">
            <v>ESPINAR</v>
          </cell>
          <cell r="E752" t="str">
            <v>CPB</v>
          </cell>
          <cell r="F752">
            <v>751</v>
          </cell>
        </row>
        <row r="753">
          <cell r="A753" t="str">
            <v>80802</v>
          </cell>
          <cell r="B753" t="str">
            <v>CUSCO</v>
          </cell>
          <cell r="C753" t="str">
            <v>ESPINAR</v>
          </cell>
          <cell r="D753" t="str">
            <v>CONDOROMA</v>
          </cell>
          <cell r="E753" t="str">
            <v>No CP, menos de 500 VVUU</v>
          </cell>
          <cell r="F753">
            <v>752</v>
          </cell>
        </row>
        <row r="754">
          <cell r="A754" t="str">
            <v>80803</v>
          </cell>
          <cell r="B754" t="str">
            <v>CUSCO</v>
          </cell>
          <cell r="C754" t="str">
            <v>ESPINAR</v>
          </cell>
          <cell r="D754" t="str">
            <v>COPORAQUE</v>
          </cell>
          <cell r="E754" t="str">
            <v>No CP, menos de 500 VVUU</v>
          </cell>
          <cell r="F754">
            <v>753</v>
          </cell>
        </row>
        <row r="755">
          <cell r="A755" t="str">
            <v>80804</v>
          </cell>
          <cell r="B755" t="str">
            <v>CUSCO</v>
          </cell>
          <cell r="C755" t="str">
            <v>ESPINAR</v>
          </cell>
          <cell r="D755" t="str">
            <v>OCORURO</v>
          </cell>
          <cell r="E755" t="str">
            <v>No CP, menos de 500 VVUU</v>
          </cell>
          <cell r="F755">
            <v>754</v>
          </cell>
        </row>
        <row r="756">
          <cell r="A756" t="str">
            <v>80805</v>
          </cell>
          <cell r="B756" t="str">
            <v>CUSCO</v>
          </cell>
          <cell r="C756" t="str">
            <v>ESPINAR</v>
          </cell>
          <cell r="D756" t="str">
            <v>PALLPATA</v>
          </cell>
          <cell r="E756" t="str">
            <v>No CP, más de 500 VVUU</v>
          </cell>
          <cell r="F756">
            <v>755</v>
          </cell>
        </row>
        <row r="757">
          <cell r="A757" t="str">
            <v>80806</v>
          </cell>
          <cell r="B757" t="str">
            <v>CUSCO</v>
          </cell>
          <cell r="C757" t="str">
            <v>ESPINAR</v>
          </cell>
          <cell r="D757" t="str">
            <v>PICHIGUA</v>
          </cell>
          <cell r="E757" t="str">
            <v>No CP, menos de 500 VVUU</v>
          </cell>
          <cell r="F757">
            <v>756</v>
          </cell>
        </row>
        <row r="758">
          <cell r="A758" t="str">
            <v>80807</v>
          </cell>
          <cell r="B758" t="str">
            <v>CUSCO</v>
          </cell>
          <cell r="C758" t="str">
            <v>ESPINAR</v>
          </cell>
          <cell r="D758" t="str">
            <v>SUYCKUTAMBO</v>
          </cell>
          <cell r="E758" t="str">
            <v>No CP, menos de 500 VVUU</v>
          </cell>
          <cell r="F758">
            <v>757</v>
          </cell>
        </row>
        <row r="759">
          <cell r="A759" t="str">
            <v>80808</v>
          </cell>
          <cell r="B759" t="str">
            <v>CUSCO</v>
          </cell>
          <cell r="C759" t="str">
            <v>ESPINAR</v>
          </cell>
          <cell r="D759" t="str">
            <v>ALTO PICHIGUA</v>
          </cell>
          <cell r="E759" t="str">
            <v>No CP, menos de 500 VVUU</v>
          </cell>
          <cell r="F759">
            <v>758</v>
          </cell>
        </row>
        <row r="760">
          <cell r="A760" t="str">
            <v>80901</v>
          </cell>
          <cell r="B760" t="str">
            <v>CUSCO</v>
          </cell>
          <cell r="C760" t="str">
            <v>LA CONVENCION</v>
          </cell>
          <cell r="D760" t="str">
            <v>SANTA ANA</v>
          </cell>
          <cell r="E760" t="str">
            <v>CPB</v>
          </cell>
          <cell r="F760">
            <v>759</v>
          </cell>
        </row>
        <row r="761">
          <cell r="A761" t="str">
            <v>80902</v>
          </cell>
          <cell r="B761" t="str">
            <v>CUSCO</v>
          </cell>
          <cell r="C761" t="str">
            <v>LA CONVENCION</v>
          </cell>
          <cell r="D761" t="str">
            <v>ECHARATE</v>
          </cell>
          <cell r="E761" t="str">
            <v>No CP, más de 500 VVUU</v>
          </cell>
          <cell r="F761">
            <v>760</v>
          </cell>
        </row>
        <row r="762">
          <cell r="A762" t="str">
            <v>80903</v>
          </cell>
          <cell r="B762" t="str">
            <v>CUSCO</v>
          </cell>
          <cell r="C762" t="str">
            <v>LA CONVENCION</v>
          </cell>
          <cell r="D762" t="str">
            <v>HUAYOPATA</v>
          </cell>
          <cell r="E762" t="str">
            <v>No CP, más de 500 VVUU</v>
          </cell>
          <cell r="F762">
            <v>761</v>
          </cell>
        </row>
        <row r="763">
          <cell r="A763" t="str">
            <v>80904</v>
          </cell>
          <cell r="B763" t="str">
            <v>CUSCO</v>
          </cell>
          <cell r="C763" t="str">
            <v>LA CONVENCION</v>
          </cell>
          <cell r="D763" t="str">
            <v>MARANURA</v>
          </cell>
          <cell r="E763" t="str">
            <v>No CP, menos de 500 VVUU</v>
          </cell>
          <cell r="F763">
            <v>762</v>
          </cell>
        </row>
        <row r="764">
          <cell r="A764" t="str">
            <v>80905</v>
          </cell>
          <cell r="B764" t="str">
            <v>CUSCO</v>
          </cell>
          <cell r="C764" t="str">
            <v>LA CONVENCION</v>
          </cell>
          <cell r="D764" t="str">
            <v>OCOBAMBA</v>
          </cell>
          <cell r="E764" t="str">
            <v>No CP, menos de 500 VVUU</v>
          </cell>
          <cell r="F764">
            <v>763</v>
          </cell>
        </row>
        <row r="765">
          <cell r="A765" t="str">
            <v>80906</v>
          </cell>
          <cell r="B765" t="str">
            <v>CUSCO</v>
          </cell>
          <cell r="C765" t="str">
            <v>LA CONVENCION</v>
          </cell>
          <cell r="D765" t="str">
            <v>QUELLOUNO</v>
          </cell>
          <cell r="E765" t="str">
            <v>No CP, menos de 500 VVUU</v>
          </cell>
          <cell r="F765">
            <v>764</v>
          </cell>
        </row>
        <row r="766">
          <cell r="A766" t="str">
            <v>80907</v>
          </cell>
          <cell r="B766" t="str">
            <v>CUSCO</v>
          </cell>
          <cell r="C766" t="str">
            <v>LA CONVENCION</v>
          </cell>
          <cell r="D766" t="str">
            <v>KIMBIRI</v>
          </cell>
          <cell r="E766" t="str">
            <v>No CP, más de 500 VVUU</v>
          </cell>
          <cell r="F766">
            <v>765</v>
          </cell>
        </row>
        <row r="767">
          <cell r="A767" t="str">
            <v>80908</v>
          </cell>
          <cell r="B767" t="str">
            <v>CUSCO</v>
          </cell>
          <cell r="C767" t="str">
            <v>LA CONVENCION</v>
          </cell>
          <cell r="D767" t="str">
            <v>SANTA TERESA</v>
          </cell>
          <cell r="E767" t="str">
            <v>No CP, menos de 500 VVUU</v>
          </cell>
          <cell r="F767">
            <v>766</v>
          </cell>
        </row>
        <row r="768">
          <cell r="A768" t="str">
            <v>80909</v>
          </cell>
          <cell r="B768" t="str">
            <v>CUSCO</v>
          </cell>
          <cell r="C768" t="str">
            <v>LA CONVENCION</v>
          </cell>
          <cell r="D768" t="str">
            <v>VILCABAMBA</v>
          </cell>
          <cell r="E768" t="str">
            <v>No CP, menos de 500 VVUU</v>
          </cell>
          <cell r="F768">
            <v>767</v>
          </cell>
        </row>
        <row r="769">
          <cell r="A769" t="str">
            <v>80910</v>
          </cell>
          <cell r="B769" t="str">
            <v>CUSCO</v>
          </cell>
          <cell r="C769" t="str">
            <v>LA CONVENCION</v>
          </cell>
          <cell r="D769" t="str">
            <v>PICHARI</v>
          </cell>
          <cell r="E769" t="str">
            <v>No CP, más de 500 VVUU</v>
          </cell>
          <cell r="F769">
            <v>768</v>
          </cell>
        </row>
        <row r="770">
          <cell r="A770" t="str">
            <v>80911</v>
          </cell>
          <cell r="B770" t="str">
            <v>CUSCO</v>
          </cell>
          <cell r="C770" t="str">
            <v>LA CONVENCION</v>
          </cell>
          <cell r="D770" t="str">
            <v>INKAWASI</v>
          </cell>
          <cell r="E770" t="str">
            <v>No CP, más de 500 VVUU</v>
          </cell>
          <cell r="F770">
            <v>769</v>
          </cell>
        </row>
        <row r="771">
          <cell r="A771" t="str">
            <v>80912</v>
          </cell>
          <cell r="B771" t="str">
            <v>CUSCO</v>
          </cell>
          <cell r="C771" t="str">
            <v>LA CONVENCION</v>
          </cell>
          <cell r="D771" t="str">
            <v>VILLA VIRGEN</v>
          </cell>
          <cell r="E771" t="str">
            <v>No CP, menos de 500 VVUU</v>
          </cell>
          <cell r="F771">
            <v>770</v>
          </cell>
        </row>
        <row r="772">
          <cell r="A772" t="str">
            <v>80913</v>
          </cell>
          <cell r="B772" t="str">
            <v>CUSCO</v>
          </cell>
          <cell r="C772" t="str">
            <v>LA CONVENCION</v>
          </cell>
          <cell r="D772" t="str">
            <v>VILLA KINTIARINA</v>
          </cell>
          <cell r="E772" t="str">
            <v>No CP, menos de 500 VVUU</v>
          </cell>
          <cell r="F772">
            <v>771</v>
          </cell>
        </row>
        <row r="773">
          <cell r="A773" t="str">
            <v>81001</v>
          </cell>
          <cell r="B773" t="str">
            <v>CUSCO</v>
          </cell>
          <cell r="C773" t="str">
            <v>PARURO</v>
          </cell>
          <cell r="D773" t="str">
            <v>PARURO</v>
          </cell>
          <cell r="E773" t="str">
            <v>No CP, más de 500 VVUU</v>
          </cell>
          <cell r="F773">
            <v>772</v>
          </cell>
        </row>
        <row r="774">
          <cell r="A774" t="str">
            <v>81002</v>
          </cell>
          <cell r="B774" t="str">
            <v>CUSCO</v>
          </cell>
          <cell r="C774" t="str">
            <v>PARURO</v>
          </cell>
          <cell r="D774" t="str">
            <v>ACCHA</v>
          </cell>
          <cell r="E774" t="str">
            <v>No CP, menos de 500 VVUU</v>
          </cell>
          <cell r="F774">
            <v>773</v>
          </cell>
        </row>
        <row r="775">
          <cell r="A775" t="str">
            <v>81003</v>
          </cell>
          <cell r="B775" t="str">
            <v>CUSCO</v>
          </cell>
          <cell r="C775" t="str">
            <v>PARURO</v>
          </cell>
          <cell r="D775" t="str">
            <v>CCAPI</v>
          </cell>
          <cell r="E775" t="str">
            <v>No CP, menos de 500 VVUU</v>
          </cell>
          <cell r="F775">
            <v>774</v>
          </cell>
        </row>
        <row r="776">
          <cell r="A776" t="str">
            <v>81004</v>
          </cell>
          <cell r="B776" t="str">
            <v>CUSCO</v>
          </cell>
          <cell r="C776" t="str">
            <v>PARURO</v>
          </cell>
          <cell r="D776" t="str">
            <v>COLCHA</v>
          </cell>
          <cell r="E776" t="str">
            <v>No CP, más de 500 VVUU</v>
          </cell>
          <cell r="F776">
            <v>775</v>
          </cell>
        </row>
        <row r="777">
          <cell r="A777" t="str">
            <v>81005</v>
          </cell>
          <cell r="B777" t="str">
            <v>CUSCO</v>
          </cell>
          <cell r="C777" t="str">
            <v>PARURO</v>
          </cell>
          <cell r="D777" t="str">
            <v>HUANOQUITE</v>
          </cell>
          <cell r="E777" t="str">
            <v>No CP, menos de 500 VVUU</v>
          </cell>
          <cell r="F777">
            <v>776</v>
          </cell>
        </row>
        <row r="778">
          <cell r="A778" t="str">
            <v>81006</v>
          </cell>
          <cell r="B778" t="str">
            <v>CUSCO</v>
          </cell>
          <cell r="C778" t="str">
            <v>PARURO</v>
          </cell>
          <cell r="D778" t="str">
            <v>OMACHA</v>
          </cell>
          <cell r="E778" t="str">
            <v>No CP, menos de 500 VVUU</v>
          </cell>
          <cell r="F778">
            <v>777</v>
          </cell>
        </row>
        <row r="779">
          <cell r="A779" t="str">
            <v>81007</v>
          </cell>
          <cell r="B779" t="str">
            <v>CUSCO</v>
          </cell>
          <cell r="C779" t="str">
            <v>PARURO</v>
          </cell>
          <cell r="D779" t="str">
            <v>PACCARITAMBO</v>
          </cell>
          <cell r="E779" t="str">
            <v>No CP, menos de 500 VVUU</v>
          </cell>
          <cell r="F779">
            <v>778</v>
          </cell>
        </row>
        <row r="780">
          <cell r="A780" t="str">
            <v>81008</v>
          </cell>
          <cell r="B780" t="str">
            <v>CUSCO</v>
          </cell>
          <cell r="C780" t="str">
            <v>PARURO</v>
          </cell>
          <cell r="D780" t="str">
            <v>PILLPINTO</v>
          </cell>
          <cell r="E780" t="str">
            <v>No CP, más de 500 VVUU</v>
          </cell>
          <cell r="F780">
            <v>779</v>
          </cell>
        </row>
        <row r="781">
          <cell r="A781" t="str">
            <v>81009</v>
          </cell>
          <cell r="B781" t="str">
            <v>CUSCO</v>
          </cell>
          <cell r="C781" t="str">
            <v>PARURO</v>
          </cell>
          <cell r="D781" t="str">
            <v>YAURISQUE</v>
          </cell>
          <cell r="E781" t="str">
            <v>No CP, menos de 500 VVUU</v>
          </cell>
          <cell r="F781">
            <v>780</v>
          </cell>
        </row>
        <row r="782">
          <cell r="A782" t="str">
            <v>81101</v>
          </cell>
          <cell r="B782" t="str">
            <v>CUSCO</v>
          </cell>
          <cell r="C782" t="str">
            <v>PAUCARTAMBO</v>
          </cell>
          <cell r="D782" t="str">
            <v>PAUCARTAMBO</v>
          </cell>
          <cell r="E782" t="str">
            <v>No CP, más de 500 VVUU</v>
          </cell>
          <cell r="F782">
            <v>781</v>
          </cell>
        </row>
        <row r="783">
          <cell r="A783" t="str">
            <v>81102</v>
          </cell>
          <cell r="B783" t="str">
            <v>CUSCO</v>
          </cell>
          <cell r="C783" t="str">
            <v>PAUCARTAMBO</v>
          </cell>
          <cell r="D783" t="str">
            <v>CAICAY</v>
          </cell>
          <cell r="E783" t="str">
            <v>No CP, menos de 500 VVUU</v>
          </cell>
          <cell r="F783">
            <v>782</v>
          </cell>
        </row>
        <row r="784">
          <cell r="A784" t="str">
            <v>81103</v>
          </cell>
          <cell r="B784" t="str">
            <v>CUSCO</v>
          </cell>
          <cell r="C784" t="str">
            <v>PAUCARTAMBO</v>
          </cell>
          <cell r="D784" t="str">
            <v>CHALLABAMBA</v>
          </cell>
          <cell r="E784" t="str">
            <v>No CP, menos de 500 VVUU</v>
          </cell>
          <cell r="F784">
            <v>783</v>
          </cell>
        </row>
        <row r="785">
          <cell r="A785" t="str">
            <v>81104</v>
          </cell>
          <cell r="B785" t="str">
            <v>CUSCO</v>
          </cell>
          <cell r="C785" t="str">
            <v>PAUCARTAMBO</v>
          </cell>
          <cell r="D785" t="str">
            <v>COLQUEPATA</v>
          </cell>
          <cell r="E785" t="str">
            <v>No CP, menos de 500 VVUU</v>
          </cell>
          <cell r="F785">
            <v>784</v>
          </cell>
        </row>
        <row r="786">
          <cell r="A786" t="str">
            <v>81105</v>
          </cell>
          <cell r="B786" t="str">
            <v>CUSCO</v>
          </cell>
          <cell r="C786" t="str">
            <v>PAUCARTAMBO</v>
          </cell>
          <cell r="D786" t="str">
            <v>HUANCARANI</v>
          </cell>
          <cell r="E786" t="str">
            <v>No CP, menos de 500 VVUU</v>
          </cell>
          <cell r="F786">
            <v>785</v>
          </cell>
        </row>
        <row r="787">
          <cell r="A787" t="str">
            <v>81106</v>
          </cell>
          <cell r="B787" t="str">
            <v>CUSCO</v>
          </cell>
          <cell r="C787" t="str">
            <v>PAUCARTAMBO</v>
          </cell>
          <cell r="D787" t="str">
            <v>KOSÑIPATA</v>
          </cell>
          <cell r="E787" t="str">
            <v>No CP, menos de 500 VVUU</v>
          </cell>
          <cell r="F787">
            <v>786</v>
          </cell>
        </row>
        <row r="788">
          <cell r="A788" t="str">
            <v>81201</v>
          </cell>
          <cell r="B788" t="str">
            <v>CUSCO</v>
          </cell>
          <cell r="C788" t="str">
            <v>QUISPICANCHI</v>
          </cell>
          <cell r="D788" t="str">
            <v>URCOS</v>
          </cell>
          <cell r="E788" t="str">
            <v>No CP, más de 500 VVUU</v>
          </cell>
          <cell r="F788">
            <v>787</v>
          </cell>
        </row>
        <row r="789">
          <cell r="A789" t="str">
            <v>81202</v>
          </cell>
          <cell r="B789" t="str">
            <v>CUSCO</v>
          </cell>
          <cell r="C789" t="str">
            <v>QUISPICANCHI</v>
          </cell>
          <cell r="D789" t="str">
            <v>ANDAHUAYLILLAS</v>
          </cell>
          <cell r="E789" t="str">
            <v>No CP, más de 500 VVUU</v>
          </cell>
          <cell r="F789">
            <v>788</v>
          </cell>
        </row>
        <row r="790">
          <cell r="A790" t="str">
            <v>81203</v>
          </cell>
          <cell r="B790" t="str">
            <v>CUSCO</v>
          </cell>
          <cell r="C790" t="str">
            <v>QUISPICANCHI</v>
          </cell>
          <cell r="D790" t="str">
            <v>CAMANTI</v>
          </cell>
          <cell r="E790" t="str">
            <v>No CP, más de 500 VVUU</v>
          </cell>
          <cell r="F790">
            <v>789</v>
          </cell>
        </row>
        <row r="791">
          <cell r="A791" t="str">
            <v>81204</v>
          </cell>
          <cell r="B791" t="str">
            <v>CUSCO</v>
          </cell>
          <cell r="C791" t="str">
            <v>QUISPICANCHI</v>
          </cell>
          <cell r="D791" t="str">
            <v>CCARHUAYO</v>
          </cell>
          <cell r="E791" t="str">
            <v>No CP, más de 500 VVUU</v>
          </cell>
          <cell r="F791">
            <v>790</v>
          </cell>
        </row>
        <row r="792">
          <cell r="A792" t="str">
            <v>81205</v>
          </cell>
          <cell r="B792" t="str">
            <v>CUSCO</v>
          </cell>
          <cell r="C792" t="str">
            <v>QUISPICANCHI</v>
          </cell>
          <cell r="D792" t="str">
            <v>CCATCA</v>
          </cell>
          <cell r="E792" t="str">
            <v>No CP, más de 500 VVUU</v>
          </cell>
          <cell r="F792">
            <v>791</v>
          </cell>
        </row>
        <row r="793">
          <cell r="A793" t="str">
            <v>81206</v>
          </cell>
          <cell r="B793" t="str">
            <v>CUSCO</v>
          </cell>
          <cell r="C793" t="str">
            <v>QUISPICANCHI</v>
          </cell>
          <cell r="D793" t="str">
            <v>CUSIPATA</v>
          </cell>
          <cell r="E793" t="str">
            <v>No CP, menos de 500 VVUU</v>
          </cell>
          <cell r="F793">
            <v>792</v>
          </cell>
        </row>
        <row r="794">
          <cell r="A794" t="str">
            <v>81207</v>
          </cell>
          <cell r="B794" t="str">
            <v>CUSCO</v>
          </cell>
          <cell r="C794" t="str">
            <v>QUISPICANCHI</v>
          </cell>
          <cell r="D794" t="str">
            <v>HUARO</v>
          </cell>
          <cell r="E794" t="str">
            <v>No CP, menos de 500 VVUU</v>
          </cell>
          <cell r="F794">
            <v>793</v>
          </cell>
        </row>
        <row r="795">
          <cell r="A795" t="str">
            <v>81208</v>
          </cell>
          <cell r="B795" t="str">
            <v>CUSCO</v>
          </cell>
          <cell r="C795" t="str">
            <v>QUISPICANCHI</v>
          </cell>
          <cell r="D795" t="str">
            <v>LUCRE</v>
          </cell>
          <cell r="E795" t="str">
            <v>No CP, más de 500 VVUU</v>
          </cell>
          <cell r="F795">
            <v>794</v>
          </cell>
        </row>
        <row r="796">
          <cell r="A796" t="str">
            <v>81209</v>
          </cell>
          <cell r="B796" t="str">
            <v>CUSCO</v>
          </cell>
          <cell r="C796" t="str">
            <v>QUISPICANCHI</v>
          </cell>
          <cell r="D796" t="str">
            <v>MARCAPATA</v>
          </cell>
          <cell r="E796" t="str">
            <v>No CP, menos de 500 VVUU</v>
          </cell>
          <cell r="F796">
            <v>795</v>
          </cell>
        </row>
        <row r="797">
          <cell r="A797" t="str">
            <v>81210</v>
          </cell>
          <cell r="B797" t="str">
            <v>CUSCO</v>
          </cell>
          <cell r="C797" t="str">
            <v>QUISPICANCHI</v>
          </cell>
          <cell r="D797" t="str">
            <v>OCONGATE</v>
          </cell>
          <cell r="E797" t="str">
            <v>No CP, más de 500 VVUU</v>
          </cell>
          <cell r="F797">
            <v>796</v>
          </cell>
        </row>
        <row r="798">
          <cell r="A798" t="str">
            <v>81211</v>
          </cell>
          <cell r="B798" t="str">
            <v>CUSCO</v>
          </cell>
          <cell r="C798" t="str">
            <v>QUISPICANCHI</v>
          </cell>
          <cell r="D798" t="str">
            <v>OROPESA</v>
          </cell>
          <cell r="E798" t="str">
            <v>No CP, menos de 500 VVUU</v>
          </cell>
          <cell r="F798">
            <v>797</v>
          </cell>
        </row>
        <row r="799">
          <cell r="A799" t="str">
            <v>81212</v>
          </cell>
          <cell r="B799" t="str">
            <v>CUSCO</v>
          </cell>
          <cell r="C799" t="str">
            <v>QUISPICANCHI</v>
          </cell>
          <cell r="D799" t="str">
            <v>QUIQUIJANA</v>
          </cell>
          <cell r="E799" t="str">
            <v>No CP, más de 500 VVUU</v>
          </cell>
          <cell r="F799">
            <v>798</v>
          </cell>
        </row>
        <row r="800">
          <cell r="A800" t="str">
            <v>81301</v>
          </cell>
          <cell r="B800" t="str">
            <v>CUSCO</v>
          </cell>
          <cell r="C800" t="str">
            <v>URUBAMBA</v>
          </cell>
          <cell r="D800" t="str">
            <v>URUBAMBA</v>
          </cell>
          <cell r="E800" t="str">
            <v>No CP, más de 500 VVUU</v>
          </cell>
          <cell r="F800">
            <v>799</v>
          </cell>
        </row>
        <row r="801">
          <cell r="A801" t="str">
            <v>81302</v>
          </cell>
          <cell r="B801" t="str">
            <v>CUSCO</v>
          </cell>
          <cell r="C801" t="str">
            <v>URUBAMBA</v>
          </cell>
          <cell r="D801" t="str">
            <v>CHINCHERO</v>
          </cell>
          <cell r="E801" t="str">
            <v>No CP, más de 500 VVUU</v>
          </cell>
          <cell r="F801">
            <v>800</v>
          </cell>
        </row>
        <row r="802">
          <cell r="A802" t="str">
            <v>81303</v>
          </cell>
          <cell r="B802" t="str">
            <v>CUSCO</v>
          </cell>
          <cell r="C802" t="str">
            <v>URUBAMBA</v>
          </cell>
          <cell r="D802" t="str">
            <v>HUAYLLABAMBA</v>
          </cell>
          <cell r="E802" t="str">
            <v>No CP, menos de 500 VVUU</v>
          </cell>
          <cell r="F802">
            <v>801</v>
          </cell>
        </row>
        <row r="803">
          <cell r="A803" t="str">
            <v>81304</v>
          </cell>
          <cell r="B803" t="str">
            <v>CUSCO</v>
          </cell>
          <cell r="C803" t="str">
            <v>URUBAMBA</v>
          </cell>
          <cell r="D803" t="str">
            <v>MACHUPICCHU</v>
          </cell>
          <cell r="E803" t="str">
            <v>No CP, más de 500 VVUU</v>
          </cell>
          <cell r="F803">
            <v>802</v>
          </cell>
        </row>
        <row r="804">
          <cell r="A804" t="str">
            <v>81305</v>
          </cell>
          <cell r="B804" t="str">
            <v>CUSCO</v>
          </cell>
          <cell r="C804" t="str">
            <v>URUBAMBA</v>
          </cell>
          <cell r="D804" t="str">
            <v>MARAS</v>
          </cell>
          <cell r="E804" t="str">
            <v>No CP, más de 500 VVUU</v>
          </cell>
          <cell r="F804">
            <v>803</v>
          </cell>
        </row>
        <row r="805">
          <cell r="A805" t="str">
            <v>81306</v>
          </cell>
          <cell r="B805" t="str">
            <v>CUSCO</v>
          </cell>
          <cell r="C805" t="str">
            <v>URUBAMBA</v>
          </cell>
          <cell r="D805" t="str">
            <v>OLLANTAYTAMBO</v>
          </cell>
          <cell r="E805" t="str">
            <v>No CP, más de 500 VVUU</v>
          </cell>
          <cell r="F805">
            <v>804</v>
          </cell>
        </row>
        <row r="806">
          <cell r="A806" t="str">
            <v>81307</v>
          </cell>
          <cell r="B806" t="str">
            <v>CUSCO</v>
          </cell>
          <cell r="C806" t="str">
            <v>URUBAMBA</v>
          </cell>
          <cell r="D806" t="str">
            <v>YUCAY</v>
          </cell>
          <cell r="E806" t="str">
            <v>No CP, más de 500 VVUU</v>
          </cell>
          <cell r="F806">
            <v>805</v>
          </cell>
        </row>
        <row r="807">
          <cell r="A807" t="str">
            <v>90101</v>
          </cell>
          <cell r="B807" t="str">
            <v>HUANCAVELICA</v>
          </cell>
          <cell r="C807" t="str">
            <v>HUANCAVELICA</v>
          </cell>
          <cell r="D807" t="str">
            <v>HUANCAVELICA</v>
          </cell>
          <cell r="E807" t="str">
            <v>CPB</v>
          </cell>
          <cell r="F807">
            <v>806</v>
          </cell>
        </row>
        <row r="808">
          <cell r="A808" t="str">
            <v>90102</v>
          </cell>
          <cell r="B808" t="str">
            <v>HUANCAVELICA</v>
          </cell>
          <cell r="C808" t="str">
            <v>HUANCAVELICA</v>
          </cell>
          <cell r="D808" t="str">
            <v>ACOBAMBILLA</v>
          </cell>
          <cell r="E808" t="str">
            <v>No CP, menos de 500 VVUU</v>
          </cell>
          <cell r="F808">
            <v>807</v>
          </cell>
        </row>
        <row r="809">
          <cell r="A809" t="str">
            <v>90103</v>
          </cell>
          <cell r="B809" t="str">
            <v>HUANCAVELICA</v>
          </cell>
          <cell r="C809" t="str">
            <v>HUANCAVELICA</v>
          </cell>
          <cell r="D809" t="str">
            <v>ACORIA</v>
          </cell>
          <cell r="E809" t="str">
            <v>No CP, más de 500 VVUU</v>
          </cell>
          <cell r="F809">
            <v>808</v>
          </cell>
        </row>
        <row r="810">
          <cell r="A810" t="str">
            <v>90104</v>
          </cell>
          <cell r="B810" t="str">
            <v>HUANCAVELICA</v>
          </cell>
          <cell r="C810" t="str">
            <v>HUANCAVELICA</v>
          </cell>
          <cell r="D810" t="str">
            <v>CONAYCA</v>
          </cell>
          <cell r="E810" t="str">
            <v>No CP, menos de 500 VVUU</v>
          </cell>
          <cell r="F810">
            <v>809</v>
          </cell>
        </row>
        <row r="811">
          <cell r="A811" t="str">
            <v>90105</v>
          </cell>
          <cell r="B811" t="str">
            <v>HUANCAVELICA</v>
          </cell>
          <cell r="C811" t="str">
            <v>HUANCAVELICA</v>
          </cell>
          <cell r="D811" t="str">
            <v>CUENCA</v>
          </cell>
          <cell r="E811" t="str">
            <v>No CP, menos de 500 VVUU</v>
          </cell>
          <cell r="F811">
            <v>810</v>
          </cell>
        </row>
        <row r="812">
          <cell r="A812" t="str">
            <v>90106</v>
          </cell>
          <cell r="B812" t="str">
            <v>HUANCAVELICA</v>
          </cell>
          <cell r="C812" t="str">
            <v>HUANCAVELICA</v>
          </cell>
          <cell r="D812" t="str">
            <v>HUACHOCOLPA</v>
          </cell>
          <cell r="E812" t="str">
            <v>No CP, más de 500 VVUU</v>
          </cell>
          <cell r="F812">
            <v>811</v>
          </cell>
        </row>
        <row r="813">
          <cell r="A813" t="str">
            <v>90107</v>
          </cell>
          <cell r="B813" t="str">
            <v>HUANCAVELICA</v>
          </cell>
          <cell r="C813" t="str">
            <v>HUANCAVELICA</v>
          </cell>
          <cell r="D813" t="str">
            <v>HUAYLLAHUARA</v>
          </cell>
          <cell r="E813" t="str">
            <v>No CP, menos de 500 VVUU</v>
          </cell>
          <cell r="F813">
            <v>812</v>
          </cell>
        </row>
        <row r="814">
          <cell r="A814" t="str">
            <v>90108</v>
          </cell>
          <cell r="B814" t="str">
            <v>HUANCAVELICA</v>
          </cell>
          <cell r="C814" t="str">
            <v>HUANCAVELICA</v>
          </cell>
          <cell r="D814" t="str">
            <v>IZCUCHACA</v>
          </cell>
          <cell r="E814" t="str">
            <v>No CP, menos de 500 VVUU</v>
          </cell>
          <cell r="F814">
            <v>813</v>
          </cell>
        </row>
        <row r="815">
          <cell r="A815" t="str">
            <v>90109</v>
          </cell>
          <cell r="B815" t="str">
            <v>HUANCAVELICA</v>
          </cell>
          <cell r="C815" t="str">
            <v>HUANCAVELICA</v>
          </cell>
          <cell r="D815" t="str">
            <v>LARIA</v>
          </cell>
          <cell r="E815" t="str">
            <v>No CP, menos de 500 VVUU</v>
          </cell>
          <cell r="F815">
            <v>814</v>
          </cell>
        </row>
        <row r="816">
          <cell r="A816" t="str">
            <v>90110</v>
          </cell>
          <cell r="B816" t="str">
            <v>HUANCAVELICA</v>
          </cell>
          <cell r="C816" t="str">
            <v>HUANCAVELICA</v>
          </cell>
          <cell r="D816" t="str">
            <v>MANTA</v>
          </cell>
          <cell r="E816" t="str">
            <v>No CP, menos de 500 VVUU</v>
          </cell>
          <cell r="F816">
            <v>815</v>
          </cell>
        </row>
        <row r="817">
          <cell r="A817" t="str">
            <v>90111</v>
          </cell>
          <cell r="B817" t="str">
            <v>HUANCAVELICA</v>
          </cell>
          <cell r="C817" t="str">
            <v>HUANCAVELICA</v>
          </cell>
          <cell r="D817" t="str">
            <v>MARISCAL CACERES</v>
          </cell>
          <cell r="E817" t="str">
            <v>No CP, menos de 500 VVUU</v>
          </cell>
          <cell r="F817">
            <v>816</v>
          </cell>
        </row>
        <row r="818">
          <cell r="A818" t="str">
            <v>90112</v>
          </cell>
          <cell r="B818" t="str">
            <v>HUANCAVELICA</v>
          </cell>
          <cell r="C818" t="str">
            <v>HUANCAVELICA</v>
          </cell>
          <cell r="D818" t="str">
            <v>MOYA</v>
          </cell>
          <cell r="E818" t="str">
            <v>No CP, menos de 500 VVUU</v>
          </cell>
          <cell r="F818">
            <v>817</v>
          </cell>
        </row>
        <row r="819">
          <cell r="A819" t="str">
            <v>90113</v>
          </cell>
          <cell r="B819" t="str">
            <v>HUANCAVELICA</v>
          </cell>
          <cell r="C819" t="str">
            <v>HUANCAVELICA</v>
          </cell>
          <cell r="D819" t="str">
            <v>NUEVO OCCORO</v>
          </cell>
          <cell r="E819" t="str">
            <v>No CP, menos de 500 VVUU</v>
          </cell>
          <cell r="F819">
            <v>818</v>
          </cell>
        </row>
        <row r="820">
          <cell r="A820" t="str">
            <v>90114</v>
          </cell>
          <cell r="B820" t="str">
            <v>HUANCAVELICA</v>
          </cell>
          <cell r="C820" t="str">
            <v>HUANCAVELICA</v>
          </cell>
          <cell r="D820" t="str">
            <v>PALCA</v>
          </cell>
          <cell r="E820" t="str">
            <v>No CP, menos de 500 VVUU</v>
          </cell>
          <cell r="F820">
            <v>819</v>
          </cell>
        </row>
        <row r="821">
          <cell r="A821" t="str">
            <v>90115</v>
          </cell>
          <cell r="B821" t="str">
            <v>HUANCAVELICA</v>
          </cell>
          <cell r="C821" t="str">
            <v>HUANCAVELICA</v>
          </cell>
          <cell r="D821" t="str">
            <v>PILCHACA</v>
          </cell>
          <cell r="E821" t="str">
            <v>No CP, menos de 500 VVUU</v>
          </cell>
          <cell r="F821">
            <v>820</v>
          </cell>
        </row>
        <row r="822">
          <cell r="A822" t="str">
            <v>90116</v>
          </cell>
          <cell r="B822" t="str">
            <v>HUANCAVELICA</v>
          </cell>
          <cell r="C822" t="str">
            <v>HUANCAVELICA</v>
          </cell>
          <cell r="D822" t="str">
            <v>VILCA</v>
          </cell>
          <cell r="E822" t="str">
            <v>No CP, menos de 500 VVUU</v>
          </cell>
          <cell r="F822">
            <v>821</v>
          </cell>
        </row>
        <row r="823">
          <cell r="A823" t="str">
            <v>90117</v>
          </cell>
          <cell r="B823" t="str">
            <v>HUANCAVELICA</v>
          </cell>
          <cell r="C823" t="str">
            <v>HUANCAVELICA</v>
          </cell>
          <cell r="D823" t="str">
            <v>YAULI</v>
          </cell>
          <cell r="E823" t="str">
            <v>No CP, más de 500 VVUU</v>
          </cell>
          <cell r="F823">
            <v>822</v>
          </cell>
        </row>
        <row r="824">
          <cell r="A824" t="str">
            <v>90118</v>
          </cell>
          <cell r="B824" t="str">
            <v>HUANCAVELICA</v>
          </cell>
          <cell r="C824" t="str">
            <v>HUANCAVELICA</v>
          </cell>
          <cell r="D824" t="str">
            <v>ASCENSION</v>
          </cell>
          <cell r="E824" t="str">
            <v>CPB</v>
          </cell>
          <cell r="F824">
            <v>823</v>
          </cell>
        </row>
        <row r="825">
          <cell r="A825" t="str">
            <v>90119</v>
          </cell>
          <cell r="B825" t="str">
            <v>HUANCAVELICA</v>
          </cell>
          <cell r="C825" t="str">
            <v>HUANCAVELICA</v>
          </cell>
          <cell r="D825" t="str">
            <v>HUANDO</v>
          </cell>
          <cell r="E825" t="str">
            <v>No CP, más de 500 VVUU</v>
          </cell>
          <cell r="F825">
            <v>824</v>
          </cell>
        </row>
        <row r="826">
          <cell r="A826" t="str">
            <v>90201</v>
          </cell>
          <cell r="B826" t="str">
            <v>HUANCAVELICA</v>
          </cell>
          <cell r="C826" t="str">
            <v>ACOBAMBA</v>
          </cell>
          <cell r="D826" t="str">
            <v>ACOBAMBA</v>
          </cell>
          <cell r="E826" t="str">
            <v>No CP, más de 500 VVUU</v>
          </cell>
          <cell r="F826">
            <v>825</v>
          </cell>
        </row>
        <row r="827">
          <cell r="A827" t="str">
            <v>90202</v>
          </cell>
          <cell r="B827" t="str">
            <v>HUANCAVELICA</v>
          </cell>
          <cell r="C827" t="str">
            <v>ACOBAMBA</v>
          </cell>
          <cell r="D827" t="str">
            <v>ANDABAMBA</v>
          </cell>
          <cell r="E827" t="str">
            <v>No CP, más de 500 VVUU</v>
          </cell>
          <cell r="F827">
            <v>826</v>
          </cell>
        </row>
        <row r="828">
          <cell r="A828" t="str">
            <v>90203</v>
          </cell>
          <cell r="B828" t="str">
            <v>HUANCAVELICA</v>
          </cell>
          <cell r="C828" t="str">
            <v>ACOBAMBA</v>
          </cell>
          <cell r="D828" t="str">
            <v>ANTA</v>
          </cell>
          <cell r="E828" t="str">
            <v>No CP, menos de 500 VVUU</v>
          </cell>
          <cell r="F828">
            <v>827</v>
          </cell>
        </row>
        <row r="829">
          <cell r="A829" t="str">
            <v>90204</v>
          </cell>
          <cell r="B829" t="str">
            <v>HUANCAVELICA</v>
          </cell>
          <cell r="C829" t="str">
            <v>ACOBAMBA</v>
          </cell>
          <cell r="D829" t="str">
            <v>CAJA</v>
          </cell>
          <cell r="E829" t="str">
            <v>No CP, menos de 500 VVUU</v>
          </cell>
          <cell r="F829">
            <v>828</v>
          </cell>
        </row>
        <row r="830">
          <cell r="A830" t="str">
            <v>90205</v>
          </cell>
          <cell r="B830" t="str">
            <v>HUANCAVELICA</v>
          </cell>
          <cell r="C830" t="str">
            <v>ACOBAMBA</v>
          </cell>
          <cell r="D830" t="str">
            <v>MARCAS</v>
          </cell>
          <cell r="E830" t="str">
            <v>No CP, menos de 500 VVUU</v>
          </cell>
          <cell r="F830">
            <v>829</v>
          </cell>
        </row>
        <row r="831">
          <cell r="A831" t="str">
            <v>90206</v>
          </cell>
          <cell r="B831" t="str">
            <v>HUANCAVELICA</v>
          </cell>
          <cell r="C831" t="str">
            <v>ACOBAMBA</v>
          </cell>
          <cell r="D831" t="str">
            <v>PAUCARA</v>
          </cell>
          <cell r="E831" t="str">
            <v>No CP, más de 500 VVUU</v>
          </cell>
          <cell r="F831">
            <v>830</v>
          </cell>
        </row>
        <row r="832">
          <cell r="A832" t="str">
            <v>90207</v>
          </cell>
          <cell r="B832" t="str">
            <v>HUANCAVELICA</v>
          </cell>
          <cell r="C832" t="str">
            <v>ACOBAMBA</v>
          </cell>
          <cell r="D832" t="str">
            <v>POMACOCHA</v>
          </cell>
          <cell r="E832" t="str">
            <v>No CP, más de 500 VVUU</v>
          </cell>
          <cell r="F832">
            <v>831</v>
          </cell>
        </row>
        <row r="833">
          <cell r="A833" t="str">
            <v>90208</v>
          </cell>
          <cell r="B833" t="str">
            <v>HUANCAVELICA</v>
          </cell>
          <cell r="C833" t="str">
            <v>ACOBAMBA</v>
          </cell>
          <cell r="D833" t="str">
            <v>ROSARIO</v>
          </cell>
          <cell r="E833" t="str">
            <v>No CP, más de 500 VVUU</v>
          </cell>
          <cell r="F833">
            <v>832</v>
          </cell>
        </row>
        <row r="834">
          <cell r="A834" t="str">
            <v>90301</v>
          </cell>
          <cell r="B834" t="str">
            <v>HUANCAVELICA</v>
          </cell>
          <cell r="C834" t="str">
            <v>ANGARAES</v>
          </cell>
          <cell r="D834" t="str">
            <v>LIRCAY</v>
          </cell>
          <cell r="E834" t="str">
            <v>No CP, más de 500 VVUU</v>
          </cell>
          <cell r="F834">
            <v>833</v>
          </cell>
        </row>
        <row r="835">
          <cell r="A835" t="str">
            <v>90302</v>
          </cell>
          <cell r="B835" t="str">
            <v>HUANCAVELICA</v>
          </cell>
          <cell r="C835" t="str">
            <v>ANGARAES</v>
          </cell>
          <cell r="D835" t="str">
            <v>ANCHONGA</v>
          </cell>
          <cell r="E835" t="str">
            <v>No CP, menos de 500 VVUU</v>
          </cell>
          <cell r="F835">
            <v>834</v>
          </cell>
        </row>
        <row r="836">
          <cell r="A836" t="str">
            <v>90303</v>
          </cell>
          <cell r="B836" t="str">
            <v>HUANCAVELICA</v>
          </cell>
          <cell r="C836" t="str">
            <v>ANGARAES</v>
          </cell>
          <cell r="D836" t="str">
            <v>CALLANMARCA</v>
          </cell>
          <cell r="E836" t="str">
            <v>No CP, menos de 500 VVUU</v>
          </cell>
          <cell r="F836">
            <v>835</v>
          </cell>
        </row>
        <row r="837">
          <cell r="A837" t="str">
            <v>90304</v>
          </cell>
          <cell r="B837" t="str">
            <v>HUANCAVELICA</v>
          </cell>
          <cell r="C837" t="str">
            <v>ANGARAES</v>
          </cell>
          <cell r="D837" t="str">
            <v>CCOCHACCASA</v>
          </cell>
          <cell r="E837" t="str">
            <v>No CP, más de 500 VVUU</v>
          </cell>
          <cell r="F837">
            <v>836</v>
          </cell>
        </row>
        <row r="838">
          <cell r="A838" t="str">
            <v>90305</v>
          </cell>
          <cell r="B838" t="str">
            <v>HUANCAVELICA</v>
          </cell>
          <cell r="C838" t="str">
            <v>ANGARAES</v>
          </cell>
          <cell r="D838" t="str">
            <v>CHINCHO</v>
          </cell>
          <cell r="E838" t="str">
            <v>No CP, menos de 500 VVUU</v>
          </cell>
          <cell r="F838">
            <v>837</v>
          </cell>
        </row>
        <row r="839">
          <cell r="A839" t="str">
            <v>90306</v>
          </cell>
          <cell r="B839" t="str">
            <v>HUANCAVELICA</v>
          </cell>
          <cell r="C839" t="str">
            <v>ANGARAES</v>
          </cell>
          <cell r="D839" t="str">
            <v>CONGALLA</v>
          </cell>
          <cell r="E839" t="str">
            <v>No CP, menos de 500 VVUU</v>
          </cell>
          <cell r="F839">
            <v>838</v>
          </cell>
        </row>
        <row r="840">
          <cell r="A840" t="str">
            <v>90307</v>
          </cell>
          <cell r="B840" t="str">
            <v>HUANCAVELICA</v>
          </cell>
          <cell r="C840" t="str">
            <v>ANGARAES</v>
          </cell>
          <cell r="D840" t="str">
            <v>HUANCA-HUANCA</v>
          </cell>
          <cell r="E840" t="str">
            <v>No CP, menos de 500 VVUU</v>
          </cell>
          <cell r="F840">
            <v>839</v>
          </cell>
        </row>
        <row r="841">
          <cell r="A841" t="str">
            <v>90308</v>
          </cell>
          <cell r="B841" t="str">
            <v>HUANCAVELICA</v>
          </cell>
          <cell r="C841" t="str">
            <v>ANGARAES</v>
          </cell>
          <cell r="D841" t="str">
            <v>HUAYLLAY GRANDE</v>
          </cell>
          <cell r="E841" t="str">
            <v>No CP, más de 500 VVUU</v>
          </cell>
          <cell r="F841">
            <v>840</v>
          </cell>
        </row>
        <row r="842">
          <cell r="A842" t="str">
            <v>90309</v>
          </cell>
          <cell r="B842" t="str">
            <v>HUANCAVELICA</v>
          </cell>
          <cell r="C842" t="str">
            <v>ANGARAES</v>
          </cell>
          <cell r="D842" t="str">
            <v>JULCAMARCA</v>
          </cell>
          <cell r="E842" t="str">
            <v>No CP, menos de 500 VVUU</v>
          </cell>
          <cell r="F842">
            <v>841</v>
          </cell>
        </row>
        <row r="843">
          <cell r="A843" t="str">
            <v>90310</v>
          </cell>
          <cell r="B843" t="str">
            <v>HUANCAVELICA</v>
          </cell>
          <cell r="C843" t="str">
            <v>ANGARAES</v>
          </cell>
          <cell r="D843" t="str">
            <v>SAN ANTONIO DE ANTAPARCO</v>
          </cell>
          <cell r="E843" t="str">
            <v>No CP, menos de 500 VVUU</v>
          </cell>
          <cell r="F843">
            <v>842</v>
          </cell>
        </row>
        <row r="844">
          <cell r="A844" t="str">
            <v>90311</v>
          </cell>
          <cell r="B844" t="str">
            <v>HUANCAVELICA</v>
          </cell>
          <cell r="C844" t="str">
            <v>ANGARAES</v>
          </cell>
          <cell r="D844" t="str">
            <v>SANTO TOMAS DE PATA</v>
          </cell>
          <cell r="E844" t="str">
            <v>No CP, menos de 500 VVUU</v>
          </cell>
          <cell r="F844">
            <v>843</v>
          </cell>
        </row>
        <row r="845">
          <cell r="A845" t="str">
            <v>90312</v>
          </cell>
          <cell r="B845" t="str">
            <v>HUANCAVELICA</v>
          </cell>
          <cell r="C845" t="str">
            <v>ANGARAES</v>
          </cell>
          <cell r="D845" t="str">
            <v>SECCLLA</v>
          </cell>
          <cell r="E845" t="str">
            <v>No CP, menos de 500 VVUU</v>
          </cell>
          <cell r="F845">
            <v>844</v>
          </cell>
        </row>
        <row r="846">
          <cell r="A846" t="str">
            <v>90401</v>
          </cell>
          <cell r="B846" t="str">
            <v>HUANCAVELICA</v>
          </cell>
          <cell r="C846" t="str">
            <v>CASTROVIRREYNA</v>
          </cell>
          <cell r="D846" t="str">
            <v>CASTROVIRREYNA</v>
          </cell>
          <cell r="E846" t="str">
            <v>No CP, más de 500 VVUU</v>
          </cell>
          <cell r="F846">
            <v>845</v>
          </cell>
        </row>
        <row r="847">
          <cell r="A847" t="str">
            <v>90402</v>
          </cell>
          <cell r="B847" t="str">
            <v>HUANCAVELICA</v>
          </cell>
          <cell r="C847" t="str">
            <v>CASTROVIRREYNA</v>
          </cell>
          <cell r="D847" t="str">
            <v>ARMA</v>
          </cell>
          <cell r="E847" t="str">
            <v>No CP, menos de 500 VVUU</v>
          </cell>
          <cell r="F847">
            <v>846</v>
          </cell>
        </row>
        <row r="848">
          <cell r="A848" t="str">
            <v>90403</v>
          </cell>
          <cell r="B848" t="str">
            <v>HUANCAVELICA</v>
          </cell>
          <cell r="C848" t="str">
            <v>CASTROVIRREYNA</v>
          </cell>
          <cell r="D848" t="str">
            <v>AURAHUA</v>
          </cell>
          <cell r="E848" t="str">
            <v>No CP, menos de 500 VVUU</v>
          </cell>
          <cell r="F848">
            <v>847</v>
          </cell>
        </row>
        <row r="849">
          <cell r="A849" t="str">
            <v>90404</v>
          </cell>
          <cell r="B849" t="str">
            <v>HUANCAVELICA</v>
          </cell>
          <cell r="C849" t="str">
            <v>CASTROVIRREYNA</v>
          </cell>
          <cell r="D849" t="str">
            <v>CAPILLAS</v>
          </cell>
          <cell r="E849" t="str">
            <v>No CP, menos de 500 VVUU</v>
          </cell>
          <cell r="F849">
            <v>848</v>
          </cell>
        </row>
        <row r="850">
          <cell r="A850" t="str">
            <v>90405</v>
          </cell>
          <cell r="B850" t="str">
            <v>HUANCAVELICA</v>
          </cell>
          <cell r="C850" t="str">
            <v>CASTROVIRREYNA</v>
          </cell>
          <cell r="D850" t="str">
            <v>CHUPAMARCA</v>
          </cell>
          <cell r="E850" t="str">
            <v>No CP, menos de 500 VVUU</v>
          </cell>
          <cell r="F850">
            <v>849</v>
          </cell>
        </row>
        <row r="851">
          <cell r="A851" t="str">
            <v>90406</v>
          </cell>
          <cell r="B851" t="str">
            <v>HUANCAVELICA</v>
          </cell>
          <cell r="C851" t="str">
            <v>CASTROVIRREYNA</v>
          </cell>
          <cell r="D851" t="str">
            <v>COCAS</v>
          </cell>
          <cell r="E851" t="str">
            <v>No CP, menos de 500 VVUU</v>
          </cell>
          <cell r="F851">
            <v>850</v>
          </cell>
        </row>
        <row r="852">
          <cell r="A852" t="str">
            <v>90407</v>
          </cell>
          <cell r="B852" t="str">
            <v>HUANCAVELICA</v>
          </cell>
          <cell r="C852" t="str">
            <v>CASTROVIRREYNA</v>
          </cell>
          <cell r="D852" t="str">
            <v>HUACHOS</v>
          </cell>
          <cell r="E852" t="str">
            <v>No CP, menos de 500 VVUU</v>
          </cell>
          <cell r="F852">
            <v>851</v>
          </cell>
        </row>
        <row r="853">
          <cell r="A853" t="str">
            <v>90408</v>
          </cell>
          <cell r="B853" t="str">
            <v>HUANCAVELICA</v>
          </cell>
          <cell r="C853" t="str">
            <v>CASTROVIRREYNA</v>
          </cell>
          <cell r="D853" t="str">
            <v>HUAMATAMBO</v>
          </cell>
          <cell r="E853" t="str">
            <v>No CP, menos de 500 VVUU</v>
          </cell>
          <cell r="F853">
            <v>852</v>
          </cell>
        </row>
        <row r="854">
          <cell r="A854" t="str">
            <v>90409</v>
          </cell>
          <cell r="B854" t="str">
            <v>HUANCAVELICA</v>
          </cell>
          <cell r="C854" t="str">
            <v>CASTROVIRREYNA</v>
          </cell>
          <cell r="D854" t="str">
            <v>MOLLEPAMPA</v>
          </cell>
          <cell r="E854" t="str">
            <v>No CP, menos de 500 VVUU</v>
          </cell>
          <cell r="F854">
            <v>853</v>
          </cell>
        </row>
        <row r="855">
          <cell r="A855" t="str">
            <v>90410</v>
          </cell>
          <cell r="B855" t="str">
            <v>HUANCAVELICA</v>
          </cell>
          <cell r="C855" t="str">
            <v>CASTROVIRREYNA</v>
          </cell>
          <cell r="D855" t="str">
            <v>SAN JUAN</v>
          </cell>
          <cell r="E855" t="str">
            <v>No CP, menos de 500 VVUU</v>
          </cell>
          <cell r="F855">
            <v>854</v>
          </cell>
        </row>
        <row r="856">
          <cell r="A856" t="str">
            <v>90411</v>
          </cell>
          <cell r="B856" t="str">
            <v>HUANCAVELICA</v>
          </cell>
          <cell r="C856" t="str">
            <v>CASTROVIRREYNA</v>
          </cell>
          <cell r="D856" t="str">
            <v>SANTA ANA</v>
          </cell>
          <cell r="E856" t="str">
            <v>No CP, menos de 500 VVUU</v>
          </cell>
          <cell r="F856">
            <v>855</v>
          </cell>
        </row>
        <row r="857">
          <cell r="A857" t="str">
            <v>90412</v>
          </cell>
          <cell r="B857" t="str">
            <v>HUANCAVELICA</v>
          </cell>
          <cell r="C857" t="str">
            <v>CASTROVIRREYNA</v>
          </cell>
          <cell r="D857" t="str">
            <v>TANTARA</v>
          </cell>
          <cell r="E857" t="str">
            <v>No CP, menos de 500 VVUU</v>
          </cell>
          <cell r="F857">
            <v>856</v>
          </cell>
        </row>
        <row r="858">
          <cell r="A858" t="str">
            <v>90413</v>
          </cell>
          <cell r="B858" t="str">
            <v>HUANCAVELICA</v>
          </cell>
          <cell r="C858" t="str">
            <v>CASTROVIRREYNA</v>
          </cell>
          <cell r="D858" t="str">
            <v>TICRAPO</v>
          </cell>
          <cell r="E858" t="str">
            <v>No CP, menos de 500 VVUU</v>
          </cell>
          <cell r="F858">
            <v>857</v>
          </cell>
        </row>
        <row r="859">
          <cell r="A859" t="str">
            <v>90501</v>
          </cell>
          <cell r="B859" t="str">
            <v>HUANCAVELICA</v>
          </cell>
          <cell r="C859" t="str">
            <v>CHURCAMPA</v>
          </cell>
          <cell r="D859" t="str">
            <v>CHURCAMPA</v>
          </cell>
          <cell r="E859" t="str">
            <v>No CP, más de 500 VVUU</v>
          </cell>
          <cell r="F859">
            <v>858</v>
          </cell>
        </row>
        <row r="860">
          <cell r="A860" t="str">
            <v>90502</v>
          </cell>
          <cell r="B860" t="str">
            <v>HUANCAVELICA</v>
          </cell>
          <cell r="C860" t="str">
            <v>CHURCAMPA</v>
          </cell>
          <cell r="D860" t="str">
            <v>ANCO</v>
          </cell>
          <cell r="E860" t="str">
            <v>No CP, menos de 500 VVUU</v>
          </cell>
          <cell r="F860">
            <v>859</v>
          </cell>
        </row>
        <row r="861">
          <cell r="A861" t="str">
            <v>90503</v>
          </cell>
          <cell r="B861" t="str">
            <v>HUANCAVELICA</v>
          </cell>
          <cell r="C861" t="str">
            <v>CHURCAMPA</v>
          </cell>
          <cell r="D861" t="str">
            <v>CHINCHIHUASI</v>
          </cell>
          <cell r="E861" t="str">
            <v>No CP, menos de 500 VVUU</v>
          </cell>
          <cell r="F861">
            <v>860</v>
          </cell>
        </row>
        <row r="862">
          <cell r="A862" t="str">
            <v>90504</v>
          </cell>
          <cell r="B862" t="str">
            <v>HUANCAVELICA</v>
          </cell>
          <cell r="C862" t="str">
            <v>CHURCAMPA</v>
          </cell>
          <cell r="D862" t="str">
            <v>EL CARMEN</v>
          </cell>
          <cell r="E862" t="str">
            <v>No CP, menos de 500 VVUU</v>
          </cell>
          <cell r="F862">
            <v>861</v>
          </cell>
        </row>
        <row r="863">
          <cell r="A863" t="str">
            <v>90505</v>
          </cell>
          <cell r="B863" t="str">
            <v>HUANCAVELICA</v>
          </cell>
          <cell r="C863" t="str">
            <v>CHURCAMPA</v>
          </cell>
          <cell r="D863" t="str">
            <v>LA MERCED</v>
          </cell>
          <cell r="E863" t="str">
            <v>No CP, menos de 500 VVUU</v>
          </cell>
          <cell r="F863">
            <v>862</v>
          </cell>
        </row>
        <row r="864">
          <cell r="A864" t="str">
            <v>90506</v>
          </cell>
          <cell r="B864" t="str">
            <v>HUANCAVELICA</v>
          </cell>
          <cell r="C864" t="str">
            <v>CHURCAMPA</v>
          </cell>
          <cell r="D864" t="str">
            <v>LOCROJA</v>
          </cell>
          <cell r="E864" t="str">
            <v>No CP, menos de 500 VVUU</v>
          </cell>
          <cell r="F864">
            <v>863</v>
          </cell>
        </row>
        <row r="865">
          <cell r="A865" t="str">
            <v>90507</v>
          </cell>
          <cell r="B865" t="str">
            <v>HUANCAVELICA</v>
          </cell>
          <cell r="C865" t="str">
            <v>CHURCAMPA</v>
          </cell>
          <cell r="D865" t="str">
            <v>PAUCARBAMBA</v>
          </cell>
          <cell r="E865" t="str">
            <v>No CP, menos de 500 VVUU</v>
          </cell>
          <cell r="F865">
            <v>864</v>
          </cell>
        </row>
        <row r="866">
          <cell r="A866" t="str">
            <v>90508</v>
          </cell>
          <cell r="B866" t="str">
            <v>HUANCAVELICA</v>
          </cell>
          <cell r="C866" t="str">
            <v>CHURCAMPA</v>
          </cell>
          <cell r="D866" t="str">
            <v>SAN MIGUEL DE MAYOCC</v>
          </cell>
          <cell r="E866" t="str">
            <v>No CP, menos de 500 VVUU</v>
          </cell>
          <cell r="F866">
            <v>865</v>
          </cell>
        </row>
        <row r="867">
          <cell r="A867" t="str">
            <v>90509</v>
          </cell>
          <cell r="B867" t="str">
            <v>HUANCAVELICA</v>
          </cell>
          <cell r="C867" t="str">
            <v>CHURCAMPA</v>
          </cell>
          <cell r="D867" t="str">
            <v>SAN PEDRO DE CORIS</v>
          </cell>
          <cell r="E867" t="str">
            <v>No CP, menos de 500 VVUU</v>
          </cell>
          <cell r="F867">
            <v>866</v>
          </cell>
        </row>
        <row r="868">
          <cell r="A868" t="str">
            <v>90510</v>
          </cell>
          <cell r="B868" t="str">
            <v>HUANCAVELICA</v>
          </cell>
          <cell r="C868" t="str">
            <v>CHURCAMPA</v>
          </cell>
          <cell r="D868" t="str">
            <v>PACHAMARCA</v>
          </cell>
          <cell r="E868" t="str">
            <v>No CP, menos de 500 VVUU</v>
          </cell>
          <cell r="F868">
            <v>867</v>
          </cell>
        </row>
        <row r="869">
          <cell r="A869" t="str">
            <v>90511</v>
          </cell>
          <cell r="B869" t="str">
            <v>HUANCAVELICA</v>
          </cell>
          <cell r="C869" t="str">
            <v>CHURCAMPA</v>
          </cell>
          <cell r="D869" t="str">
            <v>COSME</v>
          </cell>
          <cell r="E869" t="str">
            <v>No CP, menos de 500 VVUU</v>
          </cell>
          <cell r="F869">
            <v>868</v>
          </cell>
        </row>
        <row r="870">
          <cell r="A870" t="str">
            <v>90601</v>
          </cell>
          <cell r="B870" t="str">
            <v>HUANCAVELICA</v>
          </cell>
          <cell r="C870" t="str">
            <v>HUAYTARA</v>
          </cell>
          <cell r="D870" t="str">
            <v>HUAYTARA</v>
          </cell>
          <cell r="E870" t="str">
            <v>No CP, menos de 500 VVUU</v>
          </cell>
          <cell r="F870">
            <v>869</v>
          </cell>
        </row>
        <row r="871">
          <cell r="A871" t="str">
            <v>90602</v>
          </cell>
          <cell r="B871" t="str">
            <v>HUANCAVELICA</v>
          </cell>
          <cell r="C871" t="str">
            <v>HUAYTARA</v>
          </cell>
          <cell r="D871" t="str">
            <v>AYAVI</v>
          </cell>
          <cell r="E871" t="str">
            <v>No CP, menos de 500 VVUU</v>
          </cell>
          <cell r="F871">
            <v>870</v>
          </cell>
        </row>
        <row r="872">
          <cell r="A872" t="str">
            <v>90603</v>
          </cell>
          <cell r="B872" t="str">
            <v>HUANCAVELICA</v>
          </cell>
          <cell r="C872" t="str">
            <v>HUAYTARA</v>
          </cell>
          <cell r="D872" t="str">
            <v>CORDOVA</v>
          </cell>
          <cell r="E872" t="str">
            <v>No CP, menos de 500 VVUU</v>
          </cell>
          <cell r="F872">
            <v>871</v>
          </cell>
        </row>
        <row r="873">
          <cell r="A873" t="str">
            <v>90604</v>
          </cell>
          <cell r="B873" t="str">
            <v>HUANCAVELICA</v>
          </cell>
          <cell r="C873" t="str">
            <v>HUAYTARA</v>
          </cell>
          <cell r="D873" t="str">
            <v>HUAYACUNDO ARMA</v>
          </cell>
          <cell r="E873" t="str">
            <v>No CP, menos de 500 VVUU</v>
          </cell>
          <cell r="F873">
            <v>872</v>
          </cell>
        </row>
        <row r="874">
          <cell r="A874" t="str">
            <v>90605</v>
          </cell>
          <cell r="B874" t="str">
            <v>HUANCAVELICA</v>
          </cell>
          <cell r="C874" t="str">
            <v>HUAYTARA</v>
          </cell>
          <cell r="D874" t="str">
            <v>LARAMARCA</v>
          </cell>
          <cell r="E874" t="str">
            <v>No CP, menos de 500 VVUU</v>
          </cell>
          <cell r="F874">
            <v>873</v>
          </cell>
        </row>
        <row r="875">
          <cell r="A875" t="str">
            <v>90606</v>
          </cell>
          <cell r="B875" t="str">
            <v>HUANCAVELICA</v>
          </cell>
          <cell r="C875" t="str">
            <v>HUAYTARA</v>
          </cell>
          <cell r="D875" t="str">
            <v>OCOYO</v>
          </cell>
          <cell r="E875" t="str">
            <v>No CP, menos de 500 VVUU</v>
          </cell>
          <cell r="F875">
            <v>874</v>
          </cell>
        </row>
        <row r="876">
          <cell r="A876" t="str">
            <v>90607</v>
          </cell>
          <cell r="B876" t="str">
            <v>HUANCAVELICA</v>
          </cell>
          <cell r="C876" t="str">
            <v>HUAYTARA</v>
          </cell>
          <cell r="D876" t="str">
            <v>PILPICHACA</v>
          </cell>
          <cell r="E876" t="str">
            <v>No CP, menos de 500 VVUU</v>
          </cell>
          <cell r="F876">
            <v>875</v>
          </cell>
        </row>
        <row r="877">
          <cell r="A877" t="str">
            <v>90608</v>
          </cell>
          <cell r="B877" t="str">
            <v>HUANCAVELICA</v>
          </cell>
          <cell r="C877" t="str">
            <v>HUAYTARA</v>
          </cell>
          <cell r="D877" t="str">
            <v>QUERCO</v>
          </cell>
          <cell r="E877" t="str">
            <v>No CP, menos de 500 VVUU</v>
          </cell>
          <cell r="F877">
            <v>876</v>
          </cell>
        </row>
        <row r="878">
          <cell r="A878" t="str">
            <v>90609</v>
          </cell>
          <cell r="B878" t="str">
            <v>HUANCAVELICA</v>
          </cell>
          <cell r="C878" t="str">
            <v>HUAYTARA</v>
          </cell>
          <cell r="D878" t="str">
            <v>QUITO-ARMA</v>
          </cell>
          <cell r="E878" t="str">
            <v>No CP, menos de 500 VVUU</v>
          </cell>
          <cell r="F878">
            <v>877</v>
          </cell>
        </row>
        <row r="879">
          <cell r="A879" t="str">
            <v>90610</v>
          </cell>
          <cell r="B879" t="str">
            <v>HUANCAVELICA</v>
          </cell>
          <cell r="C879" t="str">
            <v>HUAYTARA</v>
          </cell>
          <cell r="D879" t="str">
            <v>SAN ANTONIO DE CUSICANCHA</v>
          </cell>
          <cell r="E879" t="str">
            <v>No CP, menos de 500 VVUU</v>
          </cell>
          <cell r="F879">
            <v>878</v>
          </cell>
        </row>
        <row r="880">
          <cell r="A880" t="str">
            <v>90611</v>
          </cell>
          <cell r="B880" t="str">
            <v>HUANCAVELICA</v>
          </cell>
          <cell r="C880" t="str">
            <v>HUAYTARA</v>
          </cell>
          <cell r="D880" t="str">
            <v>SAN FRANCISCO DE SANGAYAICO</v>
          </cell>
          <cell r="E880" t="str">
            <v>No CP, menos de 500 VVUU</v>
          </cell>
          <cell r="F880">
            <v>879</v>
          </cell>
        </row>
        <row r="881">
          <cell r="A881" t="str">
            <v>90612</v>
          </cell>
          <cell r="B881" t="str">
            <v>HUANCAVELICA</v>
          </cell>
          <cell r="C881" t="str">
            <v>HUAYTARA</v>
          </cell>
          <cell r="D881" t="str">
            <v>SAN ISIDRO</v>
          </cell>
          <cell r="E881" t="str">
            <v>No CP, menos de 500 VVUU</v>
          </cell>
          <cell r="F881">
            <v>880</v>
          </cell>
        </row>
        <row r="882">
          <cell r="A882" t="str">
            <v>90613</v>
          </cell>
          <cell r="B882" t="str">
            <v>HUANCAVELICA</v>
          </cell>
          <cell r="C882" t="str">
            <v>HUAYTARA</v>
          </cell>
          <cell r="D882" t="str">
            <v>SANTIAGO DE CHOCORVOS</v>
          </cell>
          <cell r="E882" t="str">
            <v>No CP, menos de 500 VVUU</v>
          </cell>
          <cell r="F882">
            <v>881</v>
          </cell>
        </row>
        <row r="883">
          <cell r="A883" t="str">
            <v>90614</v>
          </cell>
          <cell r="B883" t="str">
            <v>HUANCAVELICA</v>
          </cell>
          <cell r="C883" t="str">
            <v>HUAYTARA</v>
          </cell>
          <cell r="D883" t="str">
            <v>SANTIAGO DE QUIRAHUARA</v>
          </cell>
          <cell r="E883" t="str">
            <v>No CP, menos de 500 VVUU</v>
          </cell>
          <cell r="F883">
            <v>882</v>
          </cell>
        </row>
        <row r="884">
          <cell r="A884" t="str">
            <v>90615</v>
          </cell>
          <cell r="B884" t="str">
            <v>HUANCAVELICA</v>
          </cell>
          <cell r="C884" t="str">
            <v>HUAYTARA</v>
          </cell>
          <cell r="D884" t="str">
            <v>SANTO DOMINGO DE CAPILLAS</v>
          </cell>
          <cell r="E884" t="str">
            <v>No CP, menos de 500 VVUU</v>
          </cell>
          <cell r="F884">
            <v>883</v>
          </cell>
        </row>
        <row r="885">
          <cell r="A885" t="str">
            <v>90616</v>
          </cell>
          <cell r="B885" t="str">
            <v>HUANCAVELICA</v>
          </cell>
          <cell r="C885" t="str">
            <v>HUAYTARA</v>
          </cell>
          <cell r="D885" t="str">
            <v>TAMBO</v>
          </cell>
          <cell r="E885" t="str">
            <v>No CP, menos de 500 VVUU</v>
          </cell>
          <cell r="F885">
            <v>884</v>
          </cell>
        </row>
        <row r="886">
          <cell r="A886" t="str">
            <v>90701</v>
          </cell>
          <cell r="B886" t="str">
            <v>HUANCAVELICA</v>
          </cell>
          <cell r="C886" t="str">
            <v>TAYACAJA</v>
          </cell>
          <cell r="D886" t="str">
            <v>PAMPAS</v>
          </cell>
          <cell r="E886" t="str">
            <v>No CP, más de 500 VVUU</v>
          </cell>
          <cell r="F886">
            <v>885</v>
          </cell>
        </row>
        <row r="887">
          <cell r="A887" t="str">
            <v>90702</v>
          </cell>
          <cell r="B887" t="str">
            <v>HUANCAVELICA</v>
          </cell>
          <cell r="C887" t="str">
            <v>TAYACAJA</v>
          </cell>
          <cell r="D887" t="str">
            <v>ACOSTAMBO</v>
          </cell>
          <cell r="E887" t="str">
            <v>No CP, menos de 500 VVUU</v>
          </cell>
          <cell r="F887">
            <v>886</v>
          </cell>
        </row>
        <row r="888">
          <cell r="A888" t="str">
            <v>90703</v>
          </cell>
          <cell r="B888" t="str">
            <v>HUANCAVELICA</v>
          </cell>
          <cell r="C888" t="str">
            <v>TAYACAJA</v>
          </cell>
          <cell r="D888" t="str">
            <v>ACRAQUIA</v>
          </cell>
          <cell r="E888" t="str">
            <v>No CP, menos de 500 VVUU</v>
          </cell>
          <cell r="F888">
            <v>887</v>
          </cell>
        </row>
        <row r="889">
          <cell r="A889" t="str">
            <v>90704</v>
          </cell>
          <cell r="B889" t="str">
            <v>HUANCAVELICA</v>
          </cell>
          <cell r="C889" t="str">
            <v>TAYACAJA</v>
          </cell>
          <cell r="D889" t="str">
            <v>AHUAYCHA</v>
          </cell>
          <cell r="E889" t="str">
            <v>No CP, menos de 500 VVUU</v>
          </cell>
          <cell r="F889">
            <v>888</v>
          </cell>
        </row>
        <row r="890">
          <cell r="A890" t="str">
            <v>90705</v>
          </cell>
          <cell r="B890" t="str">
            <v>HUANCAVELICA</v>
          </cell>
          <cell r="C890" t="str">
            <v>TAYACAJA</v>
          </cell>
          <cell r="D890" t="str">
            <v>COLCABAMBA</v>
          </cell>
          <cell r="E890" t="str">
            <v>No CP, más de 500 VVUU</v>
          </cell>
          <cell r="F890">
            <v>889</v>
          </cell>
        </row>
        <row r="891">
          <cell r="A891" t="str">
            <v>90706</v>
          </cell>
          <cell r="B891" t="str">
            <v>HUANCAVELICA</v>
          </cell>
          <cell r="C891" t="str">
            <v>TAYACAJA</v>
          </cell>
          <cell r="D891" t="str">
            <v>DANIEL HERNANDEZ</v>
          </cell>
          <cell r="E891" t="str">
            <v>No CP, más de 500 VVUU</v>
          </cell>
          <cell r="F891">
            <v>890</v>
          </cell>
        </row>
        <row r="892">
          <cell r="A892" t="str">
            <v>90707</v>
          </cell>
          <cell r="B892" t="str">
            <v>HUANCAVELICA</v>
          </cell>
          <cell r="C892" t="str">
            <v>TAYACAJA</v>
          </cell>
          <cell r="D892" t="str">
            <v>HUACHOCOLPA</v>
          </cell>
          <cell r="E892" t="str">
            <v>No CP, menos de 500 VVUU</v>
          </cell>
          <cell r="F892">
            <v>891</v>
          </cell>
        </row>
        <row r="893">
          <cell r="A893" t="str">
            <v>90709</v>
          </cell>
          <cell r="B893" t="str">
            <v>HUANCAVELICA</v>
          </cell>
          <cell r="C893" t="str">
            <v>TAYACAJA</v>
          </cell>
          <cell r="D893" t="str">
            <v>HUARIBAMBA</v>
          </cell>
          <cell r="E893" t="str">
            <v>No CP, más de 500 VVUU</v>
          </cell>
          <cell r="F893">
            <v>892</v>
          </cell>
        </row>
        <row r="894">
          <cell r="A894" t="str">
            <v>90710</v>
          </cell>
          <cell r="B894" t="str">
            <v>HUANCAVELICA</v>
          </cell>
          <cell r="C894" t="str">
            <v>TAYACAJA</v>
          </cell>
          <cell r="D894" t="str">
            <v>ÑAHUIMPUQUIO</v>
          </cell>
          <cell r="E894" t="str">
            <v>No CP, más de 500 VVUU</v>
          </cell>
          <cell r="F894">
            <v>893</v>
          </cell>
        </row>
        <row r="895">
          <cell r="A895" t="str">
            <v>90711</v>
          </cell>
          <cell r="B895" t="str">
            <v>HUANCAVELICA</v>
          </cell>
          <cell r="C895" t="str">
            <v>TAYACAJA</v>
          </cell>
          <cell r="D895" t="str">
            <v>PAZOS</v>
          </cell>
          <cell r="E895" t="str">
            <v>No CP, más de 500 VVUU</v>
          </cell>
          <cell r="F895">
            <v>894</v>
          </cell>
        </row>
        <row r="896">
          <cell r="A896" t="str">
            <v>90713</v>
          </cell>
          <cell r="B896" t="str">
            <v>HUANCAVELICA</v>
          </cell>
          <cell r="C896" t="str">
            <v>TAYACAJA</v>
          </cell>
          <cell r="D896" t="str">
            <v>QUISHUAR</v>
          </cell>
          <cell r="E896" t="str">
            <v>No CP, menos de 500 VVUU</v>
          </cell>
          <cell r="F896">
            <v>895</v>
          </cell>
        </row>
        <row r="897">
          <cell r="A897" t="str">
            <v>90714</v>
          </cell>
          <cell r="B897" t="str">
            <v>HUANCAVELICA</v>
          </cell>
          <cell r="C897" t="str">
            <v>TAYACAJA</v>
          </cell>
          <cell r="D897" t="str">
            <v>SALCABAMBA</v>
          </cell>
          <cell r="E897" t="str">
            <v>No CP, menos de 500 VVUU</v>
          </cell>
          <cell r="F897">
            <v>896</v>
          </cell>
        </row>
        <row r="898">
          <cell r="A898" t="str">
            <v>90715</v>
          </cell>
          <cell r="B898" t="str">
            <v>HUANCAVELICA</v>
          </cell>
          <cell r="C898" t="str">
            <v>TAYACAJA</v>
          </cell>
          <cell r="D898" t="str">
            <v>SALCAHUASI</v>
          </cell>
          <cell r="E898" t="str">
            <v>No CP, menos de 500 VVUU</v>
          </cell>
          <cell r="F898">
            <v>897</v>
          </cell>
        </row>
        <row r="899">
          <cell r="A899" t="str">
            <v>90716</v>
          </cell>
          <cell r="B899" t="str">
            <v>HUANCAVELICA</v>
          </cell>
          <cell r="C899" t="str">
            <v>TAYACAJA</v>
          </cell>
          <cell r="D899" t="str">
            <v>SAN MARCOS DE ROCCHAC</v>
          </cell>
          <cell r="E899" t="str">
            <v>No CP, menos de 500 VVUU</v>
          </cell>
          <cell r="F899">
            <v>898</v>
          </cell>
        </row>
        <row r="900">
          <cell r="A900" t="str">
            <v>90717</v>
          </cell>
          <cell r="B900" t="str">
            <v>HUANCAVELICA</v>
          </cell>
          <cell r="C900" t="str">
            <v>TAYACAJA</v>
          </cell>
          <cell r="D900" t="str">
            <v>SURCUBAMBA</v>
          </cell>
          <cell r="E900" t="str">
            <v>No CP, menos de 500 VVUU</v>
          </cell>
          <cell r="F900">
            <v>899</v>
          </cell>
        </row>
        <row r="901">
          <cell r="A901" t="str">
            <v>90718</v>
          </cell>
          <cell r="B901" t="str">
            <v>HUANCAVELICA</v>
          </cell>
          <cell r="C901" t="str">
            <v>TAYACAJA</v>
          </cell>
          <cell r="D901" t="str">
            <v>TINTAY PUNCU</v>
          </cell>
          <cell r="E901" t="str">
            <v>No CP, menos de 500 VVUU</v>
          </cell>
          <cell r="F901">
            <v>900</v>
          </cell>
        </row>
        <row r="902">
          <cell r="A902" t="str">
            <v>90719</v>
          </cell>
          <cell r="B902" t="str">
            <v>HUANCAVELICA</v>
          </cell>
          <cell r="C902" t="str">
            <v>TAYACAJA</v>
          </cell>
          <cell r="D902" t="str">
            <v>QUICHUAS</v>
          </cell>
          <cell r="E902" t="str">
            <v>No CP, más de 500 VVUU</v>
          </cell>
          <cell r="F902">
            <v>901</v>
          </cell>
        </row>
        <row r="903">
          <cell r="A903" t="str">
            <v>90720</v>
          </cell>
          <cell r="B903" t="str">
            <v>HUANCAVELICA</v>
          </cell>
          <cell r="C903" t="str">
            <v>TAYACAJA</v>
          </cell>
          <cell r="D903" t="str">
            <v>ANDAYMARCA</v>
          </cell>
          <cell r="E903" t="str">
            <v>No CP, más de 500 VVUU</v>
          </cell>
          <cell r="F903">
            <v>902</v>
          </cell>
        </row>
        <row r="904">
          <cell r="A904" t="str">
            <v>90721</v>
          </cell>
          <cell r="B904" t="str">
            <v>HUANCAVELICA</v>
          </cell>
          <cell r="C904" t="str">
            <v>TAYACAJA</v>
          </cell>
          <cell r="D904" t="str">
            <v>ROBLE</v>
          </cell>
          <cell r="E904" t="str">
            <v>No CP, menos de 500 VVUU</v>
          </cell>
          <cell r="F904">
            <v>903</v>
          </cell>
        </row>
        <row r="905">
          <cell r="A905" t="str">
            <v>90722</v>
          </cell>
          <cell r="B905" t="str">
            <v>HUANCAVELICA</v>
          </cell>
          <cell r="C905" t="str">
            <v>TAYACAJA</v>
          </cell>
          <cell r="D905" t="str">
            <v>PICHOS</v>
          </cell>
          <cell r="E905" t="str">
            <v>No CP, menos de 500 VVUU</v>
          </cell>
          <cell r="F905">
            <v>904</v>
          </cell>
        </row>
        <row r="906">
          <cell r="A906" t="str">
            <v>100101</v>
          </cell>
          <cell r="B906" t="str">
            <v>HUANUCO</v>
          </cell>
          <cell r="C906" t="str">
            <v>HUANUCO</v>
          </cell>
          <cell r="D906" t="str">
            <v>HUANUCO</v>
          </cell>
          <cell r="E906" t="str">
            <v>CPB</v>
          </cell>
          <cell r="F906">
            <v>905</v>
          </cell>
        </row>
        <row r="907">
          <cell r="A907" t="str">
            <v>100102</v>
          </cell>
          <cell r="B907" t="str">
            <v>HUANUCO</v>
          </cell>
          <cell r="C907" t="str">
            <v>HUANUCO</v>
          </cell>
          <cell r="D907" t="str">
            <v>AMARILIS</v>
          </cell>
          <cell r="E907" t="str">
            <v>CPB</v>
          </cell>
          <cell r="F907">
            <v>906</v>
          </cell>
        </row>
        <row r="908">
          <cell r="A908" t="str">
            <v>100103</v>
          </cell>
          <cell r="B908" t="str">
            <v>HUANUCO</v>
          </cell>
          <cell r="C908" t="str">
            <v>HUANUCO</v>
          </cell>
          <cell r="D908" t="str">
            <v>CHINCHAO</v>
          </cell>
          <cell r="E908" t="str">
            <v>No CP, más de 500 VVUU</v>
          </cell>
          <cell r="F908">
            <v>907</v>
          </cell>
        </row>
        <row r="909">
          <cell r="A909" t="str">
            <v>100104</v>
          </cell>
          <cell r="B909" t="str">
            <v>HUANUCO</v>
          </cell>
          <cell r="C909" t="str">
            <v>HUANUCO</v>
          </cell>
          <cell r="D909" t="str">
            <v>CHURUBAMBA</v>
          </cell>
          <cell r="E909" t="str">
            <v>No CP, menos de 500 VVUU</v>
          </cell>
          <cell r="F909">
            <v>908</v>
          </cell>
        </row>
        <row r="910">
          <cell r="A910" t="str">
            <v>100105</v>
          </cell>
          <cell r="B910" t="str">
            <v>HUANUCO</v>
          </cell>
          <cell r="C910" t="str">
            <v>HUANUCO</v>
          </cell>
          <cell r="D910" t="str">
            <v>MARGOS</v>
          </cell>
          <cell r="E910" t="str">
            <v>No CP, más de 500 VVUU</v>
          </cell>
          <cell r="F910">
            <v>909</v>
          </cell>
        </row>
        <row r="911">
          <cell r="A911" t="str">
            <v>100106</v>
          </cell>
          <cell r="B911" t="str">
            <v>HUANUCO</v>
          </cell>
          <cell r="C911" t="str">
            <v>HUANUCO</v>
          </cell>
          <cell r="D911" t="str">
            <v>QUISQUI</v>
          </cell>
          <cell r="E911" t="str">
            <v>No CP, menos de 500 VVUU</v>
          </cell>
          <cell r="F911">
            <v>910</v>
          </cell>
        </row>
        <row r="912">
          <cell r="A912" t="str">
            <v>100107</v>
          </cell>
          <cell r="B912" t="str">
            <v>HUANUCO</v>
          </cell>
          <cell r="C912" t="str">
            <v>HUANUCO</v>
          </cell>
          <cell r="D912" t="str">
            <v>SAN FRANCISCO DE CAYRAN</v>
          </cell>
          <cell r="E912" t="str">
            <v>No CP, menos de 500 VVUU</v>
          </cell>
          <cell r="F912">
            <v>911</v>
          </cell>
        </row>
        <row r="913">
          <cell r="A913" t="str">
            <v>100108</v>
          </cell>
          <cell r="B913" t="str">
            <v>HUANUCO</v>
          </cell>
          <cell r="C913" t="str">
            <v>HUANUCO</v>
          </cell>
          <cell r="D913" t="str">
            <v>SAN PEDRO DE CHAULAN</v>
          </cell>
          <cell r="E913" t="str">
            <v>No CP, menos de 500 VVUU</v>
          </cell>
          <cell r="F913">
            <v>912</v>
          </cell>
        </row>
        <row r="914">
          <cell r="A914" t="str">
            <v>100109</v>
          </cell>
          <cell r="B914" t="str">
            <v>HUANUCO</v>
          </cell>
          <cell r="C914" t="str">
            <v>HUANUCO</v>
          </cell>
          <cell r="D914" t="str">
            <v>SANTA MARIA DEL VALLE</v>
          </cell>
          <cell r="E914" t="str">
            <v>No CP, menos de 500 VVUU</v>
          </cell>
          <cell r="F914">
            <v>913</v>
          </cell>
        </row>
        <row r="915">
          <cell r="A915" t="str">
            <v>100110</v>
          </cell>
          <cell r="B915" t="str">
            <v>HUANUCO</v>
          </cell>
          <cell r="C915" t="str">
            <v>HUANUCO</v>
          </cell>
          <cell r="D915" t="str">
            <v>YARUMAYO</v>
          </cell>
          <cell r="E915" t="str">
            <v>No CP, menos de 500 VVUU</v>
          </cell>
          <cell r="F915">
            <v>914</v>
          </cell>
        </row>
        <row r="916">
          <cell r="A916" t="str">
            <v>100111</v>
          </cell>
          <cell r="B916" t="str">
            <v>HUANUCO</v>
          </cell>
          <cell r="C916" t="str">
            <v>HUANUCO</v>
          </cell>
          <cell r="D916" t="str">
            <v>PILLCO MARCA</v>
          </cell>
          <cell r="E916" t="str">
            <v>CPB</v>
          </cell>
          <cell r="F916">
            <v>915</v>
          </cell>
        </row>
        <row r="917">
          <cell r="A917" t="str">
            <v>100112</v>
          </cell>
          <cell r="B917" t="str">
            <v>HUANUCO</v>
          </cell>
          <cell r="C917" t="str">
            <v>HUANUCO</v>
          </cell>
          <cell r="D917" t="str">
            <v>YACUS</v>
          </cell>
          <cell r="E917" t="str">
            <v>No CP, menos de 500 VVUU</v>
          </cell>
          <cell r="F917">
            <v>916</v>
          </cell>
        </row>
        <row r="918">
          <cell r="A918" t="str">
            <v>100113</v>
          </cell>
          <cell r="B918" t="str">
            <v>HUANUCO</v>
          </cell>
          <cell r="C918" t="str">
            <v>HUANUCO</v>
          </cell>
          <cell r="D918" t="str">
            <v>SAN PABLO DE PILLAO</v>
          </cell>
          <cell r="E918" t="str">
            <v>No CP, menos de 500 VVUU</v>
          </cell>
          <cell r="F918">
            <v>917</v>
          </cell>
        </row>
        <row r="919">
          <cell r="A919" t="str">
            <v>100201</v>
          </cell>
          <cell r="B919" t="str">
            <v>HUANUCO</v>
          </cell>
          <cell r="C919" t="str">
            <v>AMBO</v>
          </cell>
          <cell r="D919" t="str">
            <v>AMBO</v>
          </cell>
          <cell r="E919" t="str">
            <v>No CP, más de 500 VVUU</v>
          </cell>
          <cell r="F919">
            <v>918</v>
          </cell>
        </row>
        <row r="920">
          <cell r="A920" t="str">
            <v>100202</v>
          </cell>
          <cell r="B920" t="str">
            <v>HUANUCO</v>
          </cell>
          <cell r="C920" t="str">
            <v>AMBO</v>
          </cell>
          <cell r="D920" t="str">
            <v>CAYNA</v>
          </cell>
          <cell r="E920" t="str">
            <v>No CP, más de 500 VVUU</v>
          </cell>
          <cell r="F920">
            <v>919</v>
          </cell>
        </row>
        <row r="921">
          <cell r="A921" t="str">
            <v>100203</v>
          </cell>
          <cell r="B921" t="str">
            <v>HUANUCO</v>
          </cell>
          <cell r="C921" t="str">
            <v>AMBO</v>
          </cell>
          <cell r="D921" t="str">
            <v>COLPAS</v>
          </cell>
          <cell r="E921" t="str">
            <v>No CP, menos de 500 VVUU</v>
          </cell>
          <cell r="F921">
            <v>920</v>
          </cell>
        </row>
        <row r="922">
          <cell r="A922" t="str">
            <v>100204</v>
          </cell>
          <cell r="B922" t="str">
            <v>HUANUCO</v>
          </cell>
          <cell r="C922" t="str">
            <v>AMBO</v>
          </cell>
          <cell r="D922" t="str">
            <v>CONCHAMARCA</v>
          </cell>
          <cell r="E922" t="str">
            <v>No CP, menos de 500 VVUU</v>
          </cell>
          <cell r="F922">
            <v>921</v>
          </cell>
        </row>
        <row r="923">
          <cell r="A923" t="str">
            <v>100205</v>
          </cell>
          <cell r="B923" t="str">
            <v>HUANUCO</v>
          </cell>
          <cell r="C923" t="str">
            <v>AMBO</v>
          </cell>
          <cell r="D923" t="str">
            <v>HUACAR</v>
          </cell>
          <cell r="E923" t="str">
            <v>No CP, menos de 500 VVUU</v>
          </cell>
          <cell r="F923">
            <v>922</v>
          </cell>
        </row>
        <row r="924">
          <cell r="A924" t="str">
            <v>100206</v>
          </cell>
          <cell r="B924" t="str">
            <v>HUANUCO</v>
          </cell>
          <cell r="C924" t="str">
            <v>AMBO</v>
          </cell>
          <cell r="D924" t="str">
            <v>SAN FRANCISCO</v>
          </cell>
          <cell r="E924" t="str">
            <v>No CP, más de 500 VVUU</v>
          </cell>
          <cell r="F924">
            <v>923</v>
          </cell>
        </row>
        <row r="925">
          <cell r="A925" t="str">
            <v>100207</v>
          </cell>
          <cell r="B925" t="str">
            <v>HUANUCO</v>
          </cell>
          <cell r="C925" t="str">
            <v>AMBO</v>
          </cell>
          <cell r="D925" t="str">
            <v>SAN RAFAEL</v>
          </cell>
          <cell r="E925" t="str">
            <v>No CP, más de 500 VVUU</v>
          </cell>
          <cell r="F925">
            <v>924</v>
          </cell>
        </row>
        <row r="926">
          <cell r="A926" t="str">
            <v>100208</v>
          </cell>
          <cell r="B926" t="str">
            <v>HUANUCO</v>
          </cell>
          <cell r="C926" t="str">
            <v>AMBO</v>
          </cell>
          <cell r="D926" t="str">
            <v>TOMAY KICHWA</v>
          </cell>
          <cell r="E926" t="str">
            <v>No CP, menos de 500 VVUU</v>
          </cell>
          <cell r="F926">
            <v>925</v>
          </cell>
        </row>
        <row r="927">
          <cell r="A927" t="str">
            <v>100301</v>
          </cell>
          <cell r="B927" t="str">
            <v>HUANUCO</v>
          </cell>
          <cell r="C927" t="str">
            <v>DOS DE MAYO</v>
          </cell>
          <cell r="D927" t="str">
            <v>LA UNION</v>
          </cell>
          <cell r="E927" t="str">
            <v>No CP, más de 500 VVUU</v>
          </cell>
          <cell r="F927">
            <v>926</v>
          </cell>
        </row>
        <row r="928">
          <cell r="A928" t="str">
            <v>100307</v>
          </cell>
          <cell r="B928" t="str">
            <v>HUANUCO</v>
          </cell>
          <cell r="C928" t="str">
            <v>DOS DE MAYO</v>
          </cell>
          <cell r="D928" t="str">
            <v>CHUQUIS</v>
          </cell>
          <cell r="E928" t="str">
            <v>No CP, menos de 500 VVUU</v>
          </cell>
          <cell r="F928">
            <v>927</v>
          </cell>
        </row>
        <row r="929">
          <cell r="A929" t="str">
            <v>100311</v>
          </cell>
          <cell r="B929" t="str">
            <v>HUANUCO</v>
          </cell>
          <cell r="C929" t="str">
            <v>DOS DE MAYO</v>
          </cell>
          <cell r="D929" t="str">
            <v>MARIAS</v>
          </cell>
          <cell r="E929" t="str">
            <v>No CP, menos de 500 VVUU</v>
          </cell>
          <cell r="F929">
            <v>928</v>
          </cell>
        </row>
        <row r="930">
          <cell r="A930" t="str">
            <v>100313</v>
          </cell>
          <cell r="B930" t="str">
            <v>HUANUCO</v>
          </cell>
          <cell r="C930" t="str">
            <v>DOS DE MAYO</v>
          </cell>
          <cell r="D930" t="str">
            <v>PACHAS</v>
          </cell>
          <cell r="E930" t="str">
            <v>No CP, más de 500 VVUU</v>
          </cell>
          <cell r="F930">
            <v>929</v>
          </cell>
        </row>
        <row r="931">
          <cell r="A931" t="str">
            <v>100316</v>
          </cell>
          <cell r="B931" t="str">
            <v>HUANUCO</v>
          </cell>
          <cell r="C931" t="str">
            <v>DOS DE MAYO</v>
          </cell>
          <cell r="D931" t="str">
            <v>QUIVILLA</v>
          </cell>
          <cell r="E931" t="str">
            <v>No CP, menos de 500 VVUU</v>
          </cell>
          <cell r="F931">
            <v>930</v>
          </cell>
        </row>
        <row r="932">
          <cell r="A932" t="str">
            <v>100317</v>
          </cell>
          <cell r="B932" t="str">
            <v>HUANUCO</v>
          </cell>
          <cell r="C932" t="str">
            <v>DOS DE MAYO</v>
          </cell>
          <cell r="D932" t="str">
            <v>RIPAN</v>
          </cell>
          <cell r="E932" t="str">
            <v>No CP, más de 500 VVUU</v>
          </cell>
          <cell r="F932">
            <v>931</v>
          </cell>
        </row>
        <row r="933">
          <cell r="A933" t="str">
            <v>100321</v>
          </cell>
          <cell r="B933" t="str">
            <v>HUANUCO</v>
          </cell>
          <cell r="C933" t="str">
            <v>DOS DE MAYO</v>
          </cell>
          <cell r="D933" t="str">
            <v>SHUNQUI</v>
          </cell>
          <cell r="E933" t="str">
            <v>No CP, menos de 500 VVUU</v>
          </cell>
          <cell r="F933">
            <v>932</v>
          </cell>
        </row>
        <row r="934">
          <cell r="A934" t="str">
            <v>100322</v>
          </cell>
          <cell r="B934" t="str">
            <v>HUANUCO</v>
          </cell>
          <cell r="C934" t="str">
            <v>DOS DE MAYO</v>
          </cell>
          <cell r="D934" t="str">
            <v>SILLAPATA</v>
          </cell>
          <cell r="E934" t="str">
            <v>No CP, menos de 500 VVUU</v>
          </cell>
          <cell r="F934">
            <v>933</v>
          </cell>
        </row>
        <row r="935">
          <cell r="A935" t="str">
            <v>100323</v>
          </cell>
          <cell r="B935" t="str">
            <v>HUANUCO</v>
          </cell>
          <cell r="C935" t="str">
            <v>DOS DE MAYO</v>
          </cell>
          <cell r="D935" t="str">
            <v>YANAS</v>
          </cell>
          <cell r="E935" t="str">
            <v>No CP, menos de 500 VVUU</v>
          </cell>
          <cell r="F935">
            <v>934</v>
          </cell>
        </row>
        <row r="936">
          <cell r="A936" t="str">
            <v>100401</v>
          </cell>
          <cell r="B936" t="str">
            <v>HUANUCO</v>
          </cell>
          <cell r="C936" t="str">
            <v>HUACAYBAMBA</v>
          </cell>
          <cell r="D936" t="str">
            <v>HUACAYBAMBA</v>
          </cell>
          <cell r="E936" t="str">
            <v>No CP, más de 500 VVUU</v>
          </cell>
          <cell r="F936">
            <v>935</v>
          </cell>
        </row>
        <row r="937">
          <cell r="A937" t="str">
            <v>100402</v>
          </cell>
          <cell r="B937" t="str">
            <v>HUANUCO</v>
          </cell>
          <cell r="C937" t="str">
            <v>HUACAYBAMBA</v>
          </cell>
          <cell r="D937" t="str">
            <v>CANCHABAMBA</v>
          </cell>
          <cell r="E937" t="str">
            <v>No CP, menos de 500 VVUU</v>
          </cell>
          <cell r="F937">
            <v>936</v>
          </cell>
        </row>
        <row r="938">
          <cell r="A938" t="str">
            <v>100403</v>
          </cell>
          <cell r="B938" t="str">
            <v>HUANUCO</v>
          </cell>
          <cell r="C938" t="str">
            <v>HUACAYBAMBA</v>
          </cell>
          <cell r="D938" t="str">
            <v>COCHABAMBA</v>
          </cell>
          <cell r="E938" t="str">
            <v>No CP, menos de 500 VVUU</v>
          </cell>
          <cell r="F938">
            <v>937</v>
          </cell>
        </row>
        <row r="939">
          <cell r="A939" t="str">
            <v>100404</v>
          </cell>
          <cell r="B939" t="str">
            <v>HUANUCO</v>
          </cell>
          <cell r="C939" t="str">
            <v>HUACAYBAMBA</v>
          </cell>
          <cell r="D939" t="str">
            <v>PINRA</v>
          </cell>
          <cell r="E939" t="str">
            <v>No CP, menos de 500 VVUU</v>
          </cell>
          <cell r="F939">
            <v>938</v>
          </cell>
        </row>
        <row r="940">
          <cell r="A940" t="str">
            <v>100501</v>
          </cell>
          <cell r="B940" t="str">
            <v>HUANUCO</v>
          </cell>
          <cell r="C940" t="str">
            <v>HUAMALIES</v>
          </cell>
          <cell r="D940" t="str">
            <v>LLATA</v>
          </cell>
          <cell r="E940" t="str">
            <v>No CP, más de 500 VVUU</v>
          </cell>
          <cell r="F940">
            <v>939</v>
          </cell>
        </row>
        <row r="941">
          <cell r="A941" t="str">
            <v>100502</v>
          </cell>
          <cell r="B941" t="str">
            <v>HUANUCO</v>
          </cell>
          <cell r="C941" t="str">
            <v>HUAMALIES</v>
          </cell>
          <cell r="D941" t="str">
            <v>ARANCAY</v>
          </cell>
          <cell r="E941" t="str">
            <v>No CP, menos de 500 VVUU</v>
          </cell>
          <cell r="F941">
            <v>940</v>
          </cell>
        </row>
        <row r="942">
          <cell r="A942" t="str">
            <v>100503</v>
          </cell>
          <cell r="B942" t="str">
            <v>HUANUCO</v>
          </cell>
          <cell r="C942" t="str">
            <v>HUAMALIES</v>
          </cell>
          <cell r="D942" t="str">
            <v>CHAVIN DE PARIARCA</v>
          </cell>
          <cell r="E942" t="str">
            <v>No CP, más de 500 VVUU</v>
          </cell>
          <cell r="F942">
            <v>941</v>
          </cell>
        </row>
        <row r="943">
          <cell r="A943" t="str">
            <v>100504</v>
          </cell>
          <cell r="B943" t="str">
            <v>HUANUCO</v>
          </cell>
          <cell r="C943" t="str">
            <v>HUAMALIES</v>
          </cell>
          <cell r="D943" t="str">
            <v>JACAS GRANDE</v>
          </cell>
          <cell r="E943" t="str">
            <v>No CP, menos de 500 VVUU</v>
          </cell>
          <cell r="F943">
            <v>942</v>
          </cell>
        </row>
        <row r="944">
          <cell r="A944" t="str">
            <v>100505</v>
          </cell>
          <cell r="B944" t="str">
            <v>HUANUCO</v>
          </cell>
          <cell r="C944" t="str">
            <v>HUAMALIES</v>
          </cell>
          <cell r="D944" t="str">
            <v>JIRCAN</v>
          </cell>
          <cell r="E944" t="str">
            <v>No CP, menos de 500 VVUU</v>
          </cell>
          <cell r="F944">
            <v>943</v>
          </cell>
        </row>
        <row r="945">
          <cell r="A945" t="str">
            <v>100506</v>
          </cell>
          <cell r="B945" t="str">
            <v>HUANUCO</v>
          </cell>
          <cell r="C945" t="str">
            <v>HUAMALIES</v>
          </cell>
          <cell r="D945" t="str">
            <v>MIRAFLORES</v>
          </cell>
          <cell r="E945" t="str">
            <v>No CP, más de 500 VVUU</v>
          </cell>
          <cell r="F945">
            <v>944</v>
          </cell>
        </row>
        <row r="946">
          <cell r="A946" t="str">
            <v>100507</v>
          </cell>
          <cell r="B946" t="str">
            <v>HUANUCO</v>
          </cell>
          <cell r="C946" t="str">
            <v>HUAMALIES</v>
          </cell>
          <cell r="D946" t="str">
            <v>MONZON</v>
          </cell>
          <cell r="E946" t="str">
            <v>No CP, más de 500 VVUU</v>
          </cell>
          <cell r="F946">
            <v>945</v>
          </cell>
        </row>
        <row r="947">
          <cell r="A947" t="str">
            <v>100508</v>
          </cell>
          <cell r="B947" t="str">
            <v>HUANUCO</v>
          </cell>
          <cell r="C947" t="str">
            <v>HUAMALIES</v>
          </cell>
          <cell r="D947" t="str">
            <v>PUNCHAO</v>
          </cell>
          <cell r="E947" t="str">
            <v>No CP, menos de 500 VVUU</v>
          </cell>
          <cell r="F947">
            <v>946</v>
          </cell>
        </row>
        <row r="948">
          <cell r="A948" t="str">
            <v>100509</v>
          </cell>
          <cell r="B948" t="str">
            <v>HUANUCO</v>
          </cell>
          <cell r="C948" t="str">
            <v>HUAMALIES</v>
          </cell>
          <cell r="D948" t="str">
            <v>PUÑOS</v>
          </cell>
          <cell r="E948" t="str">
            <v>No CP, menos de 500 VVUU</v>
          </cell>
          <cell r="F948">
            <v>947</v>
          </cell>
        </row>
        <row r="949">
          <cell r="A949" t="str">
            <v>100510</v>
          </cell>
          <cell r="B949" t="str">
            <v>HUANUCO</v>
          </cell>
          <cell r="C949" t="str">
            <v>HUAMALIES</v>
          </cell>
          <cell r="D949" t="str">
            <v>SINGA</v>
          </cell>
          <cell r="E949" t="str">
            <v>No CP, menos de 500 VVUU</v>
          </cell>
          <cell r="F949">
            <v>948</v>
          </cell>
        </row>
        <row r="950">
          <cell r="A950" t="str">
            <v>100511</v>
          </cell>
          <cell r="B950" t="str">
            <v>HUANUCO</v>
          </cell>
          <cell r="C950" t="str">
            <v>HUAMALIES</v>
          </cell>
          <cell r="D950" t="str">
            <v>TANTAMAYO</v>
          </cell>
          <cell r="E950" t="str">
            <v>No CP, menos de 500 VVUU</v>
          </cell>
          <cell r="F950">
            <v>949</v>
          </cell>
        </row>
        <row r="951">
          <cell r="A951" t="str">
            <v>100601</v>
          </cell>
          <cell r="B951" t="str">
            <v>HUANUCO</v>
          </cell>
          <cell r="C951" t="str">
            <v>LEONCIO PRADO</v>
          </cell>
          <cell r="D951" t="str">
            <v>RUPA-RUPA</v>
          </cell>
          <cell r="E951" t="str">
            <v>CPB</v>
          </cell>
          <cell r="F951">
            <v>950</v>
          </cell>
        </row>
        <row r="952">
          <cell r="A952" t="str">
            <v>100602</v>
          </cell>
          <cell r="B952" t="str">
            <v>HUANUCO</v>
          </cell>
          <cell r="C952" t="str">
            <v>LEONCIO PRADO</v>
          </cell>
          <cell r="D952" t="str">
            <v>DANIEL ALOMIA ROBLES</v>
          </cell>
          <cell r="E952" t="str">
            <v>No CP, menos de 500 VVUU</v>
          </cell>
          <cell r="F952">
            <v>951</v>
          </cell>
        </row>
        <row r="953">
          <cell r="A953" t="str">
            <v>100603</v>
          </cell>
          <cell r="B953" t="str">
            <v>HUANUCO</v>
          </cell>
          <cell r="C953" t="str">
            <v>LEONCIO PRADO</v>
          </cell>
          <cell r="D953" t="str">
            <v>HERMILIO VALDIZAN</v>
          </cell>
          <cell r="E953" t="str">
            <v>No CP, menos de 500 VVUU</v>
          </cell>
          <cell r="F953">
            <v>952</v>
          </cell>
        </row>
        <row r="954">
          <cell r="A954" t="str">
            <v>100604</v>
          </cell>
          <cell r="B954" t="str">
            <v>HUANUCO</v>
          </cell>
          <cell r="C954" t="str">
            <v>LEONCIO PRADO</v>
          </cell>
          <cell r="D954" t="str">
            <v>JOSE CRESPO Y CASTILLO</v>
          </cell>
          <cell r="E954" t="str">
            <v>CPB</v>
          </cell>
          <cell r="F954">
            <v>953</v>
          </cell>
        </row>
        <row r="955">
          <cell r="A955" t="str">
            <v>100605</v>
          </cell>
          <cell r="B955" t="str">
            <v>HUANUCO</v>
          </cell>
          <cell r="C955" t="str">
            <v>LEONCIO PRADO</v>
          </cell>
          <cell r="D955" t="str">
            <v>LUYANDO</v>
          </cell>
          <cell r="E955" t="str">
            <v>No CP, menos de 500 VVUU</v>
          </cell>
          <cell r="F955">
            <v>954</v>
          </cell>
        </row>
        <row r="956">
          <cell r="A956" t="str">
            <v>100606</v>
          </cell>
          <cell r="B956" t="str">
            <v>HUANUCO</v>
          </cell>
          <cell r="C956" t="str">
            <v>LEONCIO PRADO</v>
          </cell>
          <cell r="D956" t="str">
            <v>MARIANO DAMASO BERAUN</v>
          </cell>
          <cell r="E956" t="str">
            <v>No CP, más de 500 VVUU</v>
          </cell>
          <cell r="F956">
            <v>955</v>
          </cell>
        </row>
        <row r="957">
          <cell r="A957" t="str">
            <v>100607</v>
          </cell>
          <cell r="B957" t="str">
            <v>HUANUCO</v>
          </cell>
          <cell r="C957" t="str">
            <v>LEONCIO PRADO</v>
          </cell>
          <cell r="D957" t="str">
            <v>PUCAYACU</v>
          </cell>
          <cell r="E957" t="str">
            <v>No CP, menos de 500 VVUU</v>
          </cell>
          <cell r="F957">
            <v>956</v>
          </cell>
        </row>
        <row r="958">
          <cell r="A958" t="str">
            <v>100608</v>
          </cell>
          <cell r="B958" t="str">
            <v>HUANUCO</v>
          </cell>
          <cell r="C958" t="str">
            <v>LEONCIO PRADO</v>
          </cell>
          <cell r="D958" t="str">
            <v>CASTILLO GRANDE</v>
          </cell>
          <cell r="E958" t="str">
            <v>No CP, menos de 500 VVUU</v>
          </cell>
          <cell r="F958">
            <v>957</v>
          </cell>
        </row>
        <row r="959">
          <cell r="A959" t="str">
            <v>100701</v>
          </cell>
          <cell r="B959" t="str">
            <v>HUANUCO</v>
          </cell>
          <cell r="C959" t="str">
            <v>MARAÑON</v>
          </cell>
          <cell r="D959" t="str">
            <v>HUACRACHUCO</v>
          </cell>
          <cell r="E959" t="str">
            <v>No CP, más de 500 VVUU</v>
          </cell>
          <cell r="F959">
            <v>958</v>
          </cell>
        </row>
        <row r="960">
          <cell r="A960" t="str">
            <v>100702</v>
          </cell>
          <cell r="B960" t="str">
            <v>HUANUCO</v>
          </cell>
          <cell r="C960" t="str">
            <v>MARAÑON</v>
          </cell>
          <cell r="D960" t="str">
            <v>CHOLON</v>
          </cell>
          <cell r="E960" t="str">
            <v>No CP, menos de 500 VVUU</v>
          </cell>
          <cell r="F960">
            <v>959</v>
          </cell>
        </row>
        <row r="961">
          <cell r="A961" t="str">
            <v>100703</v>
          </cell>
          <cell r="B961" t="str">
            <v>HUANUCO</v>
          </cell>
          <cell r="C961" t="str">
            <v>MARAÑON</v>
          </cell>
          <cell r="D961" t="str">
            <v>SAN BUENAVENTURA</v>
          </cell>
          <cell r="E961" t="str">
            <v>No CP, menos de 500 VVUU</v>
          </cell>
          <cell r="F961">
            <v>960</v>
          </cell>
        </row>
        <row r="962">
          <cell r="A962" t="str">
            <v>100704</v>
          </cell>
          <cell r="B962" t="str">
            <v>HUANUCO</v>
          </cell>
          <cell r="C962" t="str">
            <v>MARAÑON</v>
          </cell>
          <cell r="D962" t="str">
            <v>LA MORADA</v>
          </cell>
          <cell r="E962" t="str">
            <v>No CP, menos de 500 VVUU</v>
          </cell>
          <cell r="F962">
            <v>961</v>
          </cell>
        </row>
        <row r="963">
          <cell r="A963" t="str">
            <v>100705</v>
          </cell>
          <cell r="B963" t="str">
            <v>HUANUCO</v>
          </cell>
          <cell r="C963" t="str">
            <v>MARAÑON</v>
          </cell>
          <cell r="D963" t="str">
            <v>SANTA ROSA DE ALTO YANAJANCA</v>
          </cell>
          <cell r="E963" t="str">
            <v>No CP, menos de 500 VVUU</v>
          </cell>
          <cell r="F963">
            <v>962</v>
          </cell>
        </row>
        <row r="964">
          <cell r="A964" t="str">
            <v>100801</v>
          </cell>
          <cell r="B964" t="str">
            <v>HUANUCO</v>
          </cell>
          <cell r="C964" t="str">
            <v>PACHITEA</v>
          </cell>
          <cell r="D964" t="str">
            <v>PANAO</v>
          </cell>
          <cell r="E964" t="str">
            <v>No CP, más de 500 VVUU</v>
          </cell>
          <cell r="F964">
            <v>963</v>
          </cell>
        </row>
        <row r="965">
          <cell r="A965" t="str">
            <v>100802</v>
          </cell>
          <cell r="B965" t="str">
            <v>HUANUCO</v>
          </cell>
          <cell r="C965" t="str">
            <v>PACHITEA</v>
          </cell>
          <cell r="D965" t="str">
            <v>CHAGLLA</v>
          </cell>
          <cell r="E965" t="str">
            <v>No CP, más de 500 VVUU</v>
          </cell>
          <cell r="F965">
            <v>964</v>
          </cell>
        </row>
        <row r="966">
          <cell r="A966" t="str">
            <v>100803</v>
          </cell>
          <cell r="B966" t="str">
            <v>HUANUCO</v>
          </cell>
          <cell r="C966" t="str">
            <v>PACHITEA</v>
          </cell>
          <cell r="D966" t="str">
            <v>MOLINO</v>
          </cell>
          <cell r="E966" t="str">
            <v>No CP, menos de 500 VVUU</v>
          </cell>
          <cell r="F966">
            <v>965</v>
          </cell>
        </row>
        <row r="967">
          <cell r="A967" t="str">
            <v>100804</v>
          </cell>
          <cell r="B967" t="str">
            <v>HUANUCO</v>
          </cell>
          <cell r="C967" t="str">
            <v>PACHITEA</v>
          </cell>
          <cell r="D967" t="str">
            <v>UMARI</v>
          </cell>
          <cell r="E967" t="str">
            <v>No CP, menos de 500 VVUU</v>
          </cell>
          <cell r="F967">
            <v>966</v>
          </cell>
        </row>
        <row r="968">
          <cell r="A968" t="str">
            <v>100901</v>
          </cell>
          <cell r="B968" t="str">
            <v>HUANUCO</v>
          </cell>
          <cell r="C968" t="str">
            <v>PUERTO INCA</v>
          </cell>
          <cell r="D968" t="str">
            <v>PUERTO INCA</v>
          </cell>
          <cell r="E968" t="str">
            <v>No CP, más de 500 VVUU</v>
          </cell>
          <cell r="F968">
            <v>967</v>
          </cell>
        </row>
        <row r="969">
          <cell r="A969" t="str">
            <v>100902</v>
          </cell>
          <cell r="B969" t="str">
            <v>HUANUCO</v>
          </cell>
          <cell r="C969" t="str">
            <v>PUERTO INCA</v>
          </cell>
          <cell r="D969" t="str">
            <v>CODO DEL POZUZO</v>
          </cell>
          <cell r="E969" t="str">
            <v>No CP, menos de 500 VVUU</v>
          </cell>
          <cell r="F969">
            <v>968</v>
          </cell>
        </row>
        <row r="970">
          <cell r="A970" t="str">
            <v>100903</v>
          </cell>
          <cell r="B970" t="str">
            <v>HUANUCO</v>
          </cell>
          <cell r="C970" t="str">
            <v>PUERTO INCA</v>
          </cell>
          <cell r="D970" t="str">
            <v>HONORIA</v>
          </cell>
          <cell r="E970" t="str">
            <v>No CP, menos de 500 VVUU</v>
          </cell>
          <cell r="F970">
            <v>969</v>
          </cell>
        </row>
        <row r="971">
          <cell r="A971" t="str">
            <v>100904</v>
          </cell>
          <cell r="B971" t="str">
            <v>HUANUCO</v>
          </cell>
          <cell r="C971" t="str">
            <v>PUERTO INCA</v>
          </cell>
          <cell r="D971" t="str">
            <v>TOURNAVISTA</v>
          </cell>
          <cell r="E971" t="str">
            <v>No CP, menos de 500 VVUU</v>
          </cell>
          <cell r="F971">
            <v>970</v>
          </cell>
        </row>
        <row r="972">
          <cell r="A972" t="str">
            <v>100905</v>
          </cell>
          <cell r="B972" t="str">
            <v>HUANUCO</v>
          </cell>
          <cell r="C972" t="str">
            <v>PUERTO INCA</v>
          </cell>
          <cell r="D972" t="str">
            <v>YUYAPICHIS</v>
          </cell>
          <cell r="E972" t="str">
            <v>No CP, menos de 500 VVUU</v>
          </cell>
          <cell r="F972">
            <v>971</v>
          </cell>
        </row>
        <row r="973">
          <cell r="A973" t="str">
            <v>101001</v>
          </cell>
          <cell r="B973" t="str">
            <v>HUANUCO</v>
          </cell>
          <cell r="C973" t="str">
            <v>LAURICOCHA</v>
          </cell>
          <cell r="D973" t="str">
            <v>JESUS</v>
          </cell>
          <cell r="E973" t="str">
            <v>No CP, más de 500 VVUU</v>
          </cell>
          <cell r="F973">
            <v>972</v>
          </cell>
        </row>
        <row r="974">
          <cell r="A974" t="str">
            <v>101002</v>
          </cell>
          <cell r="B974" t="str">
            <v>HUANUCO</v>
          </cell>
          <cell r="C974" t="str">
            <v>LAURICOCHA</v>
          </cell>
          <cell r="D974" t="str">
            <v>BAÑOS</v>
          </cell>
          <cell r="E974" t="str">
            <v>No CP, menos de 500 VVUU</v>
          </cell>
          <cell r="F974">
            <v>973</v>
          </cell>
        </row>
        <row r="975">
          <cell r="A975" t="str">
            <v>101003</v>
          </cell>
          <cell r="B975" t="str">
            <v>HUANUCO</v>
          </cell>
          <cell r="C975" t="str">
            <v>LAURICOCHA</v>
          </cell>
          <cell r="D975" t="str">
            <v>JIVIA</v>
          </cell>
          <cell r="E975" t="str">
            <v>No CP, menos de 500 VVUU</v>
          </cell>
          <cell r="F975">
            <v>974</v>
          </cell>
        </row>
        <row r="976">
          <cell r="A976" t="str">
            <v>101004</v>
          </cell>
          <cell r="B976" t="str">
            <v>HUANUCO</v>
          </cell>
          <cell r="C976" t="str">
            <v>LAURICOCHA</v>
          </cell>
          <cell r="D976" t="str">
            <v>QUEROPALCA</v>
          </cell>
          <cell r="E976" t="str">
            <v>No CP, menos de 500 VVUU</v>
          </cell>
          <cell r="F976">
            <v>975</v>
          </cell>
        </row>
        <row r="977">
          <cell r="A977" t="str">
            <v>101005</v>
          </cell>
          <cell r="B977" t="str">
            <v>HUANUCO</v>
          </cell>
          <cell r="C977" t="str">
            <v>LAURICOCHA</v>
          </cell>
          <cell r="D977" t="str">
            <v>RONDOS</v>
          </cell>
          <cell r="E977" t="str">
            <v>No CP, más de 500 VVUU</v>
          </cell>
          <cell r="F977">
            <v>976</v>
          </cell>
        </row>
        <row r="978">
          <cell r="A978" t="str">
            <v>101006</v>
          </cell>
          <cell r="B978" t="str">
            <v>HUANUCO</v>
          </cell>
          <cell r="C978" t="str">
            <v>LAURICOCHA</v>
          </cell>
          <cell r="D978" t="str">
            <v>SAN FRANCISCO DE ASIS</v>
          </cell>
          <cell r="E978" t="str">
            <v>No CP, menos de 500 VVUU</v>
          </cell>
          <cell r="F978">
            <v>977</v>
          </cell>
        </row>
        <row r="979">
          <cell r="A979" t="str">
            <v>101007</v>
          </cell>
          <cell r="B979" t="str">
            <v>HUANUCO</v>
          </cell>
          <cell r="C979" t="str">
            <v>LAURICOCHA</v>
          </cell>
          <cell r="D979" t="str">
            <v>SAN MIGUEL DE CAURI</v>
          </cell>
          <cell r="E979" t="str">
            <v>No CP, menos de 500 VVUU</v>
          </cell>
          <cell r="F979">
            <v>978</v>
          </cell>
        </row>
        <row r="980">
          <cell r="A980" t="str">
            <v>101101</v>
          </cell>
          <cell r="B980" t="str">
            <v>HUANUCO</v>
          </cell>
          <cell r="C980" t="str">
            <v>YAROWILCA</v>
          </cell>
          <cell r="D980" t="str">
            <v>CHAVINILLO</v>
          </cell>
          <cell r="E980" t="str">
            <v>No CP, más de 500 VVUU</v>
          </cell>
          <cell r="F980">
            <v>979</v>
          </cell>
        </row>
        <row r="981">
          <cell r="A981" t="str">
            <v>101102</v>
          </cell>
          <cell r="B981" t="str">
            <v>HUANUCO</v>
          </cell>
          <cell r="C981" t="str">
            <v>YAROWILCA</v>
          </cell>
          <cell r="D981" t="str">
            <v>CAHUAC</v>
          </cell>
          <cell r="E981" t="str">
            <v>No CP, menos de 500 VVUU</v>
          </cell>
          <cell r="F981">
            <v>980</v>
          </cell>
        </row>
        <row r="982">
          <cell r="A982" t="str">
            <v>101103</v>
          </cell>
          <cell r="B982" t="str">
            <v>HUANUCO</v>
          </cell>
          <cell r="C982" t="str">
            <v>YAROWILCA</v>
          </cell>
          <cell r="D982" t="str">
            <v>CHACABAMBA</v>
          </cell>
          <cell r="E982" t="str">
            <v>No CP, menos de 500 VVUU</v>
          </cell>
          <cell r="F982">
            <v>981</v>
          </cell>
        </row>
        <row r="983">
          <cell r="A983" t="str">
            <v>101104</v>
          </cell>
          <cell r="B983" t="str">
            <v>HUANUCO</v>
          </cell>
          <cell r="C983" t="str">
            <v>YAROWILCA</v>
          </cell>
          <cell r="D983" t="str">
            <v>APARICIO POMARES</v>
          </cell>
          <cell r="E983" t="str">
            <v>No CP, menos de 500 VVUU</v>
          </cell>
          <cell r="F983">
            <v>982</v>
          </cell>
        </row>
        <row r="984">
          <cell r="A984" t="str">
            <v>101105</v>
          </cell>
          <cell r="B984" t="str">
            <v>HUANUCO</v>
          </cell>
          <cell r="C984" t="str">
            <v>YAROWILCA</v>
          </cell>
          <cell r="D984" t="str">
            <v>JACAS CHICO</v>
          </cell>
          <cell r="E984" t="str">
            <v>No CP, menos de 500 VVUU</v>
          </cell>
          <cell r="F984">
            <v>983</v>
          </cell>
        </row>
        <row r="985">
          <cell r="A985" t="str">
            <v>101106</v>
          </cell>
          <cell r="B985" t="str">
            <v>HUANUCO</v>
          </cell>
          <cell r="C985" t="str">
            <v>YAROWILCA</v>
          </cell>
          <cell r="D985" t="str">
            <v>OBAS</v>
          </cell>
          <cell r="E985" t="str">
            <v>No CP, menos de 500 VVUU</v>
          </cell>
          <cell r="F985">
            <v>984</v>
          </cell>
        </row>
        <row r="986">
          <cell r="A986" t="str">
            <v>101107</v>
          </cell>
          <cell r="B986" t="str">
            <v>HUANUCO</v>
          </cell>
          <cell r="C986" t="str">
            <v>YAROWILCA</v>
          </cell>
          <cell r="D986" t="str">
            <v>PAMPAMARCA</v>
          </cell>
          <cell r="E986" t="str">
            <v>No CP, menos de 500 VVUU</v>
          </cell>
          <cell r="F986">
            <v>985</v>
          </cell>
        </row>
        <row r="987">
          <cell r="A987" t="str">
            <v>101108</v>
          </cell>
          <cell r="B987" t="str">
            <v>HUANUCO</v>
          </cell>
          <cell r="C987" t="str">
            <v>YAROWILCA</v>
          </cell>
          <cell r="D987" t="str">
            <v>CHORAS</v>
          </cell>
          <cell r="E987" t="str">
            <v>No CP, menos de 500 VVUU</v>
          </cell>
          <cell r="F987">
            <v>986</v>
          </cell>
        </row>
        <row r="988">
          <cell r="A988" t="str">
            <v>110101</v>
          </cell>
          <cell r="B988" t="str">
            <v>ICA</v>
          </cell>
          <cell r="C988" t="str">
            <v>ICA</v>
          </cell>
          <cell r="D988" t="str">
            <v>ICA</v>
          </cell>
          <cell r="E988" t="str">
            <v>CPB</v>
          </cell>
          <cell r="F988">
            <v>987</v>
          </cell>
        </row>
        <row r="989">
          <cell r="A989" t="str">
            <v>110102</v>
          </cell>
          <cell r="B989" t="str">
            <v>ICA</v>
          </cell>
          <cell r="C989" t="str">
            <v>ICA</v>
          </cell>
          <cell r="D989" t="str">
            <v>LA TINGUIÑA</v>
          </cell>
          <cell r="E989" t="str">
            <v>CPB</v>
          </cell>
          <cell r="F989">
            <v>988</v>
          </cell>
        </row>
        <row r="990">
          <cell r="A990" t="str">
            <v>110103</v>
          </cell>
          <cell r="B990" t="str">
            <v>ICA</v>
          </cell>
          <cell r="C990" t="str">
            <v>ICA</v>
          </cell>
          <cell r="D990" t="str">
            <v>LOS AQUIJES</v>
          </cell>
          <cell r="E990" t="str">
            <v>CPB</v>
          </cell>
          <cell r="F990">
            <v>989</v>
          </cell>
        </row>
        <row r="991">
          <cell r="A991" t="str">
            <v>110104</v>
          </cell>
          <cell r="B991" t="str">
            <v>ICA</v>
          </cell>
          <cell r="C991" t="str">
            <v>ICA</v>
          </cell>
          <cell r="D991" t="str">
            <v>OCUCAJE</v>
          </cell>
          <cell r="E991" t="str">
            <v>No CP, menos de 500 VVUU</v>
          </cell>
          <cell r="F991">
            <v>990</v>
          </cell>
        </row>
        <row r="992">
          <cell r="A992" t="str">
            <v>110105</v>
          </cell>
          <cell r="B992" t="str">
            <v>ICA</v>
          </cell>
          <cell r="C992" t="str">
            <v>ICA</v>
          </cell>
          <cell r="D992" t="str">
            <v>PACHACUTEC</v>
          </cell>
          <cell r="E992" t="str">
            <v>CPB</v>
          </cell>
          <cell r="F992">
            <v>991</v>
          </cell>
        </row>
        <row r="993">
          <cell r="A993" t="str">
            <v>110106</v>
          </cell>
          <cell r="B993" t="str">
            <v>ICA</v>
          </cell>
          <cell r="C993" t="str">
            <v>ICA</v>
          </cell>
          <cell r="D993" t="str">
            <v>PARCONA</v>
          </cell>
          <cell r="E993" t="str">
            <v>CPB</v>
          </cell>
          <cell r="F993">
            <v>992</v>
          </cell>
        </row>
        <row r="994">
          <cell r="A994" t="str">
            <v>110107</v>
          </cell>
          <cell r="B994" t="str">
            <v>ICA</v>
          </cell>
          <cell r="C994" t="str">
            <v>ICA</v>
          </cell>
          <cell r="D994" t="str">
            <v>PUEBLO NUEVO</v>
          </cell>
          <cell r="E994" t="str">
            <v>No CP, más de 500 VVUU</v>
          </cell>
          <cell r="F994">
            <v>993</v>
          </cell>
        </row>
        <row r="995">
          <cell r="A995" t="str">
            <v>110108</v>
          </cell>
          <cell r="B995" t="str">
            <v>ICA</v>
          </cell>
          <cell r="C995" t="str">
            <v>ICA</v>
          </cell>
          <cell r="D995" t="str">
            <v>SALAS</v>
          </cell>
          <cell r="E995" t="str">
            <v>CPB</v>
          </cell>
          <cell r="F995">
            <v>994</v>
          </cell>
        </row>
        <row r="996">
          <cell r="A996" t="str">
            <v>110109</v>
          </cell>
          <cell r="B996" t="str">
            <v>ICA</v>
          </cell>
          <cell r="C996" t="str">
            <v>ICA</v>
          </cell>
          <cell r="D996" t="str">
            <v>SAN JOSE DE LOS MOLINOS</v>
          </cell>
          <cell r="E996" t="str">
            <v>CPB</v>
          </cell>
          <cell r="F996">
            <v>995</v>
          </cell>
        </row>
        <row r="997">
          <cell r="A997" t="str">
            <v>110110</v>
          </cell>
          <cell r="B997" t="str">
            <v>ICA</v>
          </cell>
          <cell r="C997" t="str">
            <v>ICA</v>
          </cell>
          <cell r="D997" t="str">
            <v>SAN JUAN BAUTISTA</v>
          </cell>
          <cell r="E997" t="str">
            <v>CPB</v>
          </cell>
          <cell r="F997">
            <v>996</v>
          </cell>
        </row>
        <row r="998">
          <cell r="A998" t="str">
            <v>110111</v>
          </cell>
          <cell r="B998" t="str">
            <v>ICA</v>
          </cell>
          <cell r="C998" t="str">
            <v>ICA</v>
          </cell>
          <cell r="D998" t="str">
            <v>SANTIAGO</v>
          </cell>
          <cell r="E998" t="str">
            <v>CPB</v>
          </cell>
          <cell r="F998">
            <v>997</v>
          </cell>
        </row>
        <row r="999">
          <cell r="A999" t="str">
            <v>110112</v>
          </cell>
          <cell r="B999" t="str">
            <v>ICA</v>
          </cell>
          <cell r="C999" t="str">
            <v>ICA</v>
          </cell>
          <cell r="D999" t="str">
            <v>SUBTANJALLA</v>
          </cell>
          <cell r="E999" t="str">
            <v>CPB</v>
          </cell>
          <cell r="F999">
            <v>998</v>
          </cell>
        </row>
        <row r="1000">
          <cell r="A1000" t="str">
            <v>110113</v>
          </cell>
          <cell r="B1000" t="str">
            <v>ICA</v>
          </cell>
          <cell r="C1000" t="str">
            <v>ICA</v>
          </cell>
          <cell r="D1000" t="str">
            <v>TATE</v>
          </cell>
          <cell r="E1000" t="str">
            <v>CPB</v>
          </cell>
          <cell r="F1000">
            <v>999</v>
          </cell>
        </row>
        <row r="1001">
          <cell r="A1001" t="str">
            <v>110114</v>
          </cell>
          <cell r="B1001" t="str">
            <v>ICA</v>
          </cell>
          <cell r="C1001" t="str">
            <v>ICA</v>
          </cell>
          <cell r="D1001" t="str">
            <v>YAUCA DEL ROSARIO</v>
          </cell>
          <cell r="E1001" t="str">
            <v>No CP, menos de 500 VVUU</v>
          </cell>
          <cell r="F1001">
            <v>1000</v>
          </cell>
        </row>
        <row r="1002">
          <cell r="A1002" t="str">
            <v>110201</v>
          </cell>
          <cell r="B1002" t="str">
            <v>ICA</v>
          </cell>
          <cell r="C1002" t="str">
            <v>CHINCHA</v>
          </cell>
          <cell r="D1002" t="str">
            <v>CHINCHA ALTA</v>
          </cell>
          <cell r="E1002" t="str">
            <v>CPB</v>
          </cell>
          <cell r="F1002">
            <v>1001</v>
          </cell>
        </row>
        <row r="1003">
          <cell r="A1003" t="str">
            <v>110202</v>
          </cell>
          <cell r="B1003" t="str">
            <v>ICA</v>
          </cell>
          <cell r="C1003" t="str">
            <v>CHINCHA</v>
          </cell>
          <cell r="D1003" t="str">
            <v>ALTO LARAN</v>
          </cell>
          <cell r="E1003" t="str">
            <v>CPB</v>
          </cell>
          <cell r="F1003">
            <v>1002</v>
          </cell>
        </row>
        <row r="1004">
          <cell r="A1004" t="str">
            <v>110203</v>
          </cell>
          <cell r="B1004" t="str">
            <v>ICA</v>
          </cell>
          <cell r="C1004" t="str">
            <v>CHINCHA</v>
          </cell>
          <cell r="D1004" t="str">
            <v>CHAVIN</v>
          </cell>
          <cell r="E1004" t="str">
            <v>No CP, menos de 500 VVUU</v>
          </cell>
          <cell r="F1004">
            <v>1003</v>
          </cell>
        </row>
        <row r="1005">
          <cell r="A1005" t="str">
            <v>110204</v>
          </cell>
          <cell r="B1005" t="str">
            <v>ICA</v>
          </cell>
          <cell r="C1005" t="str">
            <v>CHINCHA</v>
          </cell>
          <cell r="D1005" t="str">
            <v>CHINCHA BAJA</v>
          </cell>
          <cell r="E1005" t="str">
            <v>No CP, más de 500 VVUU</v>
          </cell>
          <cell r="F1005">
            <v>1004</v>
          </cell>
        </row>
        <row r="1006">
          <cell r="A1006" t="str">
            <v>110205</v>
          </cell>
          <cell r="B1006" t="str">
            <v>ICA</v>
          </cell>
          <cell r="C1006" t="str">
            <v>CHINCHA</v>
          </cell>
          <cell r="D1006" t="str">
            <v>EL CARMEN</v>
          </cell>
          <cell r="E1006" t="str">
            <v>No CP, más de 500 VVUU</v>
          </cell>
          <cell r="F1006">
            <v>1005</v>
          </cell>
        </row>
        <row r="1007">
          <cell r="A1007" t="str">
            <v>110206</v>
          </cell>
          <cell r="B1007" t="str">
            <v>ICA</v>
          </cell>
          <cell r="C1007" t="str">
            <v>CHINCHA</v>
          </cell>
          <cell r="D1007" t="str">
            <v>GROCIO PRADO</v>
          </cell>
          <cell r="E1007" t="str">
            <v>CPB</v>
          </cell>
          <cell r="F1007">
            <v>1006</v>
          </cell>
        </row>
        <row r="1008">
          <cell r="A1008" t="str">
            <v>110207</v>
          </cell>
          <cell r="B1008" t="str">
            <v>ICA</v>
          </cell>
          <cell r="C1008" t="str">
            <v>CHINCHA</v>
          </cell>
          <cell r="D1008" t="str">
            <v>PUEBLO NUEVO</v>
          </cell>
          <cell r="E1008" t="str">
            <v>CPB</v>
          </cell>
          <cell r="F1008">
            <v>1007</v>
          </cell>
        </row>
        <row r="1009">
          <cell r="A1009" t="str">
            <v>110208</v>
          </cell>
          <cell r="B1009" t="str">
            <v>ICA</v>
          </cell>
          <cell r="C1009" t="str">
            <v>CHINCHA</v>
          </cell>
          <cell r="D1009" t="str">
            <v>SAN JUAN DE YANAC</v>
          </cell>
          <cell r="E1009" t="str">
            <v>No CP, menos de 500 VVUU</v>
          </cell>
          <cell r="F1009">
            <v>1008</v>
          </cell>
        </row>
        <row r="1010">
          <cell r="A1010" t="str">
            <v>110209</v>
          </cell>
          <cell r="B1010" t="str">
            <v>ICA</v>
          </cell>
          <cell r="C1010" t="str">
            <v>CHINCHA</v>
          </cell>
          <cell r="D1010" t="str">
            <v>SAN PEDRO DE HUACARPANA</v>
          </cell>
          <cell r="E1010" t="str">
            <v>No CP, menos de 500 VVUU</v>
          </cell>
          <cell r="F1010">
            <v>1009</v>
          </cell>
        </row>
        <row r="1011">
          <cell r="A1011" t="str">
            <v>110210</v>
          </cell>
          <cell r="B1011" t="str">
            <v>ICA</v>
          </cell>
          <cell r="C1011" t="str">
            <v>CHINCHA</v>
          </cell>
          <cell r="D1011" t="str">
            <v>SUNAMPE</v>
          </cell>
          <cell r="E1011" t="str">
            <v>CPB</v>
          </cell>
          <cell r="F1011">
            <v>1010</v>
          </cell>
        </row>
        <row r="1012">
          <cell r="A1012" t="str">
            <v>110211</v>
          </cell>
          <cell r="B1012" t="str">
            <v>ICA</v>
          </cell>
          <cell r="C1012" t="str">
            <v>CHINCHA</v>
          </cell>
          <cell r="D1012" t="str">
            <v>TAMBO DE MORA</v>
          </cell>
          <cell r="E1012" t="str">
            <v>CPB</v>
          </cell>
          <cell r="F1012">
            <v>1011</v>
          </cell>
        </row>
        <row r="1013">
          <cell r="A1013" t="str">
            <v>110301</v>
          </cell>
          <cell r="B1013" t="str">
            <v>ICA</v>
          </cell>
          <cell r="C1013" t="str">
            <v>NAZCA</v>
          </cell>
          <cell r="D1013" t="str">
            <v>NAZCA</v>
          </cell>
          <cell r="E1013" t="str">
            <v>CPB</v>
          </cell>
          <cell r="F1013">
            <v>1012</v>
          </cell>
        </row>
        <row r="1014">
          <cell r="A1014" t="str">
            <v>110302</v>
          </cell>
          <cell r="B1014" t="str">
            <v>ICA</v>
          </cell>
          <cell r="C1014" t="str">
            <v>NAZCA</v>
          </cell>
          <cell r="D1014" t="str">
            <v>CHANGUILLO</v>
          </cell>
          <cell r="E1014" t="str">
            <v>No CP, menos de 500 VVUU</v>
          </cell>
          <cell r="F1014">
            <v>1013</v>
          </cell>
        </row>
        <row r="1015">
          <cell r="A1015" t="str">
            <v>110303</v>
          </cell>
          <cell r="B1015" t="str">
            <v>ICA</v>
          </cell>
          <cell r="C1015" t="str">
            <v>NAZCA</v>
          </cell>
          <cell r="D1015" t="str">
            <v>EL INGENIO</v>
          </cell>
          <cell r="E1015" t="str">
            <v>No CP, menos de 500 VVUU</v>
          </cell>
          <cell r="F1015">
            <v>1014</v>
          </cell>
        </row>
        <row r="1016">
          <cell r="A1016" t="str">
            <v>110304</v>
          </cell>
          <cell r="B1016" t="str">
            <v>ICA</v>
          </cell>
          <cell r="C1016" t="str">
            <v>NAZCA</v>
          </cell>
          <cell r="D1016" t="str">
            <v>MARCONA</v>
          </cell>
          <cell r="E1016" t="str">
            <v>No CP, más de 500 VVUU</v>
          </cell>
          <cell r="F1016">
            <v>1015</v>
          </cell>
        </row>
        <row r="1017">
          <cell r="A1017" t="str">
            <v>110305</v>
          </cell>
          <cell r="B1017" t="str">
            <v>ICA</v>
          </cell>
          <cell r="C1017" t="str">
            <v>NAZCA</v>
          </cell>
          <cell r="D1017" t="str">
            <v>VISTA ALEGRE</v>
          </cell>
          <cell r="E1017" t="str">
            <v>CPB</v>
          </cell>
          <cell r="F1017">
            <v>1016</v>
          </cell>
        </row>
        <row r="1018">
          <cell r="A1018" t="str">
            <v>110401</v>
          </cell>
          <cell r="B1018" t="str">
            <v>ICA</v>
          </cell>
          <cell r="C1018" t="str">
            <v>PALPA</v>
          </cell>
          <cell r="D1018" t="str">
            <v>PALPA</v>
          </cell>
          <cell r="E1018" t="str">
            <v>No CP, más de 500 VVUU</v>
          </cell>
          <cell r="F1018">
            <v>1017</v>
          </cell>
        </row>
        <row r="1019">
          <cell r="A1019" t="str">
            <v>110402</v>
          </cell>
          <cell r="B1019" t="str">
            <v>ICA</v>
          </cell>
          <cell r="C1019" t="str">
            <v>PALPA</v>
          </cell>
          <cell r="D1019" t="str">
            <v>LLIPATA</v>
          </cell>
          <cell r="E1019" t="str">
            <v>No CP, menos de 500 VVUU</v>
          </cell>
          <cell r="F1019">
            <v>1018</v>
          </cell>
        </row>
        <row r="1020">
          <cell r="A1020" t="str">
            <v>110403</v>
          </cell>
          <cell r="B1020" t="str">
            <v>ICA</v>
          </cell>
          <cell r="C1020" t="str">
            <v>PALPA</v>
          </cell>
          <cell r="D1020" t="str">
            <v>RIO GRANDE</v>
          </cell>
          <cell r="E1020" t="str">
            <v>No CP, menos de 500 VVUU</v>
          </cell>
          <cell r="F1020">
            <v>1019</v>
          </cell>
        </row>
        <row r="1021">
          <cell r="A1021" t="str">
            <v>110404</v>
          </cell>
          <cell r="B1021" t="str">
            <v>ICA</v>
          </cell>
          <cell r="C1021" t="str">
            <v>PALPA</v>
          </cell>
          <cell r="D1021" t="str">
            <v>SANTA CRUZ</v>
          </cell>
          <cell r="E1021" t="str">
            <v>No CP, menos de 500 VVUU</v>
          </cell>
          <cell r="F1021">
            <v>1020</v>
          </cell>
        </row>
        <row r="1022">
          <cell r="A1022" t="str">
            <v>110405</v>
          </cell>
          <cell r="B1022" t="str">
            <v>ICA</v>
          </cell>
          <cell r="C1022" t="str">
            <v>PALPA</v>
          </cell>
          <cell r="D1022" t="str">
            <v>TIBILLO</v>
          </cell>
          <cell r="E1022" t="str">
            <v>No CP, menos de 500 VVUU</v>
          </cell>
          <cell r="F1022">
            <v>1021</v>
          </cell>
        </row>
        <row r="1023">
          <cell r="A1023" t="str">
            <v>110501</v>
          </cell>
          <cell r="B1023" t="str">
            <v>ICA</v>
          </cell>
          <cell r="C1023" t="str">
            <v>PISCO</v>
          </cell>
          <cell r="D1023" t="str">
            <v>PISCO</v>
          </cell>
          <cell r="E1023" t="str">
            <v>CPB</v>
          </cell>
          <cell r="F1023">
            <v>1022</v>
          </cell>
        </row>
        <row r="1024">
          <cell r="A1024" t="str">
            <v>110502</v>
          </cell>
          <cell r="B1024" t="str">
            <v>ICA</v>
          </cell>
          <cell r="C1024" t="str">
            <v>PISCO</v>
          </cell>
          <cell r="D1024" t="str">
            <v>HUANCANO</v>
          </cell>
          <cell r="E1024" t="str">
            <v>No CP, menos de 500 VVUU</v>
          </cell>
          <cell r="F1024">
            <v>1023</v>
          </cell>
        </row>
        <row r="1025">
          <cell r="A1025" t="str">
            <v>110503</v>
          </cell>
          <cell r="B1025" t="str">
            <v>ICA</v>
          </cell>
          <cell r="C1025" t="str">
            <v>PISCO</v>
          </cell>
          <cell r="D1025" t="str">
            <v>HUMAY</v>
          </cell>
          <cell r="E1025" t="str">
            <v>No CP, más de 500 VVUU</v>
          </cell>
          <cell r="F1025">
            <v>1024</v>
          </cell>
        </row>
        <row r="1026">
          <cell r="A1026" t="str">
            <v>110504</v>
          </cell>
          <cell r="B1026" t="str">
            <v>ICA</v>
          </cell>
          <cell r="C1026" t="str">
            <v>PISCO</v>
          </cell>
          <cell r="D1026" t="str">
            <v>INDEPENDENCIA</v>
          </cell>
          <cell r="E1026" t="str">
            <v>No CP, más de 500 VVUU</v>
          </cell>
          <cell r="F1026">
            <v>1025</v>
          </cell>
        </row>
        <row r="1027">
          <cell r="A1027" t="str">
            <v>110505</v>
          </cell>
          <cell r="B1027" t="str">
            <v>ICA</v>
          </cell>
          <cell r="C1027" t="str">
            <v>PISCO</v>
          </cell>
          <cell r="D1027" t="str">
            <v>PARACAS</v>
          </cell>
          <cell r="E1027" t="str">
            <v>No CP, más de 500 VVUU</v>
          </cell>
          <cell r="F1027">
            <v>1026</v>
          </cell>
        </row>
        <row r="1028">
          <cell r="A1028" t="str">
            <v>110506</v>
          </cell>
          <cell r="B1028" t="str">
            <v>ICA</v>
          </cell>
          <cell r="C1028" t="str">
            <v>PISCO</v>
          </cell>
          <cell r="D1028" t="str">
            <v>SAN ANDRES</v>
          </cell>
          <cell r="E1028" t="str">
            <v>CPB</v>
          </cell>
          <cell r="F1028">
            <v>1027</v>
          </cell>
        </row>
        <row r="1029">
          <cell r="A1029" t="str">
            <v>110507</v>
          </cell>
          <cell r="B1029" t="str">
            <v>ICA</v>
          </cell>
          <cell r="C1029" t="str">
            <v>PISCO</v>
          </cell>
          <cell r="D1029" t="str">
            <v>SAN CLEMENTE</v>
          </cell>
          <cell r="E1029" t="str">
            <v>CPB</v>
          </cell>
          <cell r="F1029">
            <v>1028</v>
          </cell>
        </row>
        <row r="1030">
          <cell r="A1030" t="str">
            <v>110508</v>
          </cell>
          <cell r="B1030" t="str">
            <v>ICA</v>
          </cell>
          <cell r="C1030" t="str">
            <v>PISCO</v>
          </cell>
          <cell r="D1030" t="str">
            <v>TUPAC AMARU INCA</v>
          </cell>
          <cell r="E1030" t="str">
            <v>CPB</v>
          </cell>
          <cell r="F1030">
            <v>1029</v>
          </cell>
        </row>
        <row r="1031">
          <cell r="A1031" t="str">
            <v>120101</v>
          </cell>
          <cell r="B1031" t="str">
            <v>JUNIN</v>
          </cell>
          <cell r="C1031" t="str">
            <v>HUANCAYO</v>
          </cell>
          <cell r="D1031" t="str">
            <v>HUANCAYO</v>
          </cell>
          <cell r="E1031" t="str">
            <v>CPB</v>
          </cell>
          <cell r="F1031">
            <v>1030</v>
          </cell>
        </row>
        <row r="1032">
          <cell r="A1032" t="str">
            <v>120104</v>
          </cell>
          <cell r="B1032" t="str">
            <v>JUNIN</v>
          </cell>
          <cell r="C1032" t="str">
            <v>HUANCAYO</v>
          </cell>
          <cell r="D1032" t="str">
            <v>CARHUACALLANGA</v>
          </cell>
          <cell r="E1032" t="str">
            <v>No CP, menos de 500 VVUU</v>
          </cell>
          <cell r="F1032">
            <v>1031</v>
          </cell>
        </row>
        <row r="1033">
          <cell r="A1033" t="str">
            <v>120105</v>
          </cell>
          <cell r="B1033" t="str">
            <v>JUNIN</v>
          </cell>
          <cell r="C1033" t="str">
            <v>HUANCAYO</v>
          </cell>
          <cell r="D1033" t="str">
            <v>CHACAPAMPA</v>
          </cell>
          <cell r="E1033" t="str">
            <v>No CP, menos de 500 VVUU</v>
          </cell>
          <cell r="F1033">
            <v>1032</v>
          </cell>
        </row>
        <row r="1034">
          <cell r="A1034" t="str">
            <v>120106</v>
          </cell>
          <cell r="B1034" t="str">
            <v>JUNIN</v>
          </cell>
          <cell r="C1034" t="str">
            <v>HUANCAYO</v>
          </cell>
          <cell r="D1034" t="str">
            <v>CHICCHE</v>
          </cell>
          <cell r="E1034" t="str">
            <v>No CP, menos de 500 VVUU</v>
          </cell>
          <cell r="F1034">
            <v>1033</v>
          </cell>
        </row>
        <row r="1035">
          <cell r="A1035" t="str">
            <v>120107</v>
          </cell>
          <cell r="B1035" t="str">
            <v>JUNIN</v>
          </cell>
          <cell r="C1035" t="str">
            <v>HUANCAYO</v>
          </cell>
          <cell r="D1035" t="str">
            <v>CHILCA</v>
          </cell>
          <cell r="E1035" t="str">
            <v>CPB</v>
          </cell>
          <cell r="F1035">
            <v>1034</v>
          </cell>
        </row>
        <row r="1036">
          <cell r="A1036" t="str">
            <v>120108</v>
          </cell>
          <cell r="B1036" t="str">
            <v>JUNIN</v>
          </cell>
          <cell r="C1036" t="str">
            <v>HUANCAYO</v>
          </cell>
          <cell r="D1036" t="str">
            <v>CHONGOS ALTO</v>
          </cell>
          <cell r="E1036" t="str">
            <v>No CP, más de 500 VVUU</v>
          </cell>
          <cell r="F1036">
            <v>1035</v>
          </cell>
        </row>
        <row r="1037">
          <cell r="A1037" t="str">
            <v>120111</v>
          </cell>
          <cell r="B1037" t="str">
            <v>JUNIN</v>
          </cell>
          <cell r="C1037" t="str">
            <v>HUANCAYO</v>
          </cell>
          <cell r="D1037" t="str">
            <v>CHUPURO</v>
          </cell>
          <cell r="E1037" t="str">
            <v>No CP, menos de 500 VVUU</v>
          </cell>
          <cell r="F1037">
            <v>1036</v>
          </cell>
        </row>
        <row r="1038">
          <cell r="A1038" t="str">
            <v>120112</v>
          </cell>
          <cell r="B1038" t="str">
            <v>JUNIN</v>
          </cell>
          <cell r="C1038" t="str">
            <v>HUANCAYO</v>
          </cell>
          <cell r="D1038" t="str">
            <v>COLCA</v>
          </cell>
          <cell r="E1038" t="str">
            <v>No CP, menos de 500 VVUU</v>
          </cell>
          <cell r="F1038">
            <v>1037</v>
          </cell>
        </row>
        <row r="1039">
          <cell r="A1039" t="str">
            <v>120113</v>
          </cell>
          <cell r="B1039" t="str">
            <v>JUNIN</v>
          </cell>
          <cell r="C1039" t="str">
            <v>HUANCAYO</v>
          </cell>
          <cell r="D1039" t="str">
            <v>CULLHUAS</v>
          </cell>
          <cell r="E1039" t="str">
            <v>No CP, menos de 500 VVUU</v>
          </cell>
          <cell r="F1039">
            <v>1038</v>
          </cell>
        </row>
        <row r="1040">
          <cell r="A1040" t="str">
            <v>120114</v>
          </cell>
          <cell r="B1040" t="str">
            <v>JUNIN</v>
          </cell>
          <cell r="C1040" t="str">
            <v>HUANCAYO</v>
          </cell>
          <cell r="D1040" t="str">
            <v>EL TAMBO</v>
          </cell>
          <cell r="E1040" t="str">
            <v>CPB</v>
          </cell>
          <cell r="F1040">
            <v>1039</v>
          </cell>
        </row>
        <row r="1041">
          <cell r="A1041" t="str">
            <v>120116</v>
          </cell>
          <cell r="B1041" t="str">
            <v>JUNIN</v>
          </cell>
          <cell r="C1041" t="str">
            <v>HUANCAYO</v>
          </cell>
          <cell r="D1041" t="str">
            <v>HUACRAPUQUIO</v>
          </cell>
          <cell r="E1041" t="str">
            <v>No CP, más de 500 VVUU</v>
          </cell>
          <cell r="F1041">
            <v>1040</v>
          </cell>
        </row>
        <row r="1042">
          <cell r="A1042" t="str">
            <v>120117</v>
          </cell>
          <cell r="B1042" t="str">
            <v>JUNIN</v>
          </cell>
          <cell r="C1042" t="str">
            <v>HUANCAYO</v>
          </cell>
          <cell r="D1042" t="str">
            <v>HUALHUAS</v>
          </cell>
          <cell r="E1042" t="str">
            <v>No CP, más de 500 VVUU</v>
          </cell>
          <cell r="F1042">
            <v>1041</v>
          </cell>
        </row>
        <row r="1043">
          <cell r="A1043" t="str">
            <v>120119</v>
          </cell>
          <cell r="B1043" t="str">
            <v>JUNIN</v>
          </cell>
          <cell r="C1043" t="str">
            <v>HUANCAYO</v>
          </cell>
          <cell r="D1043" t="str">
            <v>HUANCAN</v>
          </cell>
          <cell r="E1043" t="str">
            <v>CPB</v>
          </cell>
          <cell r="F1043">
            <v>1042</v>
          </cell>
        </row>
        <row r="1044">
          <cell r="A1044" t="str">
            <v>120120</v>
          </cell>
          <cell r="B1044" t="str">
            <v>JUNIN</v>
          </cell>
          <cell r="C1044" t="str">
            <v>HUANCAYO</v>
          </cell>
          <cell r="D1044" t="str">
            <v>HUASICANCHA</v>
          </cell>
          <cell r="E1044" t="str">
            <v>No CP, menos de 500 VVUU</v>
          </cell>
          <cell r="F1044">
            <v>1043</v>
          </cell>
        </row>
        <row r="1045">
          <cell r="A1045" t="str">
            <v>120121</v>
          </cell>
          <cell r="B1045" t="str">
            <v>JUNIN</v>
          </cell>
          <cell r="C1045" t="str">
            <v>HUANCAYO</v>
          </cell>
          <cell r="D1045" t="str">
            <v>HUAYUCACHI</v>
          </cell>
          <cell r="E1045" t="str">
            <v>CPB</v>
          </cell>
          <cell r="F1045">
            <v>1044</v>
          </cell>
        </row>
        <row r="1046">
          <cell r="A1046" t="str">
            <v>120122</v>
          </cell>
          <cell r="B1046" t="str">
            <v>JUNIN</v>
          </cell>
          <cell r="C1046" t="str">
            <v>HUANCAYO</v>
          </cell>
          <cell r="D1046" t="str">
            <v>INGENIO</v>
          </cell>
          <cell r="E1046" t="str">
            <v>No CP, menos de 500 VVUU</v>
          </cell>
          <cell r="F1046">
            <v>1045</v>
          </cell>
        </row>
        <row r="1047">
          <cell r="A1047" t="str">
            <v>120124</v>
          </cell>
          <cell r="B1047" t="str">
            <v>JUNIN</v>
          </cell>
          <cell r="C1047" t="str">
            <v>HUANCAYO</v>
          </cell>
          <cell r="D1047" t="str">
            <v>PARIAHUANCA</v>
          </cell>
          <cell r="E1047" t="str">
            <v>No CP, menos de 500 VVUU</v>
          </cell>
          <cell r="F1047">
            <v>1046</v>
          </cell>
        </row>
        <row r="1048">
          <cell r="A1048" t="str">
            <v>120125</v>
          </cell>
          <cell r="B1048" t="str">
            <v>JUNIN</v>
          </cell>
          <cell r="C1048" t="str">
            <v>HUANCAYO</v>
          </cell>
          <cell r="D1048" t="str">
            <v>PILCOMAYO</v>
          </cell>
          <cell r="E1048" t="str">
            <v>CPB</v>
          </cell>
          <cell r="F1048">
            <v>1047</v>
          </cell>
        </row>
        <row r="1049">
          <cell r="A1049" t="str">
            <v>120126</v>
          </cell>
          <cell r="B1049" t="str">
            <v>JUNIN</v>
          </cell>
          <cell r="C1049" t="str">
            <v>HUANCAYO</v>
          </cell>
          <cell r="D1049" t="str">
            <v>PUCARA</v>
          </cell>
          <cell r="E1049" t="str">
            <v>No CP, más de 500 VVUU</v>
          </cell>
          <cell r="F1049">
            <v>1048</v>
          </cell>
        </row>
        <row r="1050">
          <cell r="A1050" t="str">
            <v>120127</v>
          </cell>
          <cell r="B1050" t="str">
            <v>JUNIN</v>
          </cell>
          <cell r="C1050" t="str">
            <v>HUANCAYO</v>
          </cell>
          <cell r="D1050" t="str">
            <v>QUICHUAY</v>
          </cell>
          <cell r="E1050" t="str">
            <v>No CP, menos de 500 VVUU</v>
          </cell>
          <cell r="F1050">
            <v>1049</v>
          </cell>
        </row>
        <row r="1051">
          <cell r="A1051" t="str">
            <v>120128</v>
          </cell>
          <cell r="B1051" t="str">
            <v>JUNIN</v>
          </cell>
          <cell r="C1051" t="str">
            <v>HUANCAYO</v>
          </cell>
          <cell r="D1051" t="str">
            <v>QUILCAS</v>
          </cell>
          <cell r="E1051" t="str">
            <v>No CP, más de 500 VVUU</v>
          </cell>
          <cell r="F1051">
            <v>1050</v>
          </cell>
        </row>
        <row r="1052">
          <cell r="A1052" t="str">
            <v>120129</v>
          </cell>
          <cell r="B1052" t="str">
            <v>JUNIN</v>
          </cell>
          <cell r="C1052" t="str">
            <v>HUANCAYO</v>
          </cell>
          <cell r="D1052" t="str">
            <v>SAN AGUSTIN</v>
          </cell>
          <cell r="E1052" t="str">
            <v>CPB</v>
          </cell>
          <cell r="F1052">
            <v>1051</v>
          </cell>
        </row>
        <row r="1053">
          <cell r="A1053" t="str">
            <v>120130</v>
          </cell>
          <cell r="B1053" t="str">
            <v>JUNIN</v>
          </cell>
          <cell r="C1053" t="str">
            <v>HUANCAYO</v>
          </cell>
          <cell r="D1053" t="str">
            <v>SAN JERONIMO DE TUNAN</v>
          </cell>
          <cell r="E1053" t="str">
            <v>CPB</v>
          </cell>
          <cell r="F1053">
            <v>1052</v>
          </cell>
        </row>
        <row r="1054">
          <cell r="A1054" t="str">
            <v>120132</v>
          </cell>
          <cell r="B1054" t="str">
            <v>JUNIN</v>
          </cell>
          <cell r="C1054" t="str">
            <v>HUANCAYO</v>
          </cell>
          <cell r="D1054" t="str">
            <v>SAÑO</v>
          </cell>
          <cell r="E1054" t="str">
            <v>CPB</v>
          </cell>
          <cell r="F1054">
            <v>1053</v>
          </cell>
        </row>
        <row r="1055">
          <cell r="A1055" t="str">
            <v>120133</v>
          </cell>
          <cell r="B1055" t="str">
            <v>JUNIN</v>
          </cell>
          <cell r="C1055" t="str">
            <v>HUANCAYO</v>
          </cell>
          <cell r="D1055" t="str">
            <v>SAPALLANGA</v>
          </cell>
          <cell r="E1055" t="str">
            <v>CPB</v>
          </cell>
          <cell r="F1055">
            <v>1054</v>
          </cell>
        </row>
        <row r="1056">
          <cell r="A1056" t="str">
            <v>120134</v>
          </cell>
          <cell r="B1056" t="str">
            <v>JUNIN</v>
          </cell>
          <cell r="C1056" t="str">
            <v>HUANCAYO</v>
          </cell>
          <cell r="D1056" t="str">
            <v>SICAYA</v>
          </cell>
          <cell r="E1056" t="str">
            <v>CPB</v>
          </cell>
          <cell r="F1056">
            <v>1055</v>
          </cell>
        </row>
        <row r="1057">
          <cell r="A1057" t="str">
            <v>120135</v>
          </cell>
          <cell r="B1057" t="str">
            <v>JUNIN</v>
          </cell>
          <cell r="C1057" t="str">
            <v>HUANCAYO</v>
          </cell>
          <cell r="D1057" t="str">
            <v>SANTO DOMINGO DE ACOBAMBA</v>
          </cell>
          <cell r="E1057" t="str">
            <v>No CP, menos de 500 VVUU</v>
          </cell>
          <cell r="F1057">
            <v>1056</v>
          </cell>
        </row>
        <row r="1058">
          <cell r="A1058" t="str">
            <v>120136</v>
          </cell>
          <cell r="B1058" t="str">
            <v>JUNIN</v>
          </cell>
          <cell r="C1058" t="str">
            <v>HUANCAYO</v>
          </cell>
          <cell r="D1058" t="str">
            <v>VIQUES</v>
          </cell>
          <cell r="E1058" t="str">
            <v>No CP, más de 500 VVUU</v>
          </cell>
          <cell r="F1058">
            <v>1057</v>
          </cell>
        </row>
        <row r="1059">
          <cell r="A1059" t="str">
            <v>120201</v>
          </cell>
          <cell r="B1059" t="str">
            <v>JUNIN</v>
          </cell>
          <cell r="C1059" t="str">
            <v>CONCEPCION</v>
          </cell>
          <cell r="D1059" t="str">
            <v>CONCEPCION</v>
          </cell>
          <cell r="E1059" t="str">
            <v>No CP, más de 500 VVUU</v>
          </cell>
          <cell r="F1059">
            <v>1058</v>
          </cell>
        </row>
        <row r="1060">
          <cell r="A1060" t="str">
            <v>120202</v>
          </cell>
          <cell r="B1060" t="str">
            <v>JUNIN</v>
          </cell>
          <cell r="C1060" t="str">
            <v>CONCEPCION</v>
          </cell>
          <cell r="D1060" t="str">
            <v>ACO</v>
          </cell>
          <cell r="E1060" t="str">
            <v>No CP, más de 500 VVUU</v>
          </cell>
          <cell r="F1060">
            <v>1059</v>
          </cell>
        </row>
        <row r="1061">
          <cell r="A1061" t="str">
            <v>120203</v>
          </cell>
          <cell r="B1061" t="str">
            <v>JUNIN</v>
          </cell>
          <cell r="C1061" t="str">
            <v>CONCEPCION</v>
          </cell>
          <cell r="D1061" t="str">
            <v>ANDAMARCA</v>
          </cell>
          <cell r="E1061" t="str">
            <v>No CP, menos de 500 VVUU</v>
          </cell>
          <cell r="F1061">
            <v>1060</v>
          </cell>
        </row>
        <row r="1062">
          <cell r="A1062" t="str">
            <v>120204</v>
          </cell>
          <cell r="B1062" t="str">
            <v>JUNIN</v>
          </cell>
          <cell r="C1062" t="str">
            <v>CONCEPCION</v>
          </cell>
          <cell r="D1062" t="str">
            <v>CHAMBARA</v>
          </cell>
          <cell r="E1062" t="str">
            <v>No CP, menos de 500 VVUU</v>
          </cell>
          <cell r="F1062">
            <v>1061</v>
          </cell>
        </row>
        <row r="1063">
          <cell r="A1063" t="str">
            <v>120205</v>
          </cell>
          <cell r="B1063" t="str">
            <v>JUNIN</v>
          </cell>
          <cell r="C1063" t="str">
            <v>CONCEPCION</v>
          </cell>
          <cell r="D1063" t="str">
            <v>COCHAS</v>
          </cell>
          <cell r="E1063" t="str">
            <v>No CP, menos de 500 VVUU</v>
          </cell>
          <cell r="F1063">
            <v>1062</v>
          </cell>
        </row>
        <row r="1064">
          <cell r="A1064" t="str">
            <v>120206</v>
          </cell>
          <cell r="B1064" t="str">
            <v>JUNIN</v>
          </cell>
          <cell r="C1064" t="str">
            <v>CONCEPCION</v>
          </cell>
          <cell r="D1064" t="str">
            <v>COMAS</v>
          </cell>
          <cell r="E1064" t="str">
            <v>No CP, menos de 500 VVUU</v>
          </cell>
          <cell r="F1064">
            <v>1063</v>
          </cell>
        </row>
        <row r="1065">
          <cell r="A1065" t="str">
            <v>120207</v>
          </cell>
          <cell r="B1065" t="str">
            <v>JUNIN</v>
          </cell>
          <cell r="C1065" t="str">
            <v>CONCEPCION</v>
          </cell>
          <cell r="D1065" t="str">
            <v>HEROINAS TOLEDO</v>
          </cell>
          <cell r="E1065" t="str">
            <v>No CP, menos de 500 VVUU</v>
          </cell>
          <cell r="F1065">
            <v>1064</v>
          </cell>
        </row>
        <row r="1066">
          <cell r="A1066" t="str">
            <v>120208</v>
          </cell>
          <cell r="B1066" t="str">
            <v>JUNIN</v>
          </cell>
          <cell r="C1066" t="str">
            <v>CONCEPCION</v>
          </cell>
          <cell r="D1066" t="str">
            <v>MANZANARES</v>
          </cell>
          <cell r="E1066" t="str">
            <v>No CP, menos de 500 VVUU</v>
          </cell>
          <cell r="F1066">
            <v>1065</v>
          </cell>
        </row>
        <row r="1067">
          <cell r="A1067" t="str">
            <v>120209</v>
          </cell>
          <cell r="B1067" t="str">
            <v>JUNIN</v>
          </cell>
          <cell r="C1067" t="str">
            <v>CONCEPCION</v>
          </cell>
          <cell r="D1067" t="str">
            <v>MARISCAL CASTILLA</v>
          </cell>
          <cell r="E1067" t="str">
            <v>No CP, menos de 500 VVUU</v>
          </cell>
          <cell r="F1067">
            <v>1066</v>
          </cell>
        </row>
        <row r="1068">
          <cell r="A1068" t="str">
            <v>120210</v>
          </cell>
          <cell r="B1068" t="str">
            <v>JUNIN</v>
          </cell>
          <cell r="C1068" t="str">
            <v>CONCEPCION</v>
          </cell>
          <cell r="D1068" t="str">
            <v>MATAHUASI</v>
          </cell>
          <cell r="E1068" t="str">
            <v>No CP, más de 500 VVUU</v>
          </cell>
          <cell r="F1068">
            <v>1067</v>
          </cell>
        </row>
        <row r="1069">
          <cell r="A1069" t="str">
            <v>120211</v>
          </cell>
          <cell r="B1069" t="str">
            <v>JUNIN</v>
          </cell>
          <cell r="C1069" t="str">
            <v>CONCEPCION</v>
          </cell>
          <cell r="D1069" t="str">
            <v>MITO</v>
          </cell>
          <cell r="E1069" t="str">
            <v>No CP, menos de 500 VVUU</v>
          </cell>
          <cell r="F1069">
            <v>1068</v>
          </cell>
        </row>
        <row r="1070">
          <cell r="A1070" t="str">
            <v>120212</v>
          </cell>
          <cell r="B1070" t="str">
            <v>JUNIN</v>
          </cell>
          <cell r="C1070" t="str">
            <v>CONCEPCION</v>
          </cell>
          <cell r="D1070" t="str">
            <v>NUEVE DE JULIO</v>
          </cell>
          <cell r="E1070" t="str">
            <v>No CP, menos de 500 VVUU</v>
          </cell>
          <cell r="F1070">
            <v>1069</v>
          </cell>
        </row>
        <row r="1071">
          <cell r="A1071" t="str">
            <v>120213</v>
          </cell>
          <cell r="B1071" t="str">
            <v>JUNIN</v>
          </cell>
          <cell r="C1071" t="str">
            <v>CONCEPCION</v>
          </cell>
          <cell r="D1071" t="str">
            <v>ORCOTUNA</v>
          </cell>
          <cell r="E1071" t="str">
            <v>No CP, más de 500 VVUU</v>
          </cell>
          <cell r="F1071">
            <v>1070</v>
          </cell>
        </row>
        <row r="1072">
          <cell r="A1072" t="str">
            <v>120214</v>
          </cell>
          <cell r="B1072" t="str">
            <v>JUNIN</v>
          </cell>
          <cell r="C1072" t="str">
            <v>CONCEPCION</v>
          </cell>
          <cell r="D1072" t="str">
            <v>SAN JOSE DE QUERO</v>
          </cell>
          <cell r="E1072" t="str">
            <v>No CP, más de 500 VVUU</v>
          </cell>
          <cell r="F1072">
            <v>1071</v>
          </cell>
        </row>
        <row r="1073">
          <cell r="A1073" t="str">
            <v>120215</v>
          </cell>
          <cell r="B1073" t="str">
            <v>JUNIN</v>
          </cell>
          <cell r="C1073" t="str">
            <v>CONCEPCION</v>
          </cell>
          <cell r="D1073" t="str">
            <v>SANTA ROSA DE OCOPA</v>
          </cell>
          <cell r="E1073" t="str">
            <v>No CP, más de 500 VVUU</v>
          </cell>
          <cell r="F1073">
            <v>1072</v>
          </cell>
        </row>
        <row r="1074">
          <cell r="A1074" t="str">
            <v>120301</v>
          </cell>
          <cell r="B1074" t="str">
            <v>JUNIN</v>
          </cell>
          <cell r="C1074" t="str">
            <v>CHANCHAMAYO</v>
          </cell>
          <cell r="D1074" t="str">
            <v>CHANCHAMAYO</v>
          </cell>
          <cell r="E1074" t="str">
            <v>CPB</v>
          </cell>
          <cell r="F1074">
            <v>1073</v>
          </cell>
        </row>
        <row r="1075">
          <cell r="A1075" t="str">
            <v>120302</v>
          </cell>
          <cell r="B1075" t="str">
            <v>JUNIN</v>
          </cell>
          <cell r="C1075" t="str">
            <v>CHANCHAMAYO</v>
          </cell>
          <cell r="D1075" t="str">
            <v>PERENE</v>
          </cell>
          <cell r="E1075" t="str">
            <v>No CP, más de 500 VVUU</v>
          </cell>
          <cell r="F1075">
            <v>1074</v>
          </cell>
        </row>
        <row r="1076">
          <cell r="A1076" t="str">
            <v>120303</v>
          </cell>
          <cell r="B1076" t="str">
            <v>JUNIN</v>
          </cell>
          <cell r="C1076" t="str">
            <v>CHANCHAMAYO</v>
          </cell>
          <cell r="D1076" t="str">
            <v>PICHANAQUI</v>
          </cell>
          <cell r="E1076" t="str">
            <v>No CP, más de 500 VVUU</v>
          </cell>
          <cell r="F1076">
            <v>1075</v>
          </cell>
        </row>
        <row r="1077">
          <cell r="A1077" t="str">
            <v>120304</v>
          </cell>
          <cell r="B1077" t="str">
            <v>JUNIN</v>
          </cell>
          <cell r="C1077" t="str">
            <v>CHANCHAMAYO</v>
          </cell>
          <cell r="D1077" t="str">
            <v>SAN LUIS DE SHUARO</v>
          </cell>
          <cell r="E1077" t="str">
            <v>No CP, menos de 500 VVUU</v>
          </cell>
          <cell r="F1077">
            <v>1076</v>
          </cell>
        </row>
        <row r="1078">
          <cell r="A1078" t="str">
            <v>120305</v>
          </cell>
          <cell r="B1078" t="str">
            <v>JUNIN</v>
          </cell>
          <cell r="C1078" t="str">
            <v>CHANCHAMAYO</v>
          </cell>
          <cell r="D1078" t="str">
            <v>SAN RAMON</v>
          </cell>
          <cell r="E1078" t="str">
            <v>No CP, más de 500 VVUU</v>
          </cell>
          <cell r="F1078">
            <v>1077</v>
          </cell>
        </row>
        <row r="1079">
          <cell r="A1079" t="str">
            <v>120306</v>
          </cell>
          <cell r="B1079" t="str">
            <v>JUNIN</v>
          </cell>
          <cell r="C1079" t="str">
            <v>CHANCHAMAYO</v>
          </cell>
          <cell r="D1079" t="str">
            <v>VITOC</v>
          </cell>
          <cell r="E1079" t="str">
            <v>No CP, menos de 500 VVUU</v>
          </cell>
          <cell r="F1079">
            <v>1078</v>
          </cell>
        </row>
        <row r="1080">
          <cell r="A1080" t="str">
            <v>120401</v>
          </cell>
          <cell r="B1080" t="str">
            <v>JUNIN</v>
          </cell>
          <cell r="C1080" t="str">
            <v>JAUJA</v>
          </cell>
          <cell r="D1080" t="str">
            <v>JAUJA</v>
          </cell>
          <cell r="E1080" t="str">
            <v>CPB</v>
          </cell>
          <cell r="F1080">
            <v>1079</v>
          </cell>
        </row>
        <row r="1081">
          <cell r="A1081" t="str">
            <v>120402</v>
          </cell>
          <cell r="B1081" t="str">
            <v>JUNIN</v>
          </cell>
          <cell r="C1081" t="str">
            <v>JAUJA</v>
          </cell>
          <cell r="D1081" t="str">
            <v>ACOLLA</v>
          </cell>
          <cell r="E1081" t="str">
            <v>No CP, más de 500 VVUU</v>
          </cell>
          <cell r="F1081">
            <v>1080</v>
          </cell>
        </row>
        <row r="1082">
          <cell r="A1082" t="str">
            <v>120403</v>
          </cell>
          <cell r="B1082" t="str">
            <v>JUNIN</v>
          </cell>
          <cell r="C1082" t="str">
            <v>JAUJA</v>
          </cell>
          <cell r="D1082" t="str">
            <v>APATA</v>
          </cell>
          <cell r="E1082" t="str">
            <v>No CP, menos de 500 VVUU</v>
          </cell>
          <cell r="F1082">
            <v>1081</v>
          </cell>
        </row>
        <row r="1083">
          <cell r="A1083" t="str">
            <v>120404</v>
          </cell>
          <cell r="B1083" t="str">
            <v>JUNIN</v>
          </cell>
          <cell r="C1083" t="str">
            <v>JAUJA</v>
          </cell>
          <cell r="D1083" t="str">
            <v>ATAURA</v>
          </cell>
          <cell r="E1083" t="str">
            <v>No CP, menos de 500 VVUU</v>
          </cell>
          <cell r="F1083">
            <v>1082</v>
          </cell>
        </row>
        <row r="1084">
          <cell r="A1084" t="str">
            <v>120405</v>
          </cell>
          <cell r="B1084" t="str">
            <v>JUNIN</v>
          </cell>
          <cell r="C1084" t="str">
            <v>JAUJA</v>
          </cell>
          <cell r="D1084" t="str">
            <v>CANCHAYLLO</v>
          </cell>
          <cell r="E1084" t="str">
            <v>No CP, menos de 500 VVUU</v>
          </cell>
          <cell r="F1084">
            <v>1083</v>
          </cell>
        </row>
        <row r="1085">
          <cell r="A1085" t="str">
            <v>120406</v>
          </cell>
          <cell r="B1085" t="str">
            <v>JUNIN</v>
          </cell>
          <cell r="C1085" t="str">
            <v>JAUJA</v>
          </cell>
          <cell r="D1085" t="str">
            <v>CURICACA</v>
          </cell>
          <cell r="E1085" t="str">
            <v>No CP, menos de 500 VVUU</v>
          </cell>
          <cell r="F1085">
            <v>1084</v>
          </cell>
        </row>
        <row r="1086">
          <cell r="A1086" t="str">
            <v>120407</v>
          </cell>
          <cell r="B1086" t="str">
            <v>JUNIN</v>
          </cell>
          <cell r="C1086" t="str">
            <v>JAUJA</v>
          </cell>
          <cell r="D1086" t="str">
            <v>EL MANTARO</v>
          </cell>
          <cell r="E1086" t="str">
            <v>No CP, más de 500 VVUU</v>
          </cell>
          <cell r="F1086">
            <v>1085</v>
          </cell>
        </row>
        <row r="1087">
          <cell r="A1087" t="str">
            <v>120408</v>
          </cell>
          <cell r="B1087" t="str">
            <v>JUNIN</v>
          </cell>
          <cell r="C1087" t="str">
            <v>JAUJA</v>
          </cell>
          <cell r="D1087" t="str">
            <v>HUAMALI</v>
          </cell>
          <cell r="E1087" t="str">
            <v>No CP, menos de 500 VVUU</v>
          </cell>
          <cell r="F1087">
            <v>1086</v>
          </cell>
        </row>
        <row r="1088">
          <cell r="A1088" t="str">
            <v>120409</v>
          </cell>
          <cell r="B1088" t="str">
            <v>JUNIN</v>
          </cell>
          <cell r="C1088" t="str">
            <v>JAUJA</v>
          </cell>
          <cell r="D1088" t="str">
            <v>HUARIPAMPA</v>
          </cell>
          <cell r="E1088" t="str">
            <v>No CP, menos de 500 VVUU</v>
          </cell>
          <cell r="F1088">
            <v>1087</v>
          </cell>
        </row>
        <row r="1089">
          <cell r="A1089" t="str">
            <v>120410</v>
          </cell>
          <cell r="B1089" t="str">
            <v>JUNIN</v>
          </cell>
          <cell r="C1089" t="str">
            <v>JAUJA</v>
          </cell>
          <cell r="D1089" t="str">
            <v>HUERTAS</v>
          </cell>
          <cell r="E1089" t="str">
            <v>No CP, menos de 500 VVUU</v>
          </cell>
          <cell r="F1089">
            <v>1088</v>
          </cell>
        </row>
        <row r="1090">
          <cell r="A1090" t="str">
            <v>120411</v>
          </cell>
          <cell r="B1090" t="str">
            <v>JUNIN</v>
          </cell>
          <cell r="C1090" t="str">
            <v>JAUJA</v>
          </cell>
          <cell r="D1090" t="str">
            <v>JANJAILLO</v>
          </cell>
          <cell r="E1090" t="str">
            <v>No CP, menos de 500 VVUU</v>
          </cell>
          <cell r="F1090">
            <v>1089</v>
          </cell>
        </row>
        <row r="1091">
          <cell r="A1091" t="str">
            <v>120412</v>
          </cell>
          <cell r="B1091" t="str">
            <v>JUNIN</v>
          </cell>
          <cell r="C1091" t="str">
            <v>JAUJA</v>
          </cell>
          <cell r="D1091" t="str">
            <v>JULCAN</v>
          </cell>
          <cell r="E1091" t="str">
            <v>No CP, menos de 500 VVUU</v>
          </cell>
          <cell r="F1091">
            <v>1090</v>
          </cell>
        </row>
        <row r="1092">
          <cell r="A1092" t="str">
            <v>120413</v>
          </cell>
          <cell r="B1092" t="str">
            <v>JUNIN</v>
          </cell>
          <cell r="C1092" t="str">
            <v>JAUJA</v>
          </cell>
          <cell r="D1092" t="str">
            <v>LEONOR ORDOÑEZ</v>
          </cell>
          <cell r="E1092" t="str">
            <v>No CP, menos de 500 VVUU</v>
          </cell>
          <cell r="F1092">
            <v>1091</v>
          </cell>
        </row>
        <row r="1093">
          <cell r="A1093" t="str">
            <v>120414</v>
          </cell>
          <cell r="B1093" t="str">
            <v>JUNIN</v>
          </cell>
          <cell r="C1093" t="str">
            <v>JAUJA</v>
          </cell>
          <cell r="D1093" t="str">
            <v>LLOCLLAPAMPA</v>
          </cell>
          <cell r="E1093" t="str">
            <v>No CP, menos de 500 VVUU</v>
          </cell>
          <cell r="F1093">
            <v>1092</v>
          </cell>
        </row>
        <row r="1094">
          <cell r="A1094" t="str">
            <v>120415</v>
          </cell>
          <cell r="B1094" t="str">
            <v>JUNIN</v>
          </cell>
          <cell r="C1094" t="str">
            <v>JAUJA</v>
          </cell>
          <cell r="D1094" t="str">
            <v>MARCO</v>
          </cell>
          <cell r="E1094" t="str">
            <v>No CP, más de 500 VVUU</v>
          </cell>
          <cell r="F1094">
            <v>1093</v>
          </cell>
        </row>
        <row r="1095">
          <cell r="A1095" t="str">
            <v>120416</v>
          </cell>
          <cell r="B1095" t="str">
            <v>JUNIN</v>
          </cell>
          <cell r="C1095" t="str">
            <v>JAUJA</v>
          </cell>
          <cell r="D1095" t="str">
            <v>MASMA</v>
          </cell>
          <cell r="E1095" t="str">
            <v>No CP, menos de 500 VVUU</v>
          </cell>
          <cell r="F1095">
            <v>1094</v>
          </cell>
        </row>
        <row r="1096">
          <cell r="A1096" t="str">
            <v>120417</v>
          </cell>
          <cell r="B1096" t="str">
            <v>JUNIN</v>
          </cell>
          <cell r="C1096" t="str">
            <v>JAUJA</v>
          </cell>
          <cell r="D1096" t="str">
            <v>MASMA CHICCHE</v>
          </cell>
          <cell r="E1096" t="str">
            <v>No CP, menos de 500 VVUU</v>
          </cell>
          <cell r="F1096">
            <v>1095</v>
          </cell>
        </row>
        <row r="1097">
          <cell r="A1097" t="str">
            <v>120418</v>
          </cell>
          <cell r="B1097" t="str">
            <v>JUNIN</v>
          </cell>
          <cell r="C1097" t="str">
            <v>JAUJA</v>
          </cell>
          <cell r="D1097" t="str">
            <v>MOLINOS</v>
          </cell>
          <cell r="E1097" t="str">
            <v>No CP, más de 500 VVUU</v>
          </cell>
          <cell r="F1097">
            <v>1096</v>
          </cell>
        </row>
        <row r="1098">
          <cell r="A1098" t="str">
            <v>120419</v>
          </cell>
          <cell r="B1098" t="str">
            <v>JUNIN</v>
          </cell>
          <cell r="C1098" t="str">
            <v>JAUJA</v>
          </cell>
          <cell r="D1098" t="str">
            <v>MONOBAMBA</v>
          </cell>
          <cell r="E1098" t="str">
            <v>No CP, menos de 500 VVUU</v>
          </cell>
          <cell r="F1098">
            <v>1097</v>
          </cell>
        </row>
        <row r="1099">
          <cell r="A1099" t="str">
            <v>120420</v>
          </cell>
          <cell r="B1099" t="str">
            <v>JUNIN</v>
          </cell>
          <cell r="C1099" t="str">
            <v>JAUJA</v>
          </cell>
          <cell r="D1099" t="str">
            <v>MUQUI</v>
          </cell>
          <cell r="E1099" t="str">
            <v>No CP, menos de 500 VVUU</v>
          </cell>
          <cell r="F1099">
            <v>1098</v>
          </cell>
        </row>
        <row r="1100">
          <cell r="A1100" t="str">
            <v>120421</v>
          </cell>
          <cell r="B1100" t="str">
            <v>JUNIN</v>
          </cell>
          <cell r="C1100" t="str">
            <v>JAUJA</v>
          </cell>
          <cell r="D1100" t="str">
            <v>MUQUIYAUYO</v>
          </cell>
          <cell r="E1100" t="str">
            <v>No CP, más de 500 VVUU</v>
          </cell>
          <cell r="F1100">
            <v>1099</v>
          </cell>
        </row>
        <row r="1101">
          <cell r="A1101" t="str">
            <v>120422</v>
          </cell>
          <cell r="B1101" t="str">
            <v>JUNIN</v>
          </cell>
          <cell r="C1101" t="str">
            <v>JAUJA</v>
          </cell>
          <cell r="D1101" t="str">
            <v>PACA</v>
          </cell>
          <cell r="E1101" t="str">
            <v>No CP, más de 500 VVUU</v>
          </cell>
          <cell r="F1101">
            <v>1100</v>
          </cell>
        </row>
        <row r="1102">
          <cell r="A1102" t="str">
            <v>120423</v>
          </cell>
          <cell r="B1102" t="str">
            <v>JUNIN</v>
          </cell>
          <cell r="C1102" t="str">
            <v>JAUJA</v>
          </cell>
          <cell r="D1102" t="str">
            <v>PACCHA</v>
          </cell>
          <cell r="E1102" t="str">
            <v>No CP, menos de 500 VVUU</v>
          </cell>
          <cell r="F1102">
            <v>1101</v>
          </cell>
        </row>
        <row r="1103">
          <cell r="A1103" t="str">
            <v>120424</v>
          </cell>
          <cell r="B1103" t="str">
            <v>JUNIN</v>
          </cell>
          <cell r="C1103" t="str">
            <v>JAUJA</v>
          </cell>
          <cell r="D1103" t="str">
            <v>PANCAN</v>
          </cell>
          <cell r="E1103" t="str">
            <v>No CP, menos de 500 VVUU</v>
          </cell>
          <cell r="F1103">
            <v>1102</v>
          </cell>
        </row>
        <row r="1104">
          <cell r="A1104" t="str">
            <v>120425</v>
          </cell>
          <cell r="B1104" t="str">
            <v>JUNIN</v>
          </cell>
          <cell r="C1104" t="str">
            <v>JAUJA</v>
          </cell>
          <cell r="D1104" t="str">
            <v>PARCO</v>
          </cell>
          <cell r="E1104" t="str">
            <v>No CP, más de 500 VVUU</v>
          </cell>
          <cell r="F1104">
            <v>1103</v>
          </cell>
        </row>
        <row r="1105">
          <cell r="A1105" t="str">
            <v>120426</v>
          </cell>
          <cell r="B1105" t="str">
            <v>JUNIN</v>
          </cell>
          <cell r="C1105" t="str">
            <v>JAUJA</v>
          </cell>
          <cell r="D1105" t="str">
            <v>POMACANCHA</v>
          </cell>
          <cell r="E1105" t="str">
            <v>No CP, menos de 500 VVUU</v>
          </cell>
          <cell r="F1105">
            <v>1104</v>
          </cell>
        </row>
        <row r="1106">
          <cell r="A1106" t="str">
            <v>120427</v>
          </cell>
          <cell r="B1106" t="str">
            <v>JUNIN</v>
          </cell>
          <cell r="C1106" t="str">
            <v>JAUJA</v>
          </cell>
          <cell r="D1106" t="str">
            <v>RICRAN</v>
          </cell>
          <cell r="E1106" t="str">
            <v>No CP, menos de 500 VVUU</v>
          </cell>
          <cell r="F1106">
            <v>1105</v>
          </cell>
        </row>
        <row r="1107">
          <cell r="A1107" t="str">
            <v>120428</v>
          </cell>
          <cell r="B1107" t="str">
            <v>JUNIN</v>
          </cell>
          <cell r="C1107" t="str">
            <v>JAUJA</v>
          </cell>
          <cell r="D1107" t="str">
            <v>SAN LORENZO</v>
          </cell>
          <cell r="E1107" t="str">
            <v>No CP, más de 500 VVUU</v>
          </cell>
          <cell r="F1107">
            <v>1106</v>
          </cell>
        </row>
        <row r="1108">
          <cell r="A1108" t="str">
            <v>120429</v>
          </cell>
          <cell r="B1108" t="str">
            <v>JUNIN</v>
          </cell>
          <cell r="C1108" t="str">
            <v>JAUJA</v>
          </cell>
          <cell r="D1108" t="str">
            <v>SAN PEDRO DE CHUNAN</v>
          </cell>
          <cell r="E1108" t="str">
            <v>No CP, menos de 500 VVUU</v>
          </cell>
          <cell r="F1108">
            <v>1107</v>
          </cell>
        </row>
        <row r="1109">
          <cell r="A1109" t="str">
            <v>120430</v>
          </cell>
          <cell r="B1109" t="str">
            <v>JUNIN</v>
          </cell>
          <cell r="C1109" t="str">
            <v>JAUJA</v>
          </cell>
          <cell r="D1109" t="str">
            <v>SAUSA</v>
          </cell>
          <cell r="E1109" t="str">
            <v>CPB</v>
          </cell>
          <cell r="F1109">
            <v>1108</v>
          </cell>
        </row>
        <row r="1110">
          <cell r="A1110" t="str">
            <v>120431</v>
          </cell>
          <cell r="B1110" t="str">
            <v>JUNIN</v>
          </cell>
          <cell r="C1110" t="str">
            <v>JAUJA</v>
          </cell>
          <cell r="D1110" t="str">
            <v>SINCOS</v>
          </cell>
          <cell r="E1110" t="str">
            <v>No CP, más de 500 VVUU</v>
          </cell>
          <cell r="F1110">
            <v>1109</v>
          </cell>
        </row>
        <row r="1111">
          <cell r="A1111" t="str">
            <v>120432</v>
          </cell>
          <cell r="B1111" t="str">
            <v>JUNIN</v>
          </cell>
          <cell r="C1111" t="str">
            <v>JAUJA</v>
          </cell>
          <cell r="D1111" t="str">
            <v>TUNAN MARCA</v>
          </cell>
          <cell r="E1111" t="str">
            <v>No CP, menos de 500 VVUU</v>
          </cell>
          <cell r="F1111">
            <v>1110</v>
          </cell>
        </row>
        <row r="1112">
          <cell r="A1112" t="str">
            <v>120433</v>
          </cell>
          <cell r="B1112" t="str">
            <v>JUNIN</v>
          </cell>
          <cell r="C1112" t="str">
            <v>JAUJA</v>
          </cell>
          <cell r="D1112" t="str">
            <v>YAULI</v>
          </cell>
          <cell r="E1112" t="str">
            <v>No CP, más de 500 VVUU</v>
          </cell>
          <cell r="F1112">
            <v>1111</v>
          </cell>
        </row>
        <row r="1113">
          <cell r="A1113" t="str">
            <v>120434</v>
          </cell>
          <cell r="B1113" t="str">
            <v>JUNIN</v>
          </cell>
          <cell r="C1113" t="str">
            <v>JAUJA</v>
          </cell>
          <cell r="D1113" t="str">
            <v>YAUYOS</v>
          </cell>
          <cell r="E1113" t="str">
            <v>CPB</v>
          </cell>
          <cell r="F1113">
            <v>1112</v>
          </cell>
        </row>
        <row r="1114">
          <cell r="A1114" t="str">
            <v>120501</v>
          </cell>
          <cell r="B1114" t="str">
            <v>JUNIN</v>
          </cell>
          <cell r="C1114" t="str">
            <v>JUNIN</v>
          </cell>
          <cell r="D1114" t="str">
            <v>JUNIN</v>
          </cell>
          <cell r="E1114" t="str">
            <v>No CP, más de 500 VVUU</v>
          </cell>
          <cell r="F1114">
            <v>1113</v>
          </cell>
        </row>
        <row r="1115">
          <cell r="A1115" t="str">
            <v>120502</v>
          </cell>
          <cell r="B1115" t="str">
            <v>JUNIN</v>
          </cell>
          <cell r="C1115" t="str">
            <v>JUNIN</v>
          </cell>
          <cell r="D1115" t="str">
            <v>CARHUAMAYO</v>
          </cell>
          <cell r="E1115" t="str">
            <v>No CP, más de 500 VVUU</v>
          </cell>
          <cell r="F1115">
            <v>1114</v>
          </cell>
        </row>
        <row r="1116">
          <cell r="A1116" t="str">
            <v>120503</v>
          </cell>
          <cell r="B1116" t="str">
            <v>JUNIN</v>
          </cell>
          <cell r="C1116" t="str">
            <v>JUNIN</v>
          </cell>
          <cell r="D1116" t="str">
            <v>ONDORES</v>
          </cell>
          <cell r="E1116" t="str">
            <v>No CP, menos de 500 VVUU</v>
          </cell>
          <cell r="F1116">
            <v>1115</v>
          </cell>
        </row>
        <row r="1117">
          <cell r="A1117" t="str">
            <v>120504</v>
          </cell>
          <cell r="B1117" t="str">
            <v>JUNIN</v>
          </cell>
          <cell r="C1117" t="str">
            <v>JUNIN</v>
          </cell>
          <cell r="D1117" t="str">
            <v>ULCUMAYO</v>
          </cell>
          <cell r="E1117" t="str">
            <v>No CP, más de 500 VVUU</v>
          </cell>
          <cell r="F1117">
            <v>1116</v>
          </cell>
        </row>
        <row r="1118">
          <cell r="A1118" t="str">
            <v>120601</v>
          </cell>
          <cell r="B1118" t="str">
            <v>JUNIN</v>
          </cell>
          <cell r="C1118" t="str">
            <v>SATIPO</v>
          </cell>
          <cell r="D1118" t="str">
            <v>SATIPO</v>
          </cell>
          <cell r="E1118" t="str">
            <v>No CP, más de 500 VVUU</v>
          </cell>
          <cell r="F1118">
            <v>1117</v>
          </cell>
        </row>
        <row r="1119">
          <cell r="A1119" t="str">
            <v>120602</v>
          </cell>
          <cell r="B1119" t="str">
            <v>JUNIN</v>
          </cell>
          <cell r="C1119" t="str">
            <v>SATIPO</v>
          </cell>
          <cell r="D1119" t="str">
            <v>COVIRIALI</v>
          </cell>
          <cell r="E1119" t="str">
            <v>No CP, menos de 500 VVUU</v>
          </cell>
          <cell r="F1119">
            <v>1118</v>
          </cell>
        </row>
        <row r="1120">
          <cell r="A1120" t="str">
            <v>120603</v>
          </cell>
          <cell r="B1120" t="str">
            <v>JUNIN</v>
          </cell>
          <cell r="C1120" t="str">
            <v>SATIPO</v>
          </cell>
          <cell r="D1120" t="str">
            <v>LLAYLLA</v>
          </cell>
          <cell r="E1120" t="str">
            <v>No CP, menos de 500 VVUU</v>
          </cell>
          <cell r="F1120">
            <v>1119</v>
          </cell>
        </row>
        <row r="1121">
          <cell r="A1121" t="str">
            <v>120604</v>
          </cell>
          <cell r="B1121" t="str">
            <v>JUNIN</v>
          </cell>
          <cell r="C1121" t="str">
            <v>SATIPO</v>
          </cell>
          <cell r="D1121" t="str">
            <v>MAZAMARI</v>
          </cell>
          <cell r="E1121" t="str">
            <v>No CP, más de 500 VVUU</v>
          </cell>
          <cell r="F1121">
            <v>1120</v>
          </cell>
        </row>
        <row r="1122">
          <cell r="A1122" t="str">
            <v>120605</v>
          </cell>
          <cell r="B1122" t="str">
            <v>JUNIN</v>
          </cell>
          <cell r="C1122" t="str">
            <v>SATIPO</v>
          </cell>
          <cell r="D1122" t="str">
            <v>PAMPA HERMOSA</v>
          </cell>
          <cell r="E1122" t="str">
            <v>No CP, menos de 500 VVUU</v>
          </cell>
          <cell r="F1122">
            <v>1121</v>
          </cell>
        </row>
        <row r="1123">
          <cell r="A1123" t="str">
            <v>120606</v>
          </cell>
          <cell r="B1123" t="str">
            <v>JUNIN</v>
          </cell>
          <cell r="C1123" t="str">
            <v>SATIPO</v>
          </cell>
          <cell r="D1123" t="str">
            <v>PANGOA</v>
          </cell>
          <cell r="E1123" t="str">
            <v>No CP, más de 500 VVUU</v>
          </cell>
          <cell r="F1123">
            <v>1122</v>
          </cell>
        </row>
        <row r="1124">
          <cell r="A1124" t="str">
            <v>120607</v>
          </cell>
          <cell r="B1124" t="str">
            <v>JUNIN</v>
          </cell>
          <cell r="C1124" t="str">
            <v>SATIPO</v>
          </cell>
          <cell r="D1124" t="str">
            <v>RIO NEGRO</v>
          </cell>
          <cell r="E1124" t="str">
            <v>No CP, menos de 500 VVUU</v>
          </cell>
          <cell r="F1124">
            <v>1123</v>
          </cell>
        </row>
        <row r="1125">
          <cell r="A1125" t="str">
            <v>120608</v>
          </cell>
          <cell r="B1125" t="str">
            <v>JUNIN</v>
          </cell>
          <cell r="C1125" t="str">
            <v>SATIPO</v>
          </cell>
          <cell r="D1125" t="str">
            <v>RIO TAMBO</v>
          </cell>
          <cell r="E1125" t="str">
            <v>No CP, menos de 500 VVUU</v>
          </cell>
          <cell r="F1125">
            <v>1124</v>
          </cell>
        </row>
        <row r="1126">
          <cell r="A1126" t="str">
            <v>120609</v>
          </cell>
          <cell r="B1126" t="str">
            <v>JUNIN</v>
          </cell>
          <cell r="C1126" t="str">
            <v>SATIPO</v>
          </cell>
          <cell r="D1126" t="str">
            <v>VIZCATÁN DEL ENE</v>
          </cell>
          <cell r="E1126" t="str">
            <v>No CP, menos de 500 VVUU</v>
          </cell>
          <cell r="F1126">
            <v>1125</v>
          </cell>
        </row>
        <row r="1127">
          <cell r="A1127" t="str">
            <v>120701</v>
          </cell>
          <cell r="B1127" t="str">
            <v>JUNIN</v>
          </cell>
          <cell r="C1127" t="str">
            <v>TARMA</v>
          </cell>
          <cell r="D1127" t="str">
            <v>TARMA</v>
          </cell>
          <cell r="E1127" t="str">
            <v>CPB</v>
          </cell>
          <cell r="F1127">
            <v>1126</v>
          </cell>
        </row>
        <row r="1128">
          <cell r="A1128" t="str">
            <v>120702</v>
          </cell>
          <cell r="B1128" t="str">
            <v>JUNIN</v>
          </cell>
          <cell r="C1128" t="str">
            <v>TARMA</v>
          </cell>
          <cell r="D1128" t="str">
            <v>ACOBAMBA</v>
          </cell>
          <cell r="E1128" t="str">
            <v>No CP, más de 500 VVUU</v>
          </cell>
          <cell r="F1128">
            <v>1127</v>
          </cell>
        </row>
        <row r="1129">
          <cell r="A1129" t="str">
            <v>120703</v>
          </cell>
          <cell r="B1129" t="str">
            <v>JUNIN</v>
          </cell>
          <cell r="C1129" t="str">
            <v>TARMA</v>
          </cell>
          <cell r="D1129" t="str">
            <v>HUARICOLCA</v>
          </cell>
          <cell r="E1129" t="str">
            <v>No CP, menos de 500 VVUU</v>
          </cell>
          <cell r="F1129">
            <v>1128</v>
          </cell>
        </row>
        <row r="1130">
          <cell r="A1130" t="str">
            <v>120704</v>
          </cell>
          <cell r="B1130" t="str">
            <v>JUNIN</v>
          </cell>
          <cell r="C1130" t="str">
            <v>TARMA</v>
          </cell>
          <cell r="D1130" t="str">
            <v>HUASAHUASI</v>
          </cell>
          <cell r="E1130" t="str">
            <v>No CP, más de 500 VVUU</v>
          </cell>
          <cell r="F1130">
            <v>1129</v>
          </cell>
        </row>
        <row r="1131">
          <cell r="A1131" t="str">
            <v>120705</v>
          </cell>
          <cell r="B1131" t="str">
            <v>JUNIN</v>
          </cell>
          <cell r="C1131" t="str">
            <v>TARMA</v>
          </cell>
          <cell r="D1131" t="str">
            <v>LA UNION</v>
          </cell>
          <cell r="E1131" t="str">
            <v>No CP, más de 500 VVUU</v>
          </cell>
          <cell r="F1131">
            <v>1130</v>
          </cell>
        </row>
        <row r="1132">
          <cell r="A1132" t="str">
            <v>120706</v>
          </cell>
          <cell r="B1132" t="str">
            <v>JUNIN</v>
          </cell>
          <cell r="C1132" t="str">
            <v>TARMA</v>
          </cell>
          <cell r="D1132" t="str">
            <v>PALCA</v>
          </cell>
          <cell r="E1132" t="str">
            <v>No CP, menos de 500 VVUU</v>
          </cell>
          <cell r="F1132">
            <v>1131</v>
          </cell>
        </row>
        <row r="1133">
          <cell r="A1133" t="str">
            <v>120707</v>
          </cell>
          <cell r="B1133" t="str">
            <v>JUNIN</v>
          </cell>
          <cell r="C1133" t="str">
            <v>TARMA</v>
          </cell>
          <cell r="D1133" t="str">
            <v>PALCAMAYO</v>
          </cell>
          <cell r="E1133" t="str">
            <v>No CP, más de 500 VVUU</v>
          </cell>
          <cell r="F1133">
            <v>1132</v>
          </cell>
        </row>
        <row r="1134">
          <cell r="A1134" t="str">
            <v>120708</v>
          </cell>
          <cell r="B1134" t="str">
            <v>JUNIN</v>
          </cell>
          <cell r="C1134" t="str">
            <v>TARMA</v>
          </cell>
          <cell r="D1134" t="str">
            <v>SAN PEDRO DE CAJAS</v>
          </cell>
          <cell r="E1134" t="str">
            <v>No CP, más de 500 VVUU</v>
          </cell>
          <cell r="F1134">
            <v>1133</v>
          </cell>
        </row>
        <row r="1135">
          <cell r="A1135" t="str">
            <v>120709</v>
          </cell>
          <cell r="B1135" t="str">
            <v>JUNIN</v>
          </cell>
          <cell r="C1135" t="str">
            <v>TARMA</v>
          </cell>
          <cell r="D1135" t="str">
            <v>TAPO</v>
          </cell>
          <cell r="E1135" t="str">
            <v>No CP, más de 500 VVUU</v>
          </cell>
          <cell r="F1135">
            <v>1134</v>
          </cell>
        </row>
        <row r="1136">
          <cell r="A1136" t="str">
            <v>120801</v>
          </cell>
          <cell r="B1136" t="str">
            <v>JUNIN</v>
          </cell>
          <cell r="C1136" t="str">
            <v>YAULI</v>
          </cell>
          <cell r="D1136" t="str">
            <v>LA OROYA</v>
          </cell>
          <cell r="E1136" t="str">
            <v>CPB</v>
          </cell>
          <cell r="F1136">
            <v>1135</v>
          </cell>
        </row>
        <row r="1137">
          <cell r="A1137" t="str">
            <v>120802</v>
          </cell>
          <cell r="B1137" t="str">
            <v>JUNIN</v>
          </cell>
          <cell r="C1137" t="str">
            <v>YAULI</v>
          </cell>
          <cell r="D1137" t="str">
            <v>CHACAPALPA</v>
          </cell>
          <cell r="E1137" t="str">
            <v>No CP, menos de 500 VVUU</v>
          </cell>
          <cell r="F1137">
            <v>1136</v>
          </cell>
        </row>
        <row r="1138">
          <cell r="A1138" t="str">
            <v>120803</v>
          </cell>
          <cell r="B1138" t="str">
            <v>JUNIN</v>
          </cell>
          <cell r="C1138" t="str">
            <v>YAULI</v>
          </cell>
          <cell r="D1138" t="str">
            <v>HUAY-HUAY</v>
          </cell>
          <cell r="E1138" t="str">
            <v>No CP, más de 500 VVUU</v>
          </cell>
          <cell r="F1138">
            <v>1137</v>
          </cell>
        </row>
        <row r="1139">
          <cell r="A1139" t="str">
            <v>120804</v>
          </cell>
          <cell r="B1139" t="str">
            <v>JUNIN</v>
          </cell>
          <cell r="C1139" t="str">
            <v>YAULI</v>
          </cell>
          <cell r="D1139" t="str">
            <v>MARCAPOMACOCHA</v>
          </cell>
          <cell r="E1139" t="str">
            <v>No CP, menos de 500 VVUU</v>
          </cell>
          <cell r="F1139">
            <v>1138</v>
          </cell>
        </row>
        <row r="1140">
          <cell r="A1140" t="str">
            <v>120805</v>
          </cell>
          <cell r="B1140" t="str">
            <v>JUNIN</v>
          </cell>
          <cell r="C1140" t="str">
            <v>YAULI</v>
          </cell>
          <cell r="D1140" t="str">
            <v>MOROCOCHA</v>
          </cell>
          <cell r="E1140" t="str">
            <v>No CP, más de 500 VVUU</v>
          </cell>
          <cell r="F1140">
            <v>1139</v>
          </cell>
        </row>
        <row r="1141">
          <cell r="A1141" t="str">
            <v>120806</v>
          </cell>
          <cell r="B1141" t="str">
            <v>JUNIN</v>
          </cell>
          <cell r="C1141" t="str">
            <v>YAULI</v>
          </cell>
          <cell r="D1141" t="str">
            <v>PACCHA</v>
          </cell>
          <cell r="E1141" t="str">
            <v>No CP, menos de 500 VVUU</v>
          </cell>
          <cell r="F1141">
            <v>1140</v>
          </cell>
        </row>
        <row r="1142">
          <cell r="A1142" t="str">
            <v>120807</v>
          </cell>
          <cell r="B1142" t="str">
            <v>JUNIN</v>
          </cell>
          <cell r="C1142" t="str">
            <v>YAULI</v>
          </cell>
          <cell r="D1142" t="str">
            <v>SANTA BARBARA DE CARHUACAYAN</v>
          </cell>
          <cell r="E1142" t="str">
            <v>No CP, menos de 500 VVUU</v>
          </cell>
          <cell r="F1142">
            <v>1141</v>
          </cell>
        </row>
        <row r="1143">
          <cell r="A1143" t="str">
            <v>120808</v>
          </cell>
          <cell r="B1143" t="str">
            <v>JUNIN</v>
          </cell>
          <cell r="C1143" t="str">
            <v>YAULI</v>
          </cell>
          <cell r="D1143" t="str">
            <v>SANTA ROSA DE SACCO</v>
          </cell>
          <cell r="E1143" t="str">
            <v>CPB</v>
          </cell>
          <cell r="F1143">
            <v>1142</v>
          </cell>
        </row>
        <row r="1144">
          <cell r="A1144" t="str">
            <v>120809</v>
          </cell>
          <cell r="B1144" t="str">
            <v>JUNIN</v>
          </cell>
          <cell r="C1144" t="str">
            <v>YAULI</v>
          </cell>
          <cell r="D1144" t="str">
            <v>SUITUCANCHA</v>
          </cell>
          <cell r="E1144" t="str">
            <v>No CP, menos de 500 VVUU</v>
          </cell>
          <cell r="F1144">
            <v>1143</v>
          </cell>
        </row>
        <row r="1145">
          <cell r="A1145" t="str">
            <v>120810</v>
          </cell>
          <cell r="B1145" t="str">
            <v>JUNIN</v>
          </cell>
          <cell r="C1145" t="str">
            <v>YAULI</v>
          </cell>
          <cell r="D1145" t="str">
            <v>YAULI</v>
          </cell>
          <cell r="E1145" t="str">
            <v>No CP, más de 500 VVUU</v>
          </cell>
          <cell r="F1145">
            <v>1144</v>
          </cell>
        </row>
        <row r="1146">
          <cell r="A1146" t="str">
            <v>120901</v>
          </cell>
          <cell r="B1146" t="str">
            <v>JUNIN</v>
          </cell>
          <cell r="C1146" t="str">
            <v>CHUPACA</v>
          </cell>
          <cell r="D1146" t="str">
            <v>CHUPACA</v>
          </cell>
          <cell r="E1146" t="str">
            <v>CPB</v>
          </cell>
          <cell r="F1146">
            <v>1145</v>
          </cell>
        </row>
        <row r="1147">
          <cell r="A1147" t="str">
            <v>120902</v>
          </cell>
          <cell r="B1147" t="str">
            <v>JUNIN</v>
          </cell>
          <cell r="C1147" t="str">
            <v>CHUPACA</v>
          </cell>
          <cell r="D1147" t="str">
            <v>AHUAC</v>
          </cell>
          <cell r="E1147" t="str">
            <v>No CP, más de 500 VVUU</v>
          </cell>
          <cell r="F1147">
            <v>1146</v>
          </cell>
        </row>
        <row r="1148">
          <cell r="A1148" t="str">
            <v>120903</v>
          </cell>
          <cell r="B1148" t="str">
            <v>JUNIN</v>
          </cell>
          <cell r="C1148" t="str">
            <v>CHUPACA</v>
          </cell>
          <cell r="D1148" t="str">
            <v>CHONGOS BAJO</v>
          </cell>
          <cell r="E1148" t="str">
            <v>No CP, más de 500 VVUU</v>
          </cell>
          <cell r="F1148">
            <v>1147</v>
          </cell>
        </row>
        <row r="1149">
          <cell r="A1149" t="str">
            <v>120904</v>
          </cell>
          <cell r="B1149" t="str">
            <v>JUNIN</v>
          </cell>
          <cell r="C1149" t="str">
            <v>CHUPACA</v>
          </cell>
          <cell r="D1149" t="str">
            <v>HUACHAC</v>
          </cell>
          <cell r="E1149" t="str">
            <v>No CP, menos de 500 VVUU</v>
          </cell>
          <cell r="F1149">
            <v>1148</v>
          </cell>
        </row>
        <row r="1150">
          <cell r="A1150" t="str">
            <v>120905</v>
          </cell>
          <cell r="B1150" t="str">
            <v>JUNIN</v>
          </cell>
          <cell r="C1150" t="str">
            <v>CHUPACA</v>
          </cell>
          <cell r="D1150" t="str">
            <v>HUAMANCACA CHICO</v>
          </cell>
          <cell r="E1150" t="str">
            <v>No CP, más de 500 VVUU</v>
          </cell>
          <cell r="F1150">
            <v>1149</v>
          </cell>
        </row>
        <row r="1151">
          <cell r="A1151" t="str">
            <v>120906</v>
          </cell>
          <cell r="B1151" t="str">
            <v>JUNIN</v>
          </cell>
          <cell r="C1151" t="str">
            <v>CHUPACA</v>
          </cell>
          <cell r="D1151" t="str">
            <v>SAN JUAN DE ISCOS</v>
          </cell>
          <cell r="E1151" t="str">
            <v>No CP, menos de 500 VVUU</v>
          </cell>
          <cell r="F1151">
            <v>1150</v>
          </cell>
        </row>
        <row r="1152">
          <cell r="A1152" t="str">
            <v>120907</v>
          </cell>
          <cell r="B1152" t="str">
            <v>JUNIN</v>
          </cell>
          <cell r="C1152" t="str">
            <v>CHUPACA</v>
          </cell>
          <cell r="D1152" t="str">
            <v>SAN JUAN DE JARPA</v>
          </cell>
          <cell r="E1152" t="str">
            <v>No CP, menos de 500 VVUU</v>
          </cell>
          <cell r="F1152">
            <v>1151</v>
          </cell>
        </row>
        <row r="1153">
          <cell r="A1153" t="str">
            <v>120908</v>
          </cell>
          <cell r="B1153" t="str">
            <v>JUNIN</v>
          </cell>
          <cell r="C1153" t="str">
            <v>CHUPACA</v>
          </cell>
          <cell r="D1153" t="str">
            <v>TRES DE DICIEMBRE</v>
          </cell>
          <cell r="E1153" t="str">
            <v>No CP, más de 500 VVUU</v>
          </cell>
          <cell r="F1153">
            <v>1152</v>
          </cell>
        </row>
        <row r="1154">
          <cell r="A1154" t="str">
            <v>120909</v>
          </cell>
          <cell r="B1154" t="str">
            <v>JUNIN</v>
          </cell>
          <cell r="C1154" t="str">
            <v>CHUPACA</v>
          </cell>
          <cell r="D1154" t="str">
            <v>YANACANCHA</v>
          </cell>
          <cell r="E1154" t="str">
            <v>No CP, menos de 500 VVUU</v>
          </cell>
          <cell r="F1154">
            <v>1153</v>
          </cell>
        </row>
        <row r="1155">
          <cell r="A1155" t="str">
            <v>130101</v>
          </cell>
          <cell r="B1155" t="str">
            <v>LA LIBERTAD</v>
          </cell>
          <cell r="C1155" t="str">
            <v>TRUJILLO</v>
          </cell>
          <cell r="D1155" t="str">
            <v>TRUJILLO</v>
          </cell>
          <cell r="E1155" t="str">
            <v>CPA</v>
          </cell>
          <cell r="F1155">
            <v>1154</v>
          </cell>
        </row>
        <row r="1156">
          <cell r="A1156" t="str">
            <v>130102</v>
          </cell>
          <cell r="B1156" t="str">
            <v>LA LIBERTAD</v>
          </cell>
          <cell r="C1156" t="str">
            <v>TRUJILLO</v>
          </cell>
          <cell r="D1156" t="str">
            <v>EL PORVENIR</v>
          </cell>
          <cell r="E1156" t="str">
            <v>CPB</v>
          </cell>
          <cell r="F1156">
            <v>1155</v>
          </cell>
        </row>
        <row r="1157">
          <cell r="A1157" t="str">
            <v>130103</v>
          </cell>
          <cell r="B1157" t="str">
            <v>LA LIBERTAD</v>
          </cell>
          <cell r="C1157" t="str">
            <v>TRUJILLO</v>
          </cell>
          <cell r="D1157" t="str">
            <v>FLORENCIA DE MORA</v>
          </cell>
          <cell r="E1157" t="str">
            <v>CPB</v>
          </cell>
          <cell r="F1157">
            <v>1156</v>
          </cell>
        </row>
        <row r="1158">
          <cell r="A1158" t="str">
            <v>130104</v>
          </cell>
          <cell r="B1158" t="str">
            <v>LA LIBERTAD</v>
          </cell>
          <cell r="C1158" t="str">
            <v>TRUJILLO</v>
          </cell>
          <cell r="D1158" t="str">
            <v>HUANCHACO</v>
          </cell>
          <cell r="E1158" t="str">
            <v>CPB</v>
          </cell>
          <cell r="F1158">
            <v>1157</v>
          </cell>
        </row>
        <row r="1159">
          <cell r="A1159" t="str">
            <v>130105</v>
          </cell>
          <cell r="B1159" t="str">
            <v>LA LIBERTAD</v>
          </cell>
          <cell r="C1159" t="str">
            <v>TRUJILLO</v>
          </cell>
          <cell r="D1159" t="str">
            <v>LA ESPERANZA</v>
          </cell>
          <cell r="E1159" t="str">
            <v>CPB</v>
          </cell>
          <cell r="F1159">
            <v>1158</v>
          </cell>
        </row>
        <row r="1160">
          <cell r="A1160" t="str">
            <v>130106</v>
          </cell>
          <cell r="B1160" t="str">
            <v>LA LIBERTAD</v>
          </cell>
          <cell r="C1160" t="str">
            <v>TRUJILLO</v>
          </cell>
          <cell r="D1160" t="str">
            <v>LAREDO</v>
          </cell>
          <cell r="E1160" t="str">
            <v>CPB</v>
          </cell>
          <cell r="F1160">
            <v>1159</v>
          </cell>
        </row>
        <row r="1161">
          <cell r="A1161" t="str">
            <v>130107</v>
          </cell>
          <cell r="B1161" t="str">
            <v>LA LIBERTAD</v>
          </cell>
          <cell r="C1161" t="str">
            <v>TRUJILLO</v>
          </cell>
          <cell r="D1161" t="str">
            <v>MOCHE</v>
          </cell>
          <cell r="E1161" t="str">
            <v>CPB</v>
          </cell>
          <cell r="F1161">
            <v>1160</v>
          </cell>
        </row>
        <row r="1162">
          <cell r="A1162" t="str">
            <v>130108</v>
          </cell>
          <cell r="B1162" t="str">
            <v>LA LIBERTAD</v>
          </cell>
          <cell r="C1162" t="str">
            <v>TRUJILLO</v>
          </cell>
          <cell r="D1162" t="str">
            <v>POROTO</v>
          </cell>
          <cell r="E1162" t="str">
            <v>No CP, menos de 500 VVUU</v>
          </cell>
          <cell r="F1162">
            <v>1161</v>
          </cell>
        </row>
        <row r="1163">
          <cell r="A1163" t="str">
            <v>130109</v>
          </cell>
          <cell r="B1163" t="str">
            <v>LA LIBERTAD</v>
          </cell>
          <cell r="C1163" t="str">
            <v>TRUJILLO</v>
          </cell>
          <cell r="D1163" t="str">
            <v>SALAVERRY</v>
          </cell>
          <cell r="E1163" t="str">
            <v>CPB</v>
          </cell>
          <cell r="F1163">
            <v>1162</v>
          </cell>
        </row>
        <row r="1164">
          <cell r="A1164" t="str">
            <v>130110</v>
          </cell>
          <cell r="B1164" t="str">
            <v>LA LIBERTAD</v>
          </cell>
          <cell r="C1164" t="str">
            <v>TRUJILLO</v>
          </cell>
          <cell r="D1164" t="str">
            <v>SIMBAL</v>
          </cell>
          <cell r="E1164" t="str">
            <v>No CP, menos de 500 VVUU</v>
          </cell>
          <cell r="F1164">
            <v>1163</v>
          </cell>
        </row>
        <row r="1165">
          <cell r="A1165" t="str">
            <v>130111</v>
          </cell>
          <cell r="B1165" t="str">
            <v>LA LIBERTAD</v>
          </cell>
          <cell r="C1165" t="str">
            <v>TRUJILLO</v>
          </cell>
          <cell r="D1165" t="str">
            <v>VICTOR LARCO HERRERA</v>
          </cell>
          <cell r="E1165" t="str">
            <v>CPB</v>
          </cell>
          <cell r="F1165">
            <v>1164</v>
          </cell>
        </row>
        <row r="1166">
          <cell r="A1166" t="str">
            <v>130201</v>
          </cell>
          <cell r="B1166" t="str">
            <v>LA LIBERTAD</v>
          </cell>
          <cell r="C1166" t="str">
            <v>ASCOPE</v>
          </cell>
          <cell r="D1166" t="str">
            <v>ASCOPE</v>
          </cell>
          <cell r="E1166" t="str">
            <v>No CP, más de 500 VVUU</v>
          </cell>
          <cell r="F1166">
            <v>1165</v>
          </cell>
        </row>
        <row r="1167">
          <cell r="A1167" t="str">
            <v>130202</v>
          </cell>
          <cell r="B1167" t="str">
            <v>LA LIBERTAD</v>
          </cell>
          <cell r="C1167" t="str">
            <v>ASCOPE</v>
          </cell>
          <cell r="D1167" t="str">
            <v>CHICAMA</v>
          </cell>
          <cell r="E1167" t="str">
            <v>No CP, más de 500 VVUU</v>
          </cell>
          <cell r="F1167">
            <v>1166</v>
          </cell>
        </row>
        <row r="1168">
          <cell r="A1168" t="str">
            <v>130203</v>
          </cell>
          <cell r="B1168" t="str">
            <v>LA LIBERTAD</v>
          </cell>
          <cell r="C1168" t="str">
            <v>ASCOPE</v>
          </cell>
          <cell r="D1168" t="str">
            <v>CHOCOPE</v>
          </cell>
          <cell r="E1168" t="str">
            <v>No CP, más de 500 VVUU</v>
          </cell>
          <cell r="F1168">
            <v>1167</v>
          </cell>
        </row>
        <row r="1169">
          <cell r="A1169" t="str">
            <v>130204</v>
          </cell>
          <cell r="B1169" t="str">
            <v>LA LIBERTAD</v>
          </cell>
          <cell r="C1169" t="str">
            <v>ASCOPE</v>
          </cell>
          <cell r="D1169" t="str">
            <v>MAGDALENA DE CAO</v>
          </cell>
          <cell r="E1169" t="str">
            <v>No CP, más de 500 VVUU</v>
          </cell>
          <cell r="F1169">
            <v>1168</v>
          </cell>
        </row>
        <row r="1170">
          <cell r="A1170" t="str">
            <v>130205</v>
          </cell>
          <cell r="B1170" t="str">
            <v>LA LIBERTAD</v>
          </cell>
          <cell r="C1170" t="str">
            <v>ASCOPE</v>
          </cell>
          <cell r="D1170" t="str">
            <v>PAIJAN</v>
          </cell>
          <cell r="E1170" t="str">
            <v>CPB</v>
          </cell>
          <cell r="F1170">
            <v>1169</v>
          </cell>
        </row>
        <row r="1171">
          <cell r="A1171" t="str">
            <v>130206</v>
          </cell>
          <cell r="B1171" t="str">
            <v>LA LIBERTAD</v>
          </cell>
          <cell r="C1171" t="str">
            <v>ASCOPE</v>
          </cell>
          <cell r="D1171" t="str">
            <v>RAZURI</v>
          </cell>
          <cell r="E1171" t="str">
            <v>No CP, más de 500 VVUU</v>
          </cell>
          <cell r="F1171">
            <v>1170</v>
          </cell>
        </row>
        <row r="1172">
          <cell r="A1172" t="str">
            <v>130207</v>
          </cell>
          <cell r="B1172" t="str">
            <v>LA LIBERTAD</v>
          </cell>
          <cell r="C1172" t="str">
            <v>ASCOPE</v>
          </cell>
          <cell r="D1172" t="str">
            <v>SANTIAGO DE CAO</v>
          </cell>
          <cell r="E1172" t="str">
            <v>CPB</v>
          </cell>
          <cell r="F1172">
            <v>1171</v>
          </cell>
        </row>
        <row r="1173">
          <cell r="A1173" t="str">
            <v>130208</v>
          </cell>
          <cell r="B1173" t="str">
            <v>LA LIBERTAD</v>
          </cell>
          <cell r="C1173" t="str">
            <v>ASCOPE</v>
          </cell>
          <cell r="D1173" t="str">
            <v>CASA GRANDE</v>
          </cell>
          <cell r="E1173" t="str">
            <v>CPB</v>
          </cell>
          <cell r="F1173">
            <v>1172</v>
          </cell>
        </row>
        <row r="1174">
          <cell r="A1174" t="str">
            <v>130301</v>
          </cell>
          <cell r="B1174" t="str">
            <v>LA LIBERTAD</v>
          </cell>
          <cell r="C1174" t="str">
            <v>BOLIVAR</v>
          </cell>
          <cell r="D1174" t="str">
            <v>BOLIVAR</v>
          </cell>
          <cell r="E1174" t="str">
            <v>No CP, menos de 500 VVUU</v>
          </cell>
          <cell r="F1174">
            <v>1173</v>
          </cell>
        </row>
        <row r="1175">
          <cell r="A1175" t="str">
            <v>130302</v>
          </cell>
          <cell r="B1175" t="str">
            <v>LA LIBERTAD</v>
          </cell>
          <cell r="C1175" t="str">
            <v>BOLIVAR</v>
          </cell>
          <cell r="D1175" t="str">
            <v>BAMBAMARCA</v>
          </cell>
          <cell r="E1175" t="str">
            <v>No CP, menos de 500 VVUU</v>
          </cell>
          <cell r="F1175">
            <v>1174</v>
          </cell>
        </row>
        <row r="1176">
          <cell r="A1176" t="str">
            <v>130303</v>
          </cell>
          <cell r="B1176" t="str">
            <v>LA LIBERTAD</v>
          </cell>
          <cell r="C1176" t="str">
            <v>BOLIVAR</v>
          </cell>
          <cell r="D1176" t="str">
            <v>CONDORMARCA</v>
          </cell>
          <cell r="E1176" t="str">
            <v>No CP, menos de 500 VVUU</v>
          </cell>
          <cell r="F1176">
            <v>1175</v>
          </cell>
        </row>
        <row r="1177">
          <cell r="A1177" t="str">
            <v>130304</v>
          </cell>
          <cell r="B1177" t="str">
            <v>LA LIBERTAD</v>
          </cell>
          <cell r="C1177" t="str">
            <v>BOLIVAR</v>
          </cell>
          <cell r="D1177" t="str">
            <v>LONGOTEA</v>
          </cell>
          <cell r="E1177" t="str">
            <v>No CP, menos de 500 VVUU</v>
          </cell>
          <cell r="F1177">
            <v>1176</v>
          </cell>
        </row>
        <row r="1178">
          <cell r="A1178" t="str">
            <v>130305</v>
          </cell>
          <cell r="B1178" t="str">
            <v>LA LIBERTAD</v>
          </cell>
          <cell r="C1178" t="str">
            <v>BOLIVAR</v>
          </cell>
          <cell r="D1178" t="str">
            <v>UCHUMARCA</v>
          </cell>
          <cell r="E1178" t="str">
            <v>No CP, menos de 500 VVUU</v>
          </cell>
          <cell r="F1178">
            <v>1177</v>
          </cell>
        </row>
        <row r="1179">
          <cell r="A1179" t="str">
            <v>130306</v>
          </cell>
          <cell r="B1179" t="str">
            <v>LA LIBERTAD</v>
          </cell>
          <cell r="C1179" t="str">
            <v>BOLIVAR</v>
          </cell>
          <cell r="D1179" t="str">
            <v>UCUNCHA</v>
          </cell>
          <cell r="E1179" t="str">
            <v>No CP, menos de 500 VVUU</v>
          </cell>
          <cell r="F1179">
            <v>1178</v>
          </cell>
        </row>
        <row r="1180">
          <cell r="A1180" t="str">
            <v>130401</v>
          </cell>
          <cell r="B1180" t="str">
            <v>LA LIBERTAD</v>
          </cell>
          <cell r="C1180" t="str">
            <v>CHEPEN</v>
          </cell>
          <cell r="D1180" t="str">
            <v>CHEPEN</v>
          </cell>
          <cell r="E1180" t="str">
            <v>CPB</v>
          </cell>
          <cell r="F1180">
            <v>1179</v>
          </cell>
        </row>
        <row r="1181">
          <cell r="A1181" t="str">
            <v>130402</v>
          </cell>
          <cell r="B1181" t="str">
            <v>LA LIBERTAD</v>
          </cell>
          <cell r="C1181" t="str">
            <v>CHEPEN</v>
          </cell>
          <cell r="D1181" t="str">
            <v>PACANGA</v>
          </cell>
          <cell r="E1181" t="str">
            <v>No CP, más de 500 VVUU</v>
          </cell>
          <cell r="F1181">
            <v>1180</v>
          </cell>
        </row>
        <row r="1182">
          <cell r="A1182" t="str">
            <v>130403</v>
          </cell>
          <cell r="B1182" t="str">
            <v>LA LIBERTAD</v>
          </cell>
          <cell r="C1182" t="str">
            <v>CHEPEN</v>
          </cell>
          <cell r="D1182" t="str">
            <v>PUEBLO NUEVO</v>
          </cell>
          <cell r="E1182" t="str">
            <v>No CP, más de 500 VVUU</v>
          </cell>
          <cell r="F1182">
            <v>1181</v>
          </cell>
        </row>
        <row r="1183">
          <cell r="A1183" t="str">
            <v>130501</v>
          </cell>
          <cell r="B1183" t="str">
            <v>LA LIBERTAD</v>
          </cell>
          <cell r="C1183" t="str">
            <v>JULCAN</v>
          </cell>
          <cell r="D1183" t="str">
            <v>JULCAN</v>
          </cell>
          <cell r="E1183" t="str">
            <v>No CP, más de 500 VVUU</v>
          </cell>
          <cell r="F1183">
            <v>1182</v>
          </cell>
        </row>
        <row r="1184">
          <cell r="A1184" t="str">
            <v>130502</v>
          </cell>
          <cell r="B1184" t="str">
            <v>LA LIBERTAD</v>
          </cell>
          <cell r="C1184" t="str">
            <v>JULCAN</v>
          </cell>
          <cell r="D1184" t="str">
            <v>CALAMARCA</v>
          </cell>
          <cell r="E1184" t="str">
            <v>No CP, menos de 500 VVUU</v>
          </cell>
          <cell r="F1184">
            <v>1183</v>
          </cell>
        </row>
        <row r="1185">
          <cell r="A1185" t="str">
            <v>130503</v>
          </cell>
          <cell r="B1185" t="str">
            <v>LA LIBERTAD</v>
          </cell>
          <cell r="C1185" t="str">
            <v>JULCAN</v>
          </cell>
          <cell r="D1185" t="str">
            <v>CARABAMBA</v>
          </cell>
          <cell r="E1185" t="str">
            <v>No CP, menos de 500 VVUU</v>
          </cell>
          <cell r="F1185">
            <v>1184</v>
          </cell>
        </row>
        <row r="1186">
          <cell r="A1186" t="str">
            <v>130504</v>
          </cell>
          <cell r="B1186" t="str">
            <v>LA LIBERTAD</v>
          </cell>
          <cell r="C1186" t="str">
            <v>JULCAN</v>
          </cell>
          <cell r="D1186" t="str">
            <v>HUASO</v>
          </cell>
          <cell r="E1186" t="str">
            <v>No CP, menos de 500 VVUU</v>
          </cell>
          <cell r="F1186">
            <v>1185</v>
          </cell>
        </row>
        <row r="1187">
          <cell r="A1187" t="str">
            <v>130601</v>
          </cell>
          <cell r="B1187" t="str">
            <v>LA LIBERTAD</v>
          </cell>
          <cell r="C1187" t="str">
            <v>OTUZCO</v>
          </cell>
          <cell r="D1187" t="str">
            <v>OTUZCO</v>
          </cell>
          <cell r="E1187" t="str">
            <v>No CP, más de 500 VVUU</v>
          </cell>
          <cell r="F1187">
            <v>1186</v>
          </cell>
        </row>
        <row r="1188">
          <cell r="A1188" t="str">
            <v>130602</v>
          </cell>
          <cell r="B1188" t="str">
            <v>LA LIBERTAD</v>
          </cell>
          <cell r="C1188" t="str">
            <v>OTUZCO</v>
          </cell>
          <cell r="D1188" t="str">
            <v>AGALLPAMPA</v>
          </cell>
          <cell r="E1188" t="str">
            <v>No CP, menos de 500 VVUU</v>
          </cell>
          <cell r="F1188">
            <v>1187</v>
          </cell>
        </row>
        <row r="1189">
          <cell r="A1189" t="str">
            <v>130604</v>
          </cell>
          <cell r="B1189" t="str">
            <v>LA LIBERTAD</v>
          </cell>
          <cell r="C1189" t="str">
            <v>OTUZCO</v>
          </cell>
          <cell r="D1189" t="str">
            <v>CHARAT</v>
          </cell>
          <cell r="E1189" t="str">
            <v>No CP, menos de 500 VVUU</v>
          </cell>
          <cell r="F1189">
            <v>1188</v>
          </cell>
        </row>
        <row r="1190">
          <cell r="A1190" t="str">
            <v>130605</v>
          </cell>
          <cell r="B1190" t="str">
            <v>LA LIBERTAD</v>
          </cell>
          <cell r="C1190" t="str">
            <v>OTUZCO</v>
          </cell>
          <cell r="D1190" t="str">
            <v>HUARANCHAL</v>
          </cell>
          <cell r="E1190" t="str">
            <v>No CP, menos de 500 VVUU</v>
          </cell>
          <cell r="F1190">
            <v>1189</v>
          </cell>
        </row>
        <row r="1191">
          <cell r="A1191" t="str">
            <v>130606</v>
          </cell>
          <cell r="B1191" t="str">
            <v>LA LIBERTAD</v>
          </cell>
          <cell r="C1191" t="str">
            <v>OTUZCO</v>
          </cell>
          <cell r="D1191" t="str">
            <v>LA CUESTA</v>
          </cell>
          <cell r="E1191" t="str">
            <v>No CP, menos de 500 VVUU</v>
          </cell>
          <cell r="F1191">
            <v>1190</v>
          </cell>
        </row>
        <row r="1192">
          <cell r="A1192" t="str">
            <v>130608</v>
          </cell>
          <cell r="B1192" t="str">
            <v>LA LIBERTAD</v>
          </cell>
          <cell r="C1192" t="str">
            <v>OTUZCO</v>
          </cell>
          <cell r="D1192" t="str">
            <v>MACHE</v>
          </cell>
          <cell r="E1192" t="str">
            <v>No CP, menos de 500 VVUU</v>
          </cell>
          <cell r="F1192">
            <v>1191</v>
          </cell>
        </row>
        <row r="1193">
          <cell r="A1193" t="str">
            <v>130610</v>
          </cell>
          <cell r="B1193" t="str">
            <v>LA LIBERTAD</v>
          </cell>
          <cell r="C1193" t="str">
            <v>OTUZCO</v>
          </cell>
          <cell r="D1193" t="str">
            <v>PARANDAY</v>
          </cell>
          <cell r="E1193" t="str">
            <v>No CP, menos de 500 VVUU</v>
          </cell>
          <cell r="F1193">
            <v>1192</v>
          </cell>
        </row>
        <row r="1194">
          <cell r="A1194" t="str">
            <v>130611</v>
          </cell>
          <cell r="B1194" t="str">
            <v>LA LIBERTAD</v>
          </cell>
          <cell r="C1194" t="str">
            <v>OTUZCO</v>
          </cell>
          <cell r="D1194" t="str">
            <v>SALPO</v>
          </cell>
          <cell r="E1194" t="str">
            <v>No CP, menos de 500 VVUU</v>
          </cell>
          <cell r="F1194">
            <v>1193</v>
          </cell>
        </row>
        <row r="1195">
          <cell r="A1195" t="str">
            <v>130613</v>
          </cell>
          <cell r="B1195" t="str">
            <v>LA LIBERTAD</v>
          </cell>
          <cell r="C1195" t="str">
            <v>OTUZCO</v>
          </cell>
          <cell r="D1195" t="str">
            <v>SINSICAP</v>
          </cell>
          <cell r="E1195" t="str">
            <v>No CP, más de 500 VVUU</v>
          </cell>
          <cell r="F1195">
            <v>1194</v>
          </cell>
        </row>
        <row r="1196">
          <cell r="A1196" t="str">
            <v>130614</v>
          </cell>
          <cell r="B1196" t="str">
            <v>LA LIBERTAD</v>
          </cell>
          <cell r="C1196" t="str">
            <v>OTUZCO</v>
          </cell>
          <cell r="D1196" t="str">
            <v>USQUIL</v>
          </cell>
          <cell r="E1196" t="str">
            <v>No CP, más de 500 VVUU</v>
          </cell>
          <cell r="F1196">
            <v>1195</v>
          </cell>
        </row>
        <row r="1197">
          <cell r="A1197" t="str">
            <v>130701</v>
          </cell>
          <cell r="B1197" t="str">
            <v>LA LIBERTAD</v>
          </cell>
          <cell r="C1197" t="str">
            <v>PACASMAYO</v>
          </cell>
          <cell r="D1197" t="str">
            <v>SAN PEDRO DE LLOC</v>
          </cell>
          <cell r="E1197" t="str">
            <v>No CP, más de 500 VVUU</v>
          </cell>
          <cell r="F1197">
            <v>1196</v>
          </cell>
        </row>
        <row r="1198">
          <cell r="A1198" t="str">
            <v>130702</v>
          </cell>
          <cell r="B1198" t="str">
            <v>LA LIBERTAD</v>
          </cell>
          <cell r="C1198" t="str">
            <v>PACASMAYO</v>
          </cell>
          <cell r="D1198" t="str">
            <v>GUADALUPE</v>
          </cell>
          <cell r="E1198" t="str">
            <v>CPB</v>
          </cell>
          <cell r="F1198">
            <v>1197</v>
          </cell>
        </row>
        <row r="1199">
          <cell r="A1199" t="str">
            <v>130703</v>
          </cell>
          <cell r="B1199" t="str">
            <v>LA LIBERTAD</v>
          </cell>
          <cell r="C1199" t="str">
            <v>PACASMAYO</v>
          </cell>
          <cell r="D1199" t="str">
            <v>JEQUETEPEQUE</v>
          </cell>
          <cell r="E1199" t="str">
            <v>No CP, más de 500 VVUU</v>
          </cell>
          <cell r="F1199">
            <v>1198</v>
          </cell>
        </row>
        <row r="1200">
          <cell r="A1200" t="str">
            <v>130704</v>
          </cell>
          <cell r="B1200" t="str">
            <v>LA LIBERTAD</v>
          </cell>
          <cell r="C1200" t="str">
            <v>PACASMAYO</v>
          </cell>
          <cell r="D1200" t="str">
            <v>PACASMAYO</v>
          </cell>
          <cell r="E1200" t="str">
            <v>CPB</v>
          </cell>
          <cell r="F1200">
            <v>1199</v>
          </cell>
        </row>
        <row r="1201">
          <cell r="A1201" t="str">
            <v>130705</v>
          </cell>
          <cell r="B1201" t="str">
            <v>LA LIBERTAD</v>
          </cell>
          <cell r="C1201" t="str">
            <v>PACASMAYO</v>
          </cell>
          <cell r="D1201" t="str">
            <v>SAN JOSE</v>
          </cell>
          <cell r="E1201" t="str">
            <v>No CP, más de 500 VVUU</v>
          </cell>
          <cell r="F1201">
            <v>1200</v>
          </cell>
        </row>
        <row r="1202">
          <cell r="A1202" t="str">
            <v>130801</v>
          </cell>
          <cell r="B1202" t="str">
            <v>LA LIBERTAD</v>
          </cell>
          <cell r="C1202" t="str">
            <v>PATAZ</v>
          </cell>
          <cell r="D1202" t="str">
            <v>TAYABAMBA</v>
          </cell>
          <cell r="E1202" t="str">
            <v>No CP, más de 500 VVUU</v>
          </cell>
          <cell r="F1202">
            <v>1201</v>
          </cell>
        </row>
        <row r="1203">
          <cell r="A1203" t="str">
            <v>130802</v>
          </cell>
          <cell r="B1203" t="str">
            <v>LA LIBERTAD</v>
          </cell>
          <cell r="C1203" t="str">
            <v>PATAZ</v>
          </cell>
          <cell r="D1203" t="str">
            <v>BULDIBUYO</v>
          </cell>
          <cell r="E1203" t="str">
            <v>No CP, menos de 500 VVUU</v>
          </cell>
          <cell r="F1203">
            <v>1202</v>
          </cell>
        </row>
        <row r="1204">
          <cell r="A1204" t="str">
            <v>130803</v>
          </cell>
          <cell r="B1204" t="str">
            <v>LA LIBERTAD</v>
          </cell>
          <cell r="C1204" t="str">
            <v>PATAZ</v>
          </cell>
          <cell r="D1204" t="str">
            <v>CHILLIA</v>
          </cell>
          <cell r="E1204" t="str">
            <v>No CP, menos de 500 VVUU</v>
          </cell>
          <cell r="F1204">
            <v>1203</v>
          </cell>
        </row>
        <row r="1205">
          <cell r="A1205" t="str">
            <v>130804</v>
          </cell>
          <cell r="B1205" t="str">
            <v>LA LIBERTAD</v>
          </cell>
          <cell r="C1205" t="str">
            <v>PATAZ</v>
          </cell>
          <cell r="D1205" t="str">
            <v>HUANCASPATA</v>
          </cell>
          <cell r="E1205" t="str">
            <v>No CP, menos de 500 VVUU</v>
          </cell>
          <cell r="F1205">
            <v>1204</v>
          </cell>
        </row>
        <row r="1206">
          <cell r="A1206" t="str">
            <v>130805</v>
          </cell>
          <cell r="B1206" t="str">
            <v>LA LIBERTAD</v>
          </cell>
          <cell r="C1206" t="str">
            <v>PATAZ</v>
          </cell>
          <cell r="D1206" t="str">
            <v>HUAYLILLAS</v>
          </cell>
          <cell r="E1206" t="str">
            <v>No CP, menos de 500 VVUU</v>
          </cell>
          <cell r="F1206">
            <v>1205</v>
          </cell>
        </row>
        <row r="1207">
          <cell r="A1207" t="str">
            <v>130806</v>
          </cell>
          <cell r="B1207" t="str">
            <v>LA LIBERTAD</v>
          </cell>
          <cell r="C1207" t="str">
            <v>PATAZ</v>
          </cell>
          <cell r="D1207" t="str">
            <v>HUAYO</v>
          </cell>
          <cell r="E1207" t="str">
            <v>No CP, menos de 500 VVUU</v>
          </cell>
          <cell r="F1207">
            <v>1206</v>
          </cell>
        </row>
        <row r="1208">
          <cell r="A1208" t="str">
            <v>130807</v>
          </cell>
          <cell r="B1208" t="str">
            <v>LA LIBERTAD</v>
          </cell>
          <cell r="C1208" t="str">
            <v>PATAZ</v>
          </cell>
          <cell r="D1208" t="str">
            <v>ONGON</v>
          </cell>
          <cell r="E1208" t="str">
            <v>No CP, menos de 500 VVUU</v>
          </cell>
          <cell r="F1208">
            <v>1207</v>
          </cell>
        </row>
        <row r="1209">
          <cell r="A1209" t="str">
            <v>130808</v>
          </cell>
          <cell r="B1209" t="str">
            <v>LA LIBERTAD</v>
          </cell>
          <cell r="C1209" t="str">
            <v>PATAZ</v>
          </cell>
          <cell r="D1209" t="str">
            <v>PARCOY</v>
          </cell>
          <cell r="E1209" t="str">
            <v>No CP, más de 500 VVUU</v>
          </cell>
          <cell r="F1209">
            <v>1208</v>
          </cell>
        </row>
        <row r="1210">
          <cell r="A1210" t="str">
            <v>130809</v>
          </cell>
          <cell r="B1210" t="str">
            <v>LA LIBERTAD</v>
          </cell>
          <cell r="C1210" t="str">
            <v>PATAZ</v>
          </cell>
          <cell r="D1210" t="str">
            <v>PATAZ</v>
          </cell>
          <cell r="E1210" t="str">
            <v>No CP, menos de 500 VVUU</v>
          </cell>
          <cell r="F1210">
            <v>1209</v>
          </cell>
        </row>
        <row r="1211">
          <cell r="A1211" t="str">
            <v>130810</v>
          </cell>
          <cell r="B1211" t="str">
            <v>LA LIBERTAD</v>
          </cell>
          <cell r="C1211" t="str">
            <v>PATAZ</v>
          </cell>
          <cell r="D1211" t="str">
            <v>PIAS</v>
          </cell>
          <cell r="E1211" t="str">
            <v>No CP, menos de 500 VVUU</v>
          </cell>
          <cell r="F1211">
            <v>1210</v>
          </cell>
        </row>
        <row r="1212">
          <cell r="A1212" t="str">
            <v>130811</v>
          </cell>
          <cell r="B1212" t="str">
            <v>LA LIBERTAD</v>
          </cell>
          <cell r="C1212" t="str">
            <v>PATAZ</v>
          </cell>
          <cell r="D1212" t="str">
            <v>SANTIAGO DE CHALLAS</v>
          </cell>
          <cell r="E1212" t="str">
            <v>No CP, menos de 500 VVUU</v>
          </cell>
          <cell r="F1212">
            <v>1211</v>
          </cell>
        </row>
        <row r="1213">
          <cell r="A1213" t="str">
            <v>130812</v>
          </cell>
          <cell r="B1213" t="str">
            <v>LA LIBERTAD</v>
          </cell>
          <cell r="C1213" t="str">
            <v>PATAZ</v>
          </cell>
          <cell r="D1213" t="str">
            <v>TAURIJA</v>
          </cell>
          <cell r="E1213" t="str">
            <v>No CP, menos de 500 VVUU</v>
          </cell>
          <cell r="F1213">
            <v>1212</v>
          </cell>
        </row>
        <row r="1214">
          <cell r="A1214" t="str">
            <v>130813</v>
          </cell>
          <cell r="B1214" t="str">
            <v>LA LIBERTAD</v>
          </cell>
          <cell r="C1214" t="str">
            <v>PATAZ</v>
          </cell>
          <cell r="D1214" t="str">
            <v>URPAY</v>
          </cell>
          <cell r="E1214" t="str">
            <v>No CP, menos de 500 VVUU</v>
          </cell>
          <cell r="F1214">
            <v>1213</v>
          </cell>
        </row>
        <row r="1215">
          <cell r="A1215" t="str">
            <v>130901</v>
          </cell>
          <cell r="B1215" t="str">
            <v>LA LIBERTAD</v>
          </cell>
          <cell r="C1215" t="str">
            <v>SANCHEZ CARRION</v>
          </cell>
          <cell r="D1215" t="str">
            <v>HUAMACHUCO</v>
          </cell>
          <cell r="E1215" t="str">
            <v>CPB</v>
          </cell>
          <cell r="F1215">
            <v>1214</v>
          </cell>
        </row>
        <row r="1216">
          <cell r="A1216" t="str">
            <v>130902</v>
          </cell>
          <cell r="B1216" t="str">
            <v>LA LIBERTAD</v>
          </cell>
          <cell r="C1216" t="str">
            <v>SANCHEZ CARRION</v>
          </cell>
          <cell r="D1216" t="str">
            <v>CHUGAY</v>
          </cell>
          <cell r="E1216" t="str">
            <v>No CP, más de 500 VVUU</v>
          </cell>
          <cell r="F1216">
            <v>1215</v>
          </cell>
        </row>
        <row r="1217">
          <cell r="A1217" t="str">
            <v>130903</v>
          </cell>
          <cell r="B1217" t="str">
            <v>LA LIBERTAD</v>
          </cell>
          <cell r="C1217" t="str">
            <v>SANCHEZ CARRION</v>
          </cell>
          <cell r="D1217" t="str">
            <v>COCHORCO</v>
          </cell>
          <cell r="E1217" t="str">
            <v>No CP, menos de 500 VVUU</v>
          </cell>
          <cell r="F1217">
            <v>1216</v>
          </cell>
        </row>
        <row r="1218">
          <cell r="A1218" t="str">
            <v>130904</v>
          </cell>
          <cell r="B1218" t="str">
            <v>LA LIBERTAD</v>
          </cell>
          <cell r="C1218" t="str">
            <v>SANCHEZ CARRION</v>
          </cell>
          <cell r="D1218" t="str">
            <v>CURGOS</v>
          </cell>
          <cell r="E1218" t="str">
            <v>No CP, menos de 500 VVUU</v>
          </cell>
          <cell r="F1218">
            <v>1217</v>
          </cell>
        </row>
        <row r="1219">
          <cell r="A1219" t="str">
            <v>130905</v>
          </cell>
          <cell r="B1219" t="str">
            <v>LA LIBERTAD</v>
          </cell>
          <cell r="C1219" t="str">
            <v>SANCHEZ CARRION</v>
          </cell>
          <cell r="D1219" t="str">
            <v>MARCABAL</v>
          </cell>
          <cell r="E1219" t="str">
            <v>No CP, menos de 500 VVUU</v>
          </cell>
          <cell r="F1219">
            <v>1218</v>
          </cell>
        </row>
        <row r="1220">
          <cell r="A1220" t="str">
            <v>130906</v>
          </cell>
          <cell r="B1220" t="str">
            <v>LA LIBERTAD</v>
          </cell>
          <cell r="C1220" t="str">
            <v>SANCHEZ CARRION</v>
          </cell>
          <cell r="D1220" t="str">
            <v>SANAGORAN</v>
          </cell>
          <cell r="E1220" t="str">
            <v>No CP, menos de 500 VVUU</v>
          </cell>
          <cell r="F1220">
            <v>1219</v>
          </cell>
        </row>
        <row r="1221">
          <cell r="A1221" t="str">
            <v>130907</v>
          </cell>
          <cell r="B1221" t="str">
            <v>LA LIBERTAD</v>
          </cell>
          <cell r="C1221" t="str">
            <v>SANCHEZ CARRION</v>
          </cell>
          <cell r="D1221" t="str">
            <v>SARIN</v>
          </cell>
          <cell r="E1221" t="str">
            <v>No CP, menos de 500 VVUU</v>
          </cell>
          <cell r="F1221">
            <v>1220</v>
          </cell>
        </row>
        <row r="1222">
          <cell r="A1222" t="str">
            <v>130908</v>
          </cell>
          <cell r="B1222" t="str">
            <v>LA LIBERTAD</v>
          </cell>
          <cell r="C1222" t="str">
            <v>SANCHEZ CARRION</v>
          </cell>
          <cell r="D1222" t="str">
            <v>SARTIMBAMBA</v>
          </cell>
          <cell r="E1222" t="str">
            <v>No CP, menos de 500 VVUU</v>
          </cell>
          <cell r="F1222">
            <v>1221</v>
          </cell>
        </row>
        <row r="1223">
          <cell r="A1223" t="str">
            <v>131001</v>
          </cell>
          <cell r="B1223" t="str">
            <v>LA LIBERTAD</v>
          </cell>
          <cell r="C1223" t="str">
            <v>SANTIAGO DE CHUCO</v>
          </cell>
          <cell r="D1223" t="str">
            <v>SANTIAGO DE CHUCO</v>
          </cell>
          <cell r="E1223" t="str">
            <v>No CP, más de 500 VVUU</v>
          </cell>
          <cell r="F1223">
            <v>1222</v>
          </cell>
        </row>
        <row r="1224">
          <cell r="A1224" t="str">
            <v>131002</v>
          </cell>
          <cell r="B1224" t="str">
            <v>LA LIBERTAD</v>
          </cell>
          <cell r="C1224" t="str">
            <v>SANTIAGO DE CHUCO</v>
          </cell>
          <cell r="D1224" t="str">
            <v>ANGASMARCA</v>
          </cell>
          <cell r="E1224" t="str">
            <v>No CP, menos de 500 VVUU</v>
          </cell>
          <cell r="F1224">
            <v>1223</v>
          </cell>
        </row>
        <row r="1225">
          <cell r="A1225" t="str">
            <v>131003</v>
          </cell>
          <cell r="B1225" t="str">
            <v>LA LIBERTAD</v>
          </cell>
          <cell r="C1225" t="str">
            <v>SANTIAGO DE CHUCO</v>
          </cell>
          <cell r="D1225" t="str">
            <v>CACHICADAN</v>
          </cell>
          <cell r="E1225" t="str">
            <v>No CP, más de 500 VVUU</v>
          </cell>
          <cell r="F1225">
            <v>1224</v>
          </cell>
        </row>
        <row r="1226">
          <cell r="A1226" t="str">
            <v>131004</v>
          </cell>
          <cell r="B1226" t="str">
            <v>LA LIBERTAD</v>
          </cell>
          <cell r="C1226" t="str">
            <v>SANTIAGO DE CHUCO</v>
          </cell>
          <cell r="D1226" t="str">
            <v>MOLLEBAMBA</v>
          </cell>
          <cell r="E1226" t="str">
            <v>No CP, menos de 500 VVUU</v>
          </cell>
          <cell r="F1226">
            <v>1225</v>
          </cell>
        </row>
        <row r="1227">
          <cell r="A1227" t="str">
            <v>131005</v>
          </cell>
          <cell r="B1227" t="str">
            <v>LA LIBERTAD</v>
          </cell>
          <cell r="C1227" t="str">
            <v>SANTIAGO DE CHUCO</v>
          </cell>
          <cell r="D1227" t="str">
            <v>MOLLEPATA</v>
          </cell>
          <cell r="E1227" t="str">
            <v>No CP, menos de 500 VVUU</v>
          </cell>
          <cell r="F1227">
            <v>1226</v>
          </cell>
        </row>
        <row r="1228">
          <cell r="A1228" t="str">
            <v>131006</v>
          </cell>
          <cell r="B1228" t="str">
            <v>LA LIBERTAD</v>
          </cell>
          <cell r="C1228" t="str">
            <v>SANTIAGO DE CHUCO</v>
          </cell>
          <cell r="D1228" t="str">
            <v>QUIRUVILCA</v>
          </cell>
          <cell r="E1228" t="str">
            <v>No CP, más de 500 VVUU</v>
          </cell>
          <cell r="F1228">
            <v>1227</v>
          </cell>
        </row>
        <row r="1229">
          <cell r="A1229" t="str">
            <v>131007</v>
          </cell>
          <cell r="B1229" t="str">
            <v>LA LIBERTAD</v>
          </cell>
          <cell r="C1229" t="str">
            <v>SANTIAGO DE CHUCO</v>
          </cell>
          <cell r="D1229" t="str">
            <v>SANTA CRUZ DE CHUCA</v>
          </cell>
          <cell r="E1229" t="str">
            <v>No CP, menos de 500 VVUU</v>
          </cell>
          <cell r="F1229">
            <v>1228</v>
          </cell>
        </row>
        <row r="1230">
          <cell r="A1230" t="str">
            <v>131008</v>
          </cell>
          <cell r="B1230" t="str">
            <v>LA LIBERTAD</v>
          </cell>
          <cell r="C1230" t="str">
            <v>SANTIAGO DE CHUCO</v>
          </cell>
          <cell r="D1230" t="str">
            <v>SITABAMBA</v>
          </cell>
          <cell r="E1230" t="str">
            <v>No CP, menos de 500 VVUU</v>
          </cell>
          <cell r="F1230">
            <v>1229</v>
          </cell>
        </row>
        <row r="1231">
          <cell r="A1231" t="str">
            <v>131101</v>
          </cell>
          <cell r="B1231" t="str">
            <v>LA LIBERTAD</v>
          </cell>
          <cell r="C1231" t="str">
            <v>GRAN CHIMU</v>
          </cell>
          <cell r="D1231" t="str">
            <v>CASCAS</v>
          </cell>
          <cell r="E1231" t="str">
            <v>No CP, más de 500 VVUU</v>
          </cell>
          <cell r="F1231">
            <v>1230</v>
          </cell>
        </row>
        <row r="1232">
          <cell r="A1232" t="str">
            <v>131102</v>
          </cell>
          <cell r="B1232" t="str">
            <v>LA LIBERTAD</v>
          </cell>
          <cell r="C1232" t="str">
            <v>GRAN CHIMU</v>
          </cell>
          <cell r="D1232" t="str">
            <v>LUCMA</v>
          </cell>
          <cell r="E1232" t="str">
            <v>No CP, menos de 500 VVUU</v>
          </cell>
          <cell r="F1232">
            <v>1231</v>
          </cell>
        </row>
        <row r="1233">
          <cell r="A1233" t="str">
            <v>131103</v>
          </cell>
          <cell r="B1233" t="str">
            <v>LA LIBERTAD</v>
          </cell>
          <cell r="C1233" t="str">
            <v>GRAN CHIMU</v>
          </cell>
          <cell r="D1233" t="str">
            <v>COMPIN</v>
          </cell>
          <cell r="E1233" t="str">
            <v>No CP, menos de 500 VVUU</v>
          </cell>
          <cell r="F1233">
            <v>1232</v>
          </cell>
        </row>
        <row r="1234">
          <cell r="A1234" t="str">
            <v>131104</v>
          </cell>
          <cell r="B1234" t="str">
            <v>LA LIBERTAD</v>
          </cell>
          <cell r="C1234" t="str">
            <v>GRAN CHIMU</v>
          </cell>
          <cell r="D1234" t="str">
            <v>SAYAPULLO</v>
          </cell>
          <cell r="E1234" t="str">
            <v>No CP, menos de 500 VVUU</v>
          </cell>
          <cell r="F1234">
            <v>1233</v>
          </cell>
        </row>
        <row r="1235">
          <cell r="A1235" t="str">
            <v>131201</v>
          </cell>
          <cell r="B1235" t="str">
            <v>LA LIBERTAD</v>
          </cell>
          <cell r="C1235" t="str">
            <v>VIRU</v>
          </cell>
          <cell r="D1235" t="str">
            <v>VIRU</v>
          </cell>
          <cell r="E1235" t="str">
            <v>CPB</v>
          </cell>
          <cell r="F1235">
            <v>1234</v>
          </cell>
        </row>
        <row r="1236">
          <cell r="A1236" t="str">
            <v>131202</v>
          </cell>
          <cell r="B1236" t="str">
            <v>LA LIBERTAD</v>
          </cell>
          <cell r="C1236" t="str">
            <v>VIRU</v>
          </cell>
          <cell r="D1236" t="str">
            <v>CHAO</v>
          </cell>
          <cell r="E1236" t="str">
            <v>CPB</v>
          </cell>
          <cell r="F1236">
            <v>1235</v>
          </cell>
        </row>
        <row r="1237">
          <cell r="A1237" t="str">
            <v>131203</v>
          </cell>
          <cell r="B1237" t="str">
            <v>LA LIBERTAD</v>
          </cell>
          <cell r="C1237" t="str">
            <v>VIRU</v>
          </cell>
          <cell r="D1237" t="str">
            <v>GUADALUPITO</v>
          </cell>
          <cell r="E1237" t="str">
            <v>No CP, más de 500 VVUU</v>
          </cell>
          <cell r="F1237">
            <v>1236</v>
          </cell>
        </row>
        <row r="1238">
          <cell r="A1238" t="str">
            <v>140101</v>
          </cell>
          <cell r="B1238" t="str">
            <v>LAMBAYEQUE</v>
          </cell>
          <cell r="C1238" t="str">
            <v>CHICLAYO</v>
          </cell>
          <cell r="D1238" t="str">
            <v>CHICLAYO</v>
          </cell>
          <cell r="E1238" t="str">
            <v>CPA</v>
          </cell>
          <cell r="F1238">
            <v>1237</v>
          </cell>
        </row>
        <row r="1239">
          <cell r="A1239" t="str">
            <v>140102</v>
          </cell>
          <cell r="B1239" t="str">
            <v>LAMBAYEQUE</v>
          </cell>
          <cell r="C1239" t="str">
            <v>CHICLAYO</v>
          </cell>
          <cell r="D1239" t="str">
            <v>CHONGOYAPE</v>
          </cell>
          <cell r="E1239" t="str">
            <v>No CP, más de 500 VVUU</v>
          </cell>
          <cell r="F1239">
            <v>1238</v>
          </cell>
        </row>
        <row r="1240">
          <cell r="A1240" t="str">
            <v>140103</v>
          </cell>
          <cell r="B1240" t="str">
            <v>LAMBAYEQUE</v>
          </cell>
          <cell r="C1240" t="str">
            <v>CHICLAYO</v>
          </cell>
          <cell r="D1240" t="str">
            <v>ETEN</v>
          </cell>
          <cell r="E1240" t="str">
            <v>CPB</v>
          </cell>
          <cell r="F1240">
            <v>1239</v>
          </cell>
        </row>
        <row r="1241">
          <cell r="A1241" t="str">
            <v>140104</v>
          </cell>
          <cell r="B1241" t="str">
            <v>LAMBAYEQUE</v>
          </cell>
          <cell r="C1241" t="str">
            <v>CHICLAYO</v>
          </cell>
          <cell r="D1241" t="str">
            <v>ETEN PUERTO</v>
          </cell>
          <cell r="E1241" t="str">
            <v>No CP, más de 500 VVUU</v>
          </cell>
          <cell r="F1241">
            <v>1240</v>
          </cell>
        </row>
        <row r="1242">
          <cell r="A1242" t="str">
            <v>140105</v>
          </cell>
          <cell r="B1242" t="str">
            <v>LAMBAYEQUE</v>
          </cell>
          <cell r="C1242" t="str">
            <v>CHICLAYO</v>
          </cell>
          <cell r="D1242" t="str">
            <v>JOSE LEONARDO ORTIZ</v>
          </cell>
          <cell r="E1242" t="str">
            <v>CPB</v>
          </cell>
          <cell r="F1242">
            <v>1241</v>
          </cell>
        </row>
        <row r="1243">
          <cell r="A1243" t="str">
            <v>140106</v>
          </cell>
          <cell r="B1243" t="str">
            <v>LAMBAYEQUE</v>
          </cell>
          <cell r="C1243" t="str">
            <v>CHICLAYO</v>
          </cell>
          <cell r="D1243" t="str">
            <v>LA VICTORIA</v>
          </cell>
          <cell r="E1243" t="str">
            <v>CPB</v>
          </cell>
          <cell r="F1243">
            <v>1242</v>
          </cell>
        </row>
        <row r="1244">
          <cell r="A1244" t="str">
            <v>140107</v>
          </cell>
          <cell r="B1244" t="str">
            <v>LAMBAYEQUE</v>
          </cell>
          <cell r="C1244" t="str">
            <v>CHICLAYO</v>
          </cell>
          <cell r="D1244" t="str">
            <v>LAGUNAS</v>
          </cell>
          <cell r="E1244" t="str">
            <v>No CP, más de 500 VVUU</v>
          </cell>
          <cell r="F1244">
            <v>1243</v>
          </cell>
        </row>
        <row r="1245">
          <cell r="A1245" t="str">
            <v>140108</v>
          </cell>
          <cell r="B1245" t="str">
            <v>LAMBAYEQUE</v>
          </cell>
          <cell r="C1245" t="str">
            <v>CHICLAYO</v>
          </cell>
          <cell r="D1245" t="str">
            <v>MONSEFU</v>
          </cell>
          <cell r="E1245" t="str">
            <v>CPB</v>
          </cell>
          <cell r="F1245">
            <v>1244</v>
          </cell>
        </row>
        <row r="1246">
          <cell r="A1246" t="str">
            <v>140109</v>
          </cell>
          <cell r="B1246" t="str">
            <v>LAMBAYEQUE</v>
          </cell>
          <cell r="C1246" t="str">
            <v>CHICLAYO</v>
          </cell>
          <cell r="D1246" t="str">
            <v>NUEVA ARICA</v>
          </cell>
          <cell r="E1246" t="str">
            <v>No CP, más de 500 VVUU</v>
          </cell>
          <cell r="F1246">
            <v>1245</v>
          </cell>
        </row>
        <row r="1247">
          <cell r="A1247" t="str">
            <v>140110</v>
          </cell>
          <cell r="B1247" t="str">
            <v>LAMBAYEQUE</v>
          </cell>
          <cell r="C1247" t="str">
            <v>CHICLAYO</v>
          </cell>
          <cell r="D1247" t="str">
            <v>OYOTUN</v>
          </cell>
          <cell r="E1247" t="str">
            <v>No CP, más de 500 VVUU</v>
          </cell>
          <cell r="F1247">
            <v>1246</v>
          </cell>
        </row>
        <row r="1248">
          <cell r="A1248" t="str">
            <v>140111</v>
          </cell>
          <cell r="B1248" t="str">
            <v>LAMBAYEQUE</v>
          </cell>
          <cell r="C1248" t="str">
            <v>CHICLAYO</v>
          </cell>
          <cell r="D1248" t="str">
            <v>PICSI</v>
          </cell>
          <cell r="E1248" t="str">
            <v>No CP, más de 500 VVUU</v>
          </cell>
          <cell r="F1248">
            <v>1247</v>
          </cell>
        </row>
        <row r="1249">
          <cell r="A1249" t="str">
            <v>140112</v>
          </cell>
          <cell r="B1249" t="str">
            <v>LAMBAYEQUE</v>
          </cell>
          <cell r="C1249" t="str">
            <v>CHICLAYO</v>
          </cell>
          <cell r="D1249" t="str">
            <v>PIMENTEL</v>
          </cell>
          <cell r="E1249" t="str">
            <v>CPB</v>
          </cell>
          <cell r="F1249">
            <v>1248</v>
          </cell>
        </row>
        <row r="1250">
          <cell r="A1250" t="str">
            <v>140113</v>
          </cell>
          <cell r="B1250" t="str">
            <v>LAMBAYEQUE</v>
          </cell>
          <cell r="C1250" t="str">
            <v>CHICLAYO</v>
          </cell>
          <cell r="D1250" t="str">
            <v>REQUE</v>
          </cell>
          <cell r="E1250" t="str">
            <v>No CP, más de 500 VVUU</v>
          </cell>
          <cell r="F1250">
            <v>1249</v>
          </cell>
        </row>
        <row r="1251">
          <cell r="A1251" t="str">
            <v>140114</v>
          </cell>
          <cell r="B1251" t="str">
            <v>LAMBAYEQUE</v>
          </cell>
          <cell r="C1251" t="str">
            <v>CHICLAYO</v>
          </cell>
          <cell r="D1251" t="str">
            <v>SANTA ROSA</v>
          </cell>
          <cell r="E1251" t="str">
            <v>No CP, más de 500 VVUU</v>
          </cell>
          <cell r="F1251">
            <v>1250</v>
          </cell>
        </row>
        <row r="1252">
          <cell r="A1252" t="str">
            <v>140115</v>
          </cell>
          <cell r="B1252" t="str">
            <v>LAMBAYEQUE</v>
          </cell>
          <cell r="C1252" t="str">
            <v>CHICLAYO</v>
          </cell>
          <cell r="D1252" t="str">
            <v>SAÑA</v>
          </cell>
          <cell r="E1252" t="str">
            <v>No CP, más de 500 VVUU</v>
          </cell>
          <cell r="F1252">
            <v>1251</v>
          </cell>
        </row>
        <row r="1253">
          <cell r="A1253" t="str">
            <v>140116</v>
          </cell>
          <cell r="B1253" t="str">
            <v>LAMBAYEQUE</v>
          </cell>
          <cell r="C1253" t="str">
            <v>CHICLAYO</v>
          </cell>
          <cell r="D1253" t="str">
            <v>CAYALTI</v>
          </cell>
          <cell r="E1253" t="str">
            <v>No CP, más de 500 VVUU</v>
          </cell>
          <cell r="F1253">
            <v>1252</v>
          </cell>
        </row>
        <row r="1254">
          <cell r="A1254" t="str">
            <v>140117</v>
          </cell>
          <cell r="B1254" t="str">
            <v>LAMBAYEQUE</v>
          </cell>
          <cell r="C1254" t="str">
            <v>CHICLAYO</v>
          </cell>
          <cell r="D1254" t="str">
            <v>PATAPO</v>
          </cell>
          <cell r="E1254" t="str">
            <v>CPB</v>
          </cell>
          <cell r="F1254">
            <v>1253</v>
          </cell>
        </row>
        <row r="1255">
          <cell r="A1255" t="str">
            <v>140118</v>
          </cell>
          <cell r="B1255" t="str">
            <v>LAMBAYEQUE</v>
          </cell>
          <cell r="C1255" t="str">
            <v>CHICLAYO</v>
          </cell>
          <cell r="D1255" t="str">
            <v>POMALCA</v>
          </cell>
          <cell r="E1255" t="str">
            <v>CPB</v>
          </cell>
          <cell r="F1255">
            <v>1254</v>
          </cell>
        </row>
        <row r="1256">
          <cell r="A1256" t="str">
            <v>140119</v>
          </cell>
          <cell r="B1256" t="str">
            <v>LAMBAYEQUE</v>
          </cell>
          <cell r="C1256" t="str">
            <v>CHICLAYO</v>
          </cell>
          <cell r="D1256" t="str">
            <v>PUCALA</v>
          </cell>
          <cell r="E1256" t="str">
            <v>No CP, más de 500 VVUU</v>
          </cell>
          <cell r="F1256">
            <v>1255</v>
          </cell>
        </row>
        <row r="1257">
          <cell r="A1257" t="str">
            <v>140120</v>
          </cell>
          <cell r="B1257" t="str">
            <v>LAMBAYEQUE</v>
          </cell>
          <cell r="C1257" t="str">
            <v>CHICLAYO</v>
          </cell>
          <cell r="D1257" t="str">
            <v>TUMAN</v>
          </cell>
          <cell r="E1257" t="str">
            <v>CPB</v>
          </cell>
          <cell r="F1257">
            <v>1256</v>
          </cell>
        </row>
        <row r="1258">
          <cell r="A1258" t="str">
            <v>140201</v>
          </cell>
          <cell r="B1258" t="str">
            <v>LAMBAYEQUE</v>
          </cell>
          <cell r="C1258" t="str">
            <v>FERREÑAFE</v>
          </cell>
          <cell r="D1258" t="str">
            <v>FERREÑAFE</v>
          </cell>
          <cell r="E1258" t="str">
            <v>CPB</v>
          </cell>
          <cell r="F1258">
            <v>1257</v>
          </cell>
        </row>
        <row r="1259">
          <cell r="A1259" t="str">
            <v>140202</v>
          </cell>
          <cell r="B1259" t="str">
            <v>LAMBAYEQUE</v>
          </cell>
          <cell r="C1259" t="str">
            <v>FERREÑAFE</v>
          </cell>
          <cell r="D1259" t="str">
            <v>CAÑARIS</v>
          </cell>
          <cell r="E1259" t="str">
            <v>No CP, menos de 500 VVUU</v>
          </cell>
          <cell r="F1259">
            <v>1258</v>
          </cell>
        </row>
        <row r="1260">
          <cell r="A1260" t="str">
            <v>140203</v>
          </cell>
          <cell r="B1260" t="str">
            <v>LAMBAYEQUE</v>
          </cell>
          <cell r="C1260" t="str">
            <v>FERREÑAFE</v>
          </cell>
          <cell r="D1260" t="str">
            <v>INCAHUASI</v>
          </cell>
          <cell r="E1260" t="str">
            <v>No CP, menos de 500 VVUU</v>
          </cell>
          <cell r="F1260">
            <v>1259</v>
          </cell>
        </row>
        <row r="1261">
          <cell r="A1261" t="str">
            <v>140204</v>
          </cell>
          <cell r="B1261" t="str">
            <v>LAMBAYEQUE</v>
          </cell>
          <cell r="C1261" t="str">
            <v>FERREÑAFE</v>
          </cell>
          <cell r="D1261" t="str">
            <v>MANUEL ANTONIO MESONES MURO</v>
          </cell>
          <cell r="E1261" t="str">
            <v>No CP, menos de 500 VVUU</v>
          </cell>
          <cell r="F1261">
            <v>1260</v>
          </cell>
        </row>
        <row r="1262">
          <cell r="A1262" t="str">
            <v>140205</v>
          </cell>
          <cell r="B1262" t="str">
            <v>LAMBAYEQUE</v>
          </cell>
          <cell r="C1262" t="str">
            <v>FERREÑAFE</v>
          </cell>
          <cell r="D1262" t="str">
            <v>PITIPO</v>
          </cell>
          <cell r="E1262" t="str">
            <v>No CP, más de 500 VVUU</v>
          </cell>
          <cell r="F1262">
            <v>1261</v>
          </cell>
        </row>
        <row r="1263">
          <cell r="A1263" t="str">
            <v>140206</v>
          </cell>
          <cell r="B1263" t="str">
            <v>LAMBAYEQUE</v>
          </cell>
          <cell r="C1263" t="str">
            <v>FERREÑAFE</v>
          </cell>
          <cell r="D1263" t="str">
            <v>PUEBLO NUEVO</v>
          </cell>
          <cell r="E1263" t="str">
            <v>CPB</v>
          </cell>
          <cell r="F1263">
            <v>1262</v>
          </cell>
        </row>
        <row r="1264">
          <cell r="A1264" t="str">
            <v>140301</v>
          </cell>
          <cell r="B1264" t="str">
            <v>LAMBAYEQUE</v>
          </cell>
          <cell r="C1264" t="str">
            <v>LAMBAYEQUE</v>
          </cell>
          <cell r="D1264" t="str">
            <v>LAMBAYEQUE</v>
          </cell>
          <cell r="E1264" t="str">
            <v>CPB</v>
          </cell>
          <cell r="F1264">
            <v>1263</v>
          </cell>
        </row>
        <row r="1265">
          <cell r="A1265" t="str">
            <v>140302</v>
          </cell>
          <cell r="B1265" t="str">
            <v>LAMBAYEQUE</v>
          </cell>
          <cell r="C1265" t="str">
            <v>LAMBAYEQUE</v>
          </cell>
          <cell r="D1265" t="str">
            <v>CHOCHOPE</v>
          </cell>
          <cell r="E1265" t="str">
            <v>No CP, menos de 500 VVUU</v>
          </cell>
          <cell r="F1265">
            <v>1264</v>
          </cell>
        </row>
        <row r="1266">
          <cell r="A1266" t="str">
            <v>140303</v>
          </cell>
          <cell r="B1266" t="str">
            <v>LAMBAYEQUE</v>
          </cell>
          <cell r="C1266" t="str">
            <v>LAMBAYEQUE</v>
          </cell>
          <cell r="D1266" t="str">
            <v>ILLIMO</v>
          </cell>
          <cell r="E1266" t="str">
            <v>No CP, más de 500 VVUU</v>
          </cell>
          <cell r="F1266">
            <v>1265</v>
          </cell>
        </row>
        <row r="1267">
          <cell r="A1267" t="str">
            <v>140304</v>
          </cell>
          <cell r="B1267" t="str">
            <v>LAMBAYEQUE</v>
          </cell>
          <cell r="C1267" t="str">
            <v>LAMBAYEQUE</v>
          </cell>
          <cell r="D1267" t="str">
            <v>JAYANCA</v>
          </cell>
          <cell r="E1267" t="str">
            <v>No CP, más de 500 VVUU</v>
          </cell>
          <cell r="F1267">
            <v>1266</v>
          </cell>
        </row>
        <row r="1268">
          <cell r="A1268" t="str">
            <v>140305</v>
          </cell>
          <cell r="B1268" t="str">
            <v>LAMBAYEQUE</v>
          </cell>
          <cell r="C1268" t="str">
            <v>LAMBAYEQUE</v>
          </cell>
          <cell r="D1268" t="str">
            <v>MOCHUMI</v>
          </cell>
          <cell r="E1268" t="str">
            <v>No CP, más de 500 VVUU</v>
          </cell>
          <cell r="F1268">
            <v>1267</v>
          </cell>
        </row>
        <row r="1269">
          <cell r="A1269" t="str">
            <v>140306</v>
          </cell>
          <cell r="B1269" t="str">
            <v>LAMBAYEQUE</v>
          </cell>
          <cell r="C1269" t="str">
            <v>LAMBAYEQUE</v>
          </cell>
          <cell r="D1269" t="str">
            <v>MORROPE</v>
          </cell>
          <cell r="E1269" t="str">
            <v>No CP, más de 500 VVUU</v>
          </cell>
          <cell r="F1269">
            <v>1268</v>
          </cell>
        </row>
        <row r="1270">
          <cell r="A1270" t="str">
            <v>140307</v>
          </cell>
          <cell r="B1270" t="str">
            <v>LAMBAYEQUE</v>
          </cell>
          <cell r="C1270" t="str">
            <v>LAMBAYEQUE</v>
          </cell>
          <cell r="D1270" t="str">
            <v>MOTUPE</v>
          </cell>
          <cell r="E1270" t="str">
            <v>No CP, más de 500 VVUU</v>
          </cell>
          <cell r="F1270">
            <v>1269</v>
          </cell>
        </row>
        <row r="1271">
          <cell r="A1271" t="str">
            <v>140308</v>
          </cell>
          <cell r="B1271" t="str">
            <v>LAMBAYEQUE</v>
          </cell>
          <cell r="C1271" t="str">
            <v>LAMBAYEQUE</v>
          </cell>
          <cell r="D1271" t="str">
            <v>OLMOS</v>
          </cell>
          <cell r="E1271" t="str">
            <v>No CP, más de 500 VVUU</v>
          </cell>
          <cell r="F1271">
            <v>1270</v>
          </cell>
        </row>
        <row r="1272">
          <cell r="A1272" t="str">
            <v>140309</v>
          </cell>
          <cell r="B1272" t="str">
            <v>LAMBAYEQUE</v>
          </cell>
          <cell r="C1272" t="str">
            <v>LAMBAYEQUE</v>
          </cell>
          <cell r="D1272" t="str">
            <v>PACORA</v>
          </cell>
          <cell r="E1272" t="str">
            <v>No CP, más de 500 VVUU</v>
          </cell>
          <cell r="F1272">
            <v>1271</v>
          </cell>
        </row>
        <row r="1273">
          <cell r="A1273" t="str">
            <v>140310</v>
          </cell>
          <cell r="B1273" t="str">
            <v>LAMBAYEQUE</v>
          </cell>
          <cell r="C1273" t="str">
            <v>LAMBAYEQUE</v>
          </cell>
          <cell r="D1273" t="str">
            <v>SALAS</v>
          </cell>
          <cell r="E1273" t="str">
            <v>No CP, más de 500 VVUU</v>
          </cell>
          <cell r="F1273">
            <v>1272</v>
          </cell>
        </row>
        <row r="1274">
          <cell r="A1274" t="str">
            <v>140311</v>
          </cell>
          <cell r="B1274" t="str">
            <v>LAMBAYEQUE</v>
          </cell>
          <cell r="C1274" t="str">
            <v>LAMBAYEQUE</v>
          </cell>
          <cell r="D1274" t="str">
            <v>SAN JOSE</v>
          </cell>
          <cell r="E1274" t="str">
            <v>No CP, más de 500 VVUU</v>
          </cell>
          <cell r="F1274">
            <v>1273</v>
          </cell>
        </row>
        <row r="1275">
          <cell r="A1275" t="str">
            <v>140312</v>
          </cell>
          <cell r="B1275" t="str">
            <v>LAMBAYEQUE</v>
          </cell>
          <cell r="C1275" t="str">
            <v>LAMBAYEQUE</v>
          </cell>
          <cell r="D1275" t="str">
            <v>TUCUME</v>
          </cell>
          <cell r="E1275" t="str">
            <v>No CP, más de 500 VVUU</v>
          </cell>
          <cell r="F1275">
            <v>1274</v>
          </cell>
        </row>
        <row r="1276">
          <cell r="A1276" t="str">
            <v>150101</v>
          </cell>
          <cell r="B1276" t="str">
            <v>LIMA</v>
          </cell>
          <cell r="C1276" t="str">
            <v>LIMA</v>
          </cell>
          <cell r="D1276" t="str">
            <v>LIMA</v>
          </cell>
          <cell r="E1276" t="str">
            <v>CPA</v>
          </cell>
          <cell r="F1276">
            <v>1275</v>
          </cell>
        </row>
        <row r="1277">
          <cell r="A1277" t="str">
            <v>150102</v>
          </cell>
          <cell r="B1277" t="str">
            <v>LIMA</v>
          </cell>
          <cell r="C1277" t="str">
            <v>LIMA</v>
          </cell>
          <cell r="D1277" t="str">
            <v>ANCON</v>
          </cell>
          <cell r="E1277" t="str">
            <v>CPB</v>
          </cell>
          <cell r="F1277">
            <v>1276</v>
          </cell>
        </row>
        <row r="1278">
          <cell r="A1278" t="str">
            <v>150103</v>
          </cell>
          <cell r="B1278" t="str">
            <v>LIMA</v>
          </cell>
          <cell r="C1278" t="str">
            <v>LIMA</v>
          </cell>
          <cell r="D1278" t="str">
            <v>ATE</v>
          </cell>
          <cell r="E1278" t="str">
            <v>CPA</v>
          </cell>
          <cell r="F1278">
            <v>1277</v>
          </cell>
        </row>
        <row r="1279">
          <cell r="A1279" t="str">
            <v>150104</v>
          </cell>
          <cell r="B1279" t="str">
            <v>LIMA</v>
          </cell>
          <cell r="C1279" t="str">
            <v>LIMA</v>
          </cell>
          <cell r="D1279" t="str">
            <v>BARRANCO</v>
          </cell>
          <cell r="E1279" t="str">
            <v>CPA</v>
          </cell>
          <cell r="F1279">
            <v>1278</v>
          </cell>
        </row>
        <row r="1280">
          <cell r="A1280" t="str">
            <v>150105</v>
          </cell>
          <cell r="B1280" t="str">
            <v>LIMA</v>
          </cell>
          <cell r="C1280" t="str">
            <v>LIMA</v>
          </cell>
          <cell r="D1280" t="str">
            <v>BREÑA</v>
          </cell>
          <cell r="E1280" t="str">
            <v>CPA</v>
          </cell>
          <cell r="F1280">
            <v>1279</v>
          </cell>
        </row>
        <row r="1281">
          <cell r="A1281" t="str">
            <v>150106</v>
          </cell>
          <cell r="B1281" t="str">
            <v>LIMA</v>
          </cell>
          <cell r="C1281" t="str">
            <v>LIMA</v>
          </cell>
          <cell r="D1281" t="str">
            <v>CARABAYLLO</v>
          </cell>
          <cell r="E1281" t="str">
            <v>CPA</v>
          </cell>
          <cell r="F1281">
            <v>1280</v>
          </cell>
        </row>
        <row r="1282">
          <cell r="A1282" t="str">
            <v>150107</v>
          </cell>
          <cell r="B1282" t="str">
            <v>LIMA</v>
          </cell>
          <cell r="C1282" t="str">
            <v>LIMA</v>
          </cell>
          <cell r="D1282" t="str">
            <v>CHACLACAYO</v>
          </cell>
          <cell r="E1282" t="str">
            <v>CPA</v>
          </cell>
          <cell r="F1282">
            <v>1281</v>
          </cell>
        </row>
        <row r="1283">
          <cell r="A1283" t="str">
            <v>150108</v>
          </cell>
          <cell r="B1283" t="str">
            <v>LIMA</v>
          </cell>
          <cell r="C1283" t="str">
            <v>LIMA</v>
          </cell>
          <cell r="D1283" t="str">
            <v>CHORRILLOS</v>
          </cell>
          <cell r="E1283" t="str">
            <v>CPA</v>
          </cell>
          <cell r="F1283">
            <v>1282</v>
          </cell>
        </row>
        <row r="1284">
          <cell r="A1284" t="str">
            <v>150109</v>
          </cell>
          <cell r="B1284" t="str">
            <v>LIMA</v>
          </cell>
          <cell r="C1284" t="str">
            <v>LIMA</v>
          </cell>
          <cell r="D1284" t="str">
            <v>CIENEGUILLA</v>
          </cell>
          <cell r="E1284" t="str">
            <v>CPA</v>
          </cell>
          <cell r="F1284">
            <v>1283</v>
          </cell>
        </row>
        <row r="1285">
          <cell r="A1285" t="str">
            <v>150110</v>
          </cell>
          <cell r="B1285" t="str">
            <v>LIMA</v>
          </cell>
          <cell r="C1285" t="str">
            <v>LIMA</v>
          </cell>
          <cell r="D1285" t="str">
            <v>COMAS</v>
          </cell>
          <cell r="E1285" t="str">
            <v>CPA</v>
          </cell>
          <cell r="F1285">
            <v>1284</v>
          </cell>
        </row>
        <row r="1286">
          <cell r="A1286" t="str">
            <v>150111</v>
          </cell>
          <cell r="B1286" t="str">
            <v>LIMA</v>
          </cell>
          <cell r="C1286" t="str">
            <v>LIMA</v>
          </cell>
          <cell r="D1286" t="str">
            <v>EL AGUSTINO</v>
          </cell>
          <cell r="E1286" t="str">
            <v>CPA</v>
          </cell>
          <cell r="F1286">
            <v>1285</v>
          </cell>
        </row>
        <row r="1287">
          <cell r="A1287" t="str">
            <v>150112</v>
          </cell>
          <cell r="B1287" t="str">
            <v>LIMA</v>
          </cell>
          <cell r="C1287" t="str">
            <v>LIMA</v>
          </cell>
          <cell r="D1287" t="str">
            <v>INDEPENDENCIA</v>
          </cell>
          <cell r="E1287" t="str">
            <v>CPA</v>
          </cell>
          <cell r="F1287">
            <v>1286</v>
          </cell>
        </row>
        <row r="1288">
          <cell r="A1288" t="str">
            <v>150113</v>
          </cell>
          <cell r="B1288" t="str">
            <v>LIMA</v>
          </cell>
          <cell r="C1288" t="str">
            <v>LIMA</v>
          </cell>
          <cell r="D1288" t="str">
            <v>JESUS MARIA</v>
          </cell>
          <cell r="E1288" t="str">
            <v>CPA</v>
          </cell>
          <cell r="F1288">
            <v>1287</v>
          </cell>
        </row>
        <row r="1289">
          <cell r="A1289" t="str">
            <v>150114</v>
          </cell>
          <cell r="B1289" t="str">
            <v>LIMA</v>
          </cell>
          <cell r="C1289" t="str">
            <v>LIMA</v>
          </cell>
          <cell r="D1289" t="str">
            <v>LA MOLINA</v>
          </cell>
          <cell r="E1289" t="str">
            <v>CPA</v>
          </cell>
          <cell r="F1289">
            <v>1288</v>
          </cell>
        </row>
        <row r="1290">
          <cell r="A1290" t="str">
            <v>150115</v>
          </cell>
          <cell r="B1290" t="str">
            <v>LIMA</v>
          </cell>
          <cell r="C1290" t="str">
            <v>LIMA</v>
          </cell>
          <cell r="D1290" t="str">
            <v>LA VICTORIA</v>
          </cell>
          <cell r="E1290" t="str">
            <v>CPA</v>
          </cell>
          <cell r="F1290">
            <v>1289</v>
          </cell>
        </row>
        <row r="1291">
          <cell r="A1291" t="str">
            <v>150116</v>
          </cell>
          <cell r="B1291" t="str">
            <v>LIMA</v>
          </cell>
          <cell r="C1291" t="str">
            <v>LIMA</v>
          </cell>
          <cell r="D1291" t="str">
            <v>LINCE</v>
          </cell>
          <cell r="E1291" t="str">
            <v>CPA</v>
          </cell>
          <cell r="F1291">
            <v>1290</v>
          </cell>
        </row>
        <row r="1292">
          <cell r="A1292" t="str">
            <v>150117</v>
          </cell>
          <cell r="B1292" t="str">
            <v>LIMA</v>
          </cell>
          <cell r="C1292" t="str">
            <v>LIMA</v>
          </cell>
          <cell r="D1292" t="str">
            <v>LOS OLIVOS</v>
          </cell>
          <cell r="E1292" t="str">
            <v>CPA</v>
          </cell>
          <cell r="F1292">
            <v>1291</v>
          </cell>
        </row>
        <row r="1293">
          <cell r="A1293" t="str">
            <v>150118</v>
          </cell>
          <cell r="B1293" t="str">
            <v>LIMA</v>
          </cell>
          <cell r="C1293" t="str">
            <v>LIMA</v>
          </cell>
          <cell r="D1293" t="str">
            <v>LURIGANCHO</v>
          </cell>
          <cell r="E1293" t="str">
            <v>CPA</v>
          </cell>
          <cell r="F1293">
            <v>1292</v>
          </cell>
        </row>
        <row r="1294">
          <cell r="A1294" t="str">
            <v>150119</v>
          </cell>
          <cell r="B1294" t="str">
            <v>LIMA</v>
          </cell>
          <cell r="C1294" t="str">
            <v>LIMA</v>
          </cell>
          <cell r="D1294" t="str">
            <v>LURIN</v>
          </cell>
          <cell r="E1294" t="str">
            <v>CPA</v>
          </cell>
          <cell r="F1294">
            <v>1293</v>
          </cell>
        </row>
        <row r="1295">
          <cell r="A1295" t="str">
            <v>150120</v>
          </cell>
          <cell r="B1295" t="str">
            <v>LIMA</v>
          </cell>
          <cell r="C1295" t="str">
            <v>LIMA</v>
          </cell>
          <cell r="D1295" t="str">
            <v>MAGDALENA DEL MAR</v>
          </cell>
          <cell r="E1295" t="str">
            <v>CPA</v>
          </cell>
          <cell r="F1295">
            <v>1294</v>
          </cell>
        </row>
        <row r="1296">
          <cell r="A1296" t="str">
            <v>150121</v>
          </cell>
          <cell r="B1296" t="str">
            <v>LIMA</v>
          </cell>
          <cell r="C1296" t="str">
            <v>LIMA</v>
          </cell>
          <cell r="D1296" t="str">
            <v>PUEBLO LIBRE</v>
          </cell>
          <cell r="E1296" t="str">
            <v>CPA</v>
          </cell>
          <cell r="F1296">
            <v>1295</v>
          </cell>
        </row>
        <row r="1297">
          <cell r="A1297" t="str">
            <v>150122</v>
          </cell>
          <cell r="B1297" t="str">
            <v>LIMA</v>
          </cell>
          <cell r="C1297" t="str">
            <v>LIMA</v>
          </cell>
          <cell r="D1297" t="str">
            <v>MIRAFLORES</v>
          </cell>
          <cell r="E1297" t="str">
            <v>CPA</v>
          </cell>
          <cell r="F1297">
            <v>1296</v>
          </cell>
        </row>
        <row r="1298">
          <cell r="A1298" t="str">
            <v>150123</v>
          </cell>
          <cell r="B1298" t="str">
            <v>LIMA</v>
          </cell>
          <cell r="C1298" t="str">
            <v>LIMA</v>
          </cell>
          <cell r="D1298" t="str">
            <v>PACHACAMAC</v>
          </cell>
          <cell r="E1298" t="str">
            <v>CPB</v>
          </cell>
          <cell r="F1298">
            <v>1297</v>
          </cell>
        </row>
        <row r="1299">
          <cell r="A1299" t="str">
            <v>150124</v>
          </cell>
          <cell r="B1299" t="str">
            <v>LIMA</v>
          </cell>
          <cell r="C1299" t="str">
            <v>LIMA</v>
          </cell>
          <cell r="D1299" t="str">
            <v>PUCUSANA</v>
          </cell>
          <cell r="E1299" t="str">
            <v>CPB</v>
          </cell>
          <cell r="F1299">
            <v>1298</v>
          </cell>
        </row>
        <row r="1300">
          <cell r="A1300" t="str">
            <v>150125</v>
          </cell>
          <cell r="B1300" t="str">
            <v>LIMA</v>
          </cell>
          <cell r="C1300" t="str">
            <v>LIMA</v>
          </cell>
          <cell r="D1300" t="str">
            <v>PUENTE PIEDRA</v>
          </cell>
          <cell r="E1300" t="str">
            <v>CPA</v>
          </cell>
          <cell r="F1300">
            <v>1299</v>
          </cell>
        </row>
        <row r="1301">
          <cell r="A1301" t="str">
            <v>150126</v>
          </cell>
          <cell r="B1301" t="str">
            <v>LIMA</v>
          </cell>
          <cell r="C1301" t="str">
            <v>LIMA</v>
          </cell>
          <cell r="D1301" t="str">
            <v>PUNTA HERMOSA</v>
          </cell>
          <cell r="E1301" t="str">
            <v>CPB</v>
          </cell>
          <cell r="F1301">
            <v>1300</v>
          </cell>
        </row>
        <row r="1302">
          <cell r="A1302" t="str">
            <v>150127</v>
          </cell>
          <cell r="B1302" t="str">
            <v>LIMA</v>
          </cell>
          <cell r="C1302" t="str">
            <v>LIMA</v>
          </cell>
          <cell r="D1302" t="str">
            <v>PUNTA NEGRA</v>
          </cell>
          <cell r="E1302" t="str">
            <v>CPB</v>
          </cell>
          <cell r="F1302">
            <v>1301</v>
          </cell>
        </row>
        <row r="1303">
          <cell r="A1303" t="str">
            <v>150128</v>
          </cell>
          <cell r="B1303" t="str">
            <v>LIMA</v>
          </cell>
          <cell r="C1303" t="str">
            <v>LIMA</v>
          </cell>
          <cell r="D1303" t="str">
            <v>RIMAC</v>
          </cell>
          <cell r="E1303" t="str">
            <v>CPA</v>
          </cell>
          <cell r="F1303">
            <v>1302</v>
          </cell>
        </row>
        <row r="1304">
          <cell r="A1304" t="str">
            <v>150129</v>
          </cell>
          <cell r="B1304" t="str">
            <v>LIMA</v>
          </cell>
          <cell r="C1304" t="str">
            <v>LIMA</v>
          </cell>
          <cell r="D1304" t="str">
            <v>SAN BARTOLO</v>
          </cell>
          <cell r="E1304" t="str">
            <v>CPB</v>
          </cell>
          <cell r="F1304">
            <v>1303</v>
          </cell>
        </row>
        <row r="1305">
          <cell r="A1305" t="str">
            <v>150130</v>
          </cell>
          <cell r="B1305" t="str">
            <v>LIMA</v>
          </cell>
          <cell r="C1305" t="str">
            <v>LIMA</v>
          </cell>
          <cell r="D1305" t="str">
            <v>SAN BORJA</v>
          </cell>
          <cell r="E1305" t="str">
            <v>CPA</v>
          </cell>
          <cell r="F1305">
            <v>1304</v>
          </cell>
        </row>
        <row r="1306">
          <cell r="A1306" t="str">
            <v>150131</v>
          </cell>
          <cell r="B1306" t="str">
            <v>LIMA</v>
          </cell>
          <cell r="C1306" t="str">
            <v>LIMA</v>
          </cell>
          <cell r="D1306" t="str">
            <v>SAN ISIDRO</v>
          </cell>
          <cell r="E1306" t="str">
            <v>CPA</v>
          </cell>
          <cell r="F1306">
            <v>1305</v>
          </cell>
        </row>
        <row r="1307">
          <cell r="A1307" t="str">
            <v>150132</v>
          </cell>
          <cell r="B1307" t="str">
            <v>LIMA</v>
          </cell>
          <cell r="C1307" t="str">
            <v>LIMA</v>
          </cell>
          <cell r="D1307" t="str">
            <v>SAN JUAN DE LURIGANCHO</v>
          </cell>
          <cell r="E1307" t="str">
            <v>CPA</v>
          </cell>
          <cell r="F1307">
            <v>1306</v>
          </cell>
        </row>
        <row r="1308">
          <cell r="A1308" t="str">
            <v>150133</v>
          </cell>
          <cell r="B1308" t="str">
            <v>LIMA</v>
          </cell>
          <cell r="C1308" t="str">
            <v>LIMA</v>
          </cell>
          <cell r="D1308" t="str">
            <v>SAN JUAN DE MIRAFLORES</v>
          </cell>
          <cell r="E1308" t="str">
            <v>CPA</v>
          </cell>
          <cell r="F1308">
            <v>1307</v>
          </cell>
        </row>
        <row r="1309">
          <cell r="A1309" t="str">
            <v>150134</v>
          </cell>
          <cell r="B1309" t="str">
            <v>LIMA</v>
          </cell>
          <cell r="C1309" t="str">
            <v>LIMA</v>
          </cell>
          <cell r="D1309" t="str">
            <v>SAN LUIS</v>
          </cell>
          <cell r="E1309" t="str">
            <v>CPA</v>
          </cell>
          <cell r="F1309">
            <v>1308</v>
          </cell>
        </row>
        <row r="1310">
          <cell r="A1310" t="str">
            <v>150135</v>
          </cell>
          <cell r="B1310" t="str">
            <v>LIMA</v>
          </cell>
          <cell r="C1310" t="str">
            <v>LIMA</v>
          </cell>
          <cell r="D1310" t="str">
            <v>SAN MARTIN DE PORRES</v>
          </cell>
          <cell r="E1310" t="str">
            <v>CPA</v>
          </cell>
          <cell r="F1310">
            <v>1309</v>
          </cell>
        </row>
        <row r="1311">
          <cell r="A1311" t="str">
            <v>150136</v>
          </cell>
          <cell r="B1311" t="str">
            <v>LIMA</v>
          </cell>
          <cell r="C1311" t="str">
            <v>LIMA</v>
          </cell>
          <cell r="D1311" t="str">
            <v>SAN MIGUEL</v>
          </cell>
          <cell r="E1311" t="str">
            <v>CPA</v>
          </cell>
          <cell r="F1311">
            <v>1310</v>
          </cell>
        </row>
        <row r="1312">
          <cell r="A1312" t="str">
            <v>150137</v>
          </cell>
          <cell r="B1312" t="str">
            <v>LIMA</v>
          </cell>
          <cell r="C1312" t="str">
            <v>LIMA</v>
          </cell>
          <cell r="D1312" t="str">
            <v>SANTA ANITA</v>
          </cell>
          <cell r="E1312" t="str">
            <v>CPA</v>
          </cell>
          <cell r="F1312">
            <v>1311</v>
          </cell>
        </row>
        <row r="1313">
          <cell r="A1313" t="str">
            <v>150138</v>
          </cell>
          <cell r="B1313" t="str">
            <v>LIMA</v>
          </cell>
          <cell r="C1313" t="str">
            <v>LIMA</v>
          </cell>
          <cell r="D1313" t="str">
            <v>SANTA MARIA DEL MAR</v>
          </cell>
          <cell r="E1313" t="str">
            <v>CPB</v>
          </cell>
          <cell r="F1313">
            <v>1312</v>
          </cell>
        </row>
        <row r="1314">
          <cell r="A1314" t="str">
            <v>150139</v>
          </cell>
          <cell r="B1314" t="str">
            <v>LIMA</v>
          </cell>
          <cell r="C1314" t="str">
            <v>LIMA</v>
          </cell>
          <cell r="D1314" t="str">
            <v>SANTA ROSA</v>
          </cell>
          <cell r="E1314" t="str">
            <v>CPB</v>
          </cell>
          <cell r="F1314">
            <v>1313</v>
          </cell>
        </row>
        <row r="1315">
          <cell r="A1315" t="str">
            <v>150140</v>
          </cell>
          <cell r="B1315" t="str">
            <v>LIMA</v>
          </cell>
          <cell r="C1315" t="str">
            <v>LIMA</v>
          </cell>
          <cell r="D1315" t="str">
            <v>SANTIAGO DE SURCO</v>
          </cell>
          <cell r="E1315" t="str">
            <v>CPA</v>
          </cell>
          <cell r="F1315">
            <v>1314</v>
          </cell>
        </row>
        <row r="1316">
          <cell r="A1316" t="str">
            <v>150141</v>
          </cell>
          <cell r="B1316" t="str">
            <v>LIMA</v>
          </cell>
          <cell r="C1316" t="str">
            <v>LIMA</v>
          </cell>
          <cell r="D1316" t="str">
            <v>SURQUILLO</v>
          </cell>
          <cell r="E1316" t="str">
            <v>CPA</v>
          </cell>
          <cell r="F1316">
            <v>1315</v>
          </cell>
        </row>
        <row r="1317">
          <cell r="A1317" t="str">
            <v>150142</v>
          </cell>
          <cell r="B1317" t="str">
            <v>LIMA</v>
          </cell>
          <cell r="C1317" t="str">
            <v>LIMA</v>
          </cell>
          <cell r="D1317" t="str">
            <v>VILLA EL SALVADOR</v>
          </cell>
          <cell r="E1317" t="str">
            <v>CPA</v>
          </cell>
          <cell r="F1317">
            <v>1316</v>
          </cell>
        </row>
        <row r="1318">
          <cell r="A1318" t="str">
            <v>150143</v>
          </cell>
          <cell r="B1318" t="str">
            <v>LIMA</v>
          </cell>
          <cell r="C1318" t="str">
            <v>LIMA</v>
          </cell>
          <cell r="D1318" t="str">
            <v>VILLA MARIA DEL TRIUNFO</v>
          </cell>
          <cell r="E1318" t="str">
            <v>CPA</v>
          </cell>
          <cell r="F1318">
            <v>1317</v>
          </cell>
        </row>
        <row r="1319">
          <cell r="A1319" t="str">
            <v>150201</v>
          </cell>
          <cell r="B1319" t="str">
            <v>LIMA</v>
          </cell>
          <cell r="C1319" t="str">
            <v>BARRANCA</v>
          </cell>
          <cell r="D1319" t="str">
            <v>BARRANCA</v>
          </cell>
          <cell r="E1319" t="str">
            <v>CPB</v>
          </cell>
          <cell r="F1319">
            <v>1318</v>
          </cell>
        </row>
        <row r="1320">
          <cell r="A1320" t="str">
            <v>150202</v>
          </cell>
          <cell r="B1320" t="str">
            <v>LIMA</v>
          </cell>
          <cell r="C1320" t="str">
            <v>BARRANCA</v>
          </cell>
          <cell r="D1320" t="str">
            <v>PARAMONGA</v>
          </cell>
          <cell r="E1320" t="str">
            <v>CPB</v>
          </cell>
          <cell r="F1320">
            <v>1319</v>
          </cell>
        </row>
        <row r="1321">
          <cell r="A1321" t="str">
            <v>150203</v>
          </cell>
          <cell r="B1321" t="str">
            <v>LIMA</v>
          </cell>
          <cell r="C1321" t="str">
            <v>BARRANCA</v>
          </cell>
          <cell r="D1321" t="str">
            <v>PATIVILCA</v>
          </cell>
          <cell r="E1321" t="str">
            <v>CPB</v>
          </cell>
          <cell r="F1321">
            <v>1320</v>
          </cell>
        </row>
        <row r="1322">
          <cell r="A1322" t="str">
            <v>150204</v>
          </cell>
          <cell r="B1322" t="str">
            <v>LIMA</v>
          </cell>
          <cell r="C1322" t="str">
            <v>BARRANCA</v>
          </cell>
          <cell r="D1322" t="str">
            <v>SUPE</v>
          </cell>
          <cell r="E1322" t="str">
            <v>CPB</v>
          </cell>
          <cell r="F1322">
            <v>1321</v>
          </cell>
        </row>
        <row r="1323">
          <cell r="A1323" t="str">
            <v>150205</v>
          </cell>
          <cell r="B1323" t="str">
            <v>LIMA</v>
          </cell>
          <cell r="C1323" t="str">
            <v>BARRANCA</v>
          </cell>
          <cell r="D1323" t="str">
            <v>SUPE PUERTO</v>
          </cell>
          <cell r="E1323" t="str">
            <v>CPB</v>
          </cell>
          <cell r="F1323">
            <v>1322</v>
          </cell>
        </row>
        <row r="1324">
          <cell r="A1324" t="str">
            <v>150301</v>
          </cell>
          <cell r="B1324" t="str">
            <v>LIMA</v>
          </cell>
          <cell r="C1324" t="str">
            <v>CAJATAMBO</v>
          </cell>
          <cell r="D1324" t="str">
            <v>CAJATAMBO</v>
          </cell>
          <cell r="E1324" t="str">
            <v>No CP, más de 500 VVUU</v>
          </cell>
          <cell r="F1324">
            <v>1323</v>
          </cell>
        </row>
        <row r="1325">
          <cell r="A1325" t="str">
            <v>150302</v>
          </cell>
          <cell r="B1325" t="str">
            <v>LIMA</v>
          </cell>
          <cell r="C1325" t="str">
            <v>CAJATAMBO</v>
          </cell>
          <cell r="D1325" t="str">
            <v>COPA</v>
          </cell>
          <cell r="E1325" t="str">
            <v>No CP, menos de 500 VVUU</v>
          </cell>
          <cell r="F1325">
            <v>1324</v>
          </cell>
        </row>
        <row r="1326">
          <cell r="A1326" t="str">
            <v>150303</v>
          </cell>
          <cell r="B1326" t="str">
            <v>LIMA</v>
          </cell>
          <cell r="C1326" t="str">
            <v>CAJATAMBO</v>
          </cell>
          <cell r="D1326" t="str">
            <v>GORGOR</v>
          </cell>
          <cell r="E1326" t="str">
            <v>No CP, menos de 500 VVUU</v>
          </cell>
          <cell r="F1326">
            <v>1325</v>
          </cell>
        </row>
        <row r="1327">
          <cell r="A1327" t="str">
            <v>150304</v>
          </cell>
          <cell r="B1327" t="str">
            <v>LIMA</v>
          </cell>
          <cell r="C1327" t="str">
            <v>CAJATAMBO</v>
          </cell>
          <cell r="D1327" t="str">
            <v>HUANCAPON</v>
          </cell>
          <cell r="E1327" t="str">
            <v>No CP, menos de 500 VVUU</v>
          </cell>
          <cell r="F1327">
            <v>1326</v>
          </cell>
        </row>
        <row r="1328">
          <cell r="A1328" t="str">
            <v>150305</v>
          </cell>
          <cell r="B1328" t="str">
            <v>LIMA</v>
          </cell>
          <cell r="C1328" t="str">
            <v>CAJATAMBO</v>
          </cell>
          <cell r="D1328" t="str">
            <v>MANAS</v>
          </cell>
          <cell r="E1328" t="str">
            <v>No CP, menos de 500 VVUU</v>
          </cell>
          <cell r="F1328">
            <v>1327</v>
          </cell>
        </row>
        <row r="1329">
          <cell r="A1329" t="str">
            <v>150401</v>
          </cell>
          <cell r="B1329" t="str">
            <v>LIMA</v>
          </cell>
          <cell r="C1329" t="str">
            <v>CANTA</v>
          </cell>
          <cell r="D1329" t="str">
            <v>CANTA</v>
          </cell>
          <cell r="E1329" t="str">
            <v>No CP, más de 500 VVUU</v>
          </cell>
          <cell r="F1329">
            <v>1328</v>
          </cell>
        </row>
        <row r="1330">
          <cell r="A1330" t="str">
            <v>150402</v>
          </cell>
          <cell r="B1330" t="str">
            <v>LIMA</v>
          </cell>
          <cell r="C1330" t="str">
            <v>CANTA</v>
          </cell>
          <cell r="D1330" t="str">
            <v>ARAHUAY</v>
          </cell>
          <cell r="E1330" t="str">
            <v>No CP, menos de 500 VVUU</v>
          </cell>
          <cell r="F1330">
            <v>1329</v>
          </cell>
        </row>
        <row r="1331">
          <cell r="A1331" t="str">
            <v>150403</v>
          </cell>
          <cell r="B1331" t="str">
            <v>LIMA</v>
          </cell>
          <cell r="C1331" t="str">
            <v>CANTA</v>
          </cell>
          <cell r="D1331" t="str">
            <v>HUAMANTANGA</v>
          </cell>
          <cell r="E1331" t="str">
            <v>No CP, más de 500 VVUU</v>
          </cell>
          <cell r="F1331">
            <v>1330</v>
          </cell>
        </row>
        <row r="1332">
          <cell r="A1332" t="str">
            <v>150404</v>
          </cell>
          <cell r="B1332" t="str">
            <v>LIMA</v>
          </cell>
          <cell r="C1332" t="str">
            <v>CANTA</v>
          </cell>
          <cell r="D1332" t="str">
            <v>HUAROS</v>
          </cell>
          <cell r="E1332" t="str">
            <v>No CP, menos de 500 VVUU</v>
          </cell>
          <cell r="F1332">
            <v>1331</v>
          </cell>
        </row>
        <row r="1333">
          <cell r="A1333" t="str">
            <v>150405</v>
          </cell>
          <cell r="B1333" t="str">
            <v>LIMA</v>
          </cell>
          <cell r="C1333" t="str">
            <v>CANTA</v>
          </cell>
          <cell r="D1333" t="str">
            <v>LACHAQUI</v>
          </cell>
          <cell r="E1333" t="str">
            <v>No CP, más de 500 VVUU</v>
          </cell>
          <cell r="F1333">
            <v>1332</v>
          </cell>
        </row>
        <row r="1334">
          <cell r="A1334" t="str">
            <v>150406</v>
          </cell>
          <cell r="B1334" t="str">
            <v>LIMA</v>
          </cell>
          <cell r="C1334" t="str">
            <v>CANTA</v>
          </cell>
          <cell r="D1334" t="str">
            <v>SAN BUENAVENTURA</v>
          </cell>
          <cell r="E1334" t="str">
            <v>No CP, menos de 500 VVUU</v>
          </cell>
          <cell r="F1334">
            <v>1333</v>
          </cell>
        </row>
        <row r="1335">
          <cell r="A1335" t="str">
            <v>150407</v>
          </cell>
          <cell r="B1335" t="str">
            <v>LIMA</v>
          </cell>
          <cell r="C1335" t="str">
            <v>CANTA</v>
          </cell>
          <cell r="D1335" t="str">
            <v>SANTA ROSA DE QUIVES</v>
          </cell>
          <cell r="E1335" t="str">
            <v>No CP, menos de 500 VVUU</v>
          </cell>
          <cell r="F1335">
            <v>1334</v>
          </cell>
        </row>
        <row r="1336">
          <cell r="A1336" t="str">
            <v>150501</v>
          </cell>
          <cell r="B1336" t="str">
            <v>LIMA</v>
          </cell>
          <cell r="C1336" t="str">
            <v>CAÑETE</v>
          </cell>
          <cell r="D1336" t="str">
            <v>SAN VICENTE DE CAÑETE</v>
          </cell>
          <cell r="E1336" t="str">
            <v>CPB</v>
          </cell>
          <cell r="F1336">
            <v>1335</v>
          </cell>
        </row>
        <row r="1337">
          <cell r="A1337" t="str">
            <v>150502</v>
          </cell>
          <cell r="B1337" t="str">
            <v>LIMA</v>
          </cell>
          <cell r="C1337" t="str">
            <v>CAÑETE</v>
          </cell>
          <cell r="D1337" t="str">
            <v>ASIA</v>
          </cell>
          <cell r="E1337" t="str">
            <v>No CP, más de 500 VVUU</v>
          </cell>
          <cell r="F1337">
            <v>1336</v>
          </cell>
        </row>
        <row r="1338">
          <cell r="A1338" t="str">
            <v>150503</v>
          </cell>
          <cell r="B1338" t="str">
            <v>LIMA</v>
          </cell>
          <cell r="C1338" t="str">
            <v>CAÑETE</v>
          </cell>
          <cell r="D1338" t="str">
            <v>CALANGO</v>
          </cell>
          <cell r="E1338" t="str">
            <v>No CP, menos de 500 VVUU</v>
          </cell>
          <cell r="F1338">
            <v>1337</v>
          </cell>
        </row>
        <row r="1339">
          <cell r="A1339" t="str">
            <v>150504</v>
          </cell>
          <cell r="B1339" t="str">
            <v>LIMA</v>
          </cell>
          <cell r="C1339" t="str">
            <v>CAÑETE</v>
          </cell>
          <cell r="D1339" t="str">
            <v>CERRO AZUL</v>
          </cell>
          <cell r="E1339" t="str">
            <v>No CP, más de 500 VVUU</v>
          </cell>
          <cell r="F1339">
            <v>1338</v>
          </cell>
        </row>
        <row r="1340">
          <cell r="A1340" t="str">
            <v>150505</v>
          </cell>
          <cell r="B1340" t="str">
            <v>LIMA</v>
          </cell>
          <cell r="C1340" t="str">
            <v>CAÑETE</v>
          </cell>
          <cell r="D1340" t="str">
            <v>CHILCA</v>
          </cell>
          <cell r="E1340" t="str">
            <v>No CP, más de 500 VVUU</v>
          </cell>
          <cell r="F1340">
            <v>1339</v>
          </cell>
        </row>
        <row r="1341">
          <cell r="A1341" t="str">
            <v>150506</v>
          </cell>
          <cell r="B1341" t="str">
            <v>LIMA</v>
          </cell>
          <cell r="C1341" t="str">
            <v>CAÑETE</v>
          </cell>
          <cell r="D1341" t="str">
            <v>COAYLLO</v>
          </cell>
          <cell r="E1341" t="str">
            <v>No CP, menos de 500 VVUU</v>
          </cell>
          <cell r="F1341">
            <v>1340</v>
          </cell>
        </row>
        <row r="1342">
          <cell r="A1342" t="str">
            <v>150507</v>
          </cell>
          <cell r="B1342" t="str">
            <v>LIMA</v>
          </cell>
          <cell r="C1342" t="str">
            <v>CAÑETE</v>
          </cell>
          <cell r="D1342" t="str">
            <v>IMPERIAL</v>
          </cell>
          <cell r="E1342" t="str">
            <v>CPB</v>
          </cell>
          <cell r="F1342">
            <v>1341</v>
          </cell>
        </row>
        <row r="1343">
          <cell r="A1343" t="str">
            <v>150508</v>
          </cell>
          <cell r="B1343" t="str">
            <v>LIMA</v>
          </cell>
          <cell r="C1343" t="str">
            <v>CAÑETE</v>
          </cell>
          <cell r="D1343" t="str">
            <v>LUNAHUANA</v>
          </cell>
          <cell r="E1343" t="str">
            <v>No CP, más de 500 VVUU</v>
          </cell>
          <cell r="F1343">
            <v>1342</v>
          </cell>
        </row>
        <row r="1344">
          <cell r="A1344" t="str">
            <v>150509</v>
          </cell>
          <cell r="B1344" t="str">
            <v>LIMA</v>
          </cell>
          <cell r="C1344" t="str">
            <v>CAÑETE</v>
          </cell>
          <cell r="D1344" t="str">
            <v>MALA</v>
          </cell>
          <cell r="E1344" t="str">
            <v>CPB</v>
          </cell>
          <cell r="F1344">
            <v>1343</v>
          </cell>
        </row>
        <row r="1345">
          <cell r="A1345" t="str">
            <v>150510</v>
          </cell>
          <cell r="B1345" t="str">
            <v>LIMA</v>
          </cell>
          <cell r="C1345" t="str">
            <v>CAÑETE</v>
          </cell>
          <cell r="D1345" t="str">
            <v>NUEVO IMPERIAL</v>
          </cell>
          <cell r="E1345" t="str">
            <v>CPB</v>
          </cell>
          <cell r="F1345">
            <v>1344</v>
          </cell>
        </row>
        <row r="1346">
          <cell r="A1346" t="str">
            <v>150511</v>
          </cell>
          <cell r="B1346" t="str">
            <v>LIMA</v>
          </cell>
          <cell r="C1346" t="str">
            <v>CAÑETE</v>
          </cell>
          <cell r="D1346" t="str">
            <v>PACARAN</v>
          </cell>
          <cell r="E1346" t="str">
            <v>No CP, menos de 500 VVUU</v>
          </cell>
          <cell r="F1346">
            <v>1345</v>
          </cell>
        </row>
        <row r="1347">
          <cell r="A1347" t="str">
            <v>150512</v>
          </cell>
          <cell r="B1347" t="str">
            <v>LIMA</v>
          </cell>
          <cell r="C1347" t="str">
            <v>CAÑETE</v>
          </cell>
          <cell r="D1347" t="str">
            <v>QUILMANA</v>
          </cell>
          <cell r="E1347" t="str">
            <v>No CP, más de 500 VVUU</v>
          </cell>
          <cell r="F1347">
            <v>1346</v>
          </cell>
        </row>
        <row r="1348">
          <cell r="A1348" t="str">
            <v>150513</v>
          </cell>
          <cell r="B1348" t="str">
            <v>LIMA</v>
          </cell>
          <cell r="C1348" t="str">
            <v>CAÑETE</v>
          </cell>
          <cell r="D1348" t="str">
            <v>SAN ANTONIO</v>
          </cell>
          <cell r="E1348" t="str">
            <v>No CP, más de 500 VVUU</v>
          </cell>
          <cell r="F1348">
            <v>1347</v>
          </cell>
        </row>
        <row r="1349">
          <cell r="A1349" t="str">
            <v>150514</v>
          </cell>
          <cell r="B1349" t="str">
            <v>LIMA</v>
          </cell>
          <cell r="C1349" t="str">
            <v>CAÑETE</v>
          </cell>
          <cell r="D1349" t="str">
            <v>SAN LUIS</v>
          </cell>
          <cell r="E1349" t="str">
            <v>No CP, más de 500 VVUU</v>
          </cell>
          <cell r="F1349">
            <v>1348</v>
          </cell>
        </row>
        <row r="1350">
          <cell r="A1350" t="str">
            <v>150515</v>
          </cell>
          <cell r="B1350" t="str">
            <v>LIMA</v>
          </cell>
          <cell r="C1350" t="str">
            <v>CAÑETE</v>
          </cell>
          <cell r="D1350" t="str">
            <v>SANTA CRUZ DE FLORES</v>
          </cell>
          <cell r="E1350" t="str">
            <v>No CP, más de 500 VVUU</v>
          </cell>
          <cell r="F1350">
            <v>1349</v>
          </cell>
        </row>
        <row r="1351">
          <cell r="A1351" t="str">
            <v>150516</v>
          </cell>
          <cell r="B1351" t="str">
            <v>LIMA</v>
          </cell>
          <cell r="C1351" t="str">
            <v>CAÑETE</v>
          </cell>
          <cell r="D1351" t="str">
            <v>ZUÑIGA</v>
          </cell>
          <cell r="E1351" t="str">
            <v>No CP, menos de 500 VVUU</v>
          </cell>
          <cell r="F1351">
            <v>1350</v>
          </cell>
        </row>
        <row r="1352">
          <cell r="A1352" t="str">
            <v>150601</v>
          </cell>
          <cell r="B1352" t="str">
            <v>LIMA</v>
          </cell>
          <cell r="C1352" t="str">
            <v>HUARAL</v>
          </cell>
          <cell r="D1352" t="str">
            <v>HUARAL</v>
          </cell>
          <cell r="E1352" t="str">
            <v>CPB</v>
          </cell>
          <cell r="F1352">
            <v>1351</v>
          </cell>
        </row>
        <row r="1353">
          <cell r="A1353" t="str">
            <v>150602</v>
          </cell>
          <cell r="B1353" t="str">
            <v>LIMA</v>
          </cell>
          <cell r="C1353" t="str">
            <v>HUARAL</v>
          </cell>
          <cell r="D1353" t="str">
            <v>ATAVILLOS ALTO</v>
          </cell>
          <cell r="E1353" t="str">
            <v>No CP, más de 500 VVUU</v>
          </cell>
          <cell r="F1353">
            <v>1352</v>
          </cell>
        </row>
        <row r="1354">
          <cell r="A1354" t="str">
            <v>150603</v>
          </cell>
          <cell r="B1354" t="str">
            <v>LIMA</v>
          </cell>
          <cell r="C1354" t="str">
            <v>HUARAL</v>
          </cell>
          <cell r="D1354" t="str">
            <v>ATAVILLOS BAJO</v>
          </cell>
          <cell r="E1354" t="str">
            <v>No CP, más de 500 VVUU</v>
          </cell>
          <cell r="F1354">
            <v>1353</v>
          </cell>
        </row>
        <row r="1355">
          <cell r="A1355" t="str">
            <v>150604</v>
          </cell>
          <cell r="B1355" t="str">
            <v>LIMA</v>
          </cell>
          <cell r="C1355" t="str">
            <v>HUARAL</v>
          </cell>
          <cell r="D1355" t="str">
            <v>AUCALLAMA</v>
          </cell>
          <cell r="E1355" t="str">
            <v>No CP, más de 500 VVUU</v>
          </cell>
          <cell r="F1355">
            <v>1354</v>
          </cell>
        </row>
        <row r="1356">
          <cell r="A1356" t="str">
            <v>150605</v>
          </cell>
          <cell r="B1356" t="str">
            <v>LIMA</v>
          </cell>
          <cell r="C1356" t="str">
            <v>HUARAL</v>
          </cell>
          <cell r="D1356" t="str">
            <v>CHANCAY</v>
          </cell>
          <cell r="E1356" t="str">
            <v>CPB</v>
          </cell>
          <cell r="F1356">
            <v>1355</v>
          </cell>
        </row>
        <row r="1357">
          <cell r="A1357" t="str">
            <v>150606</v>
          </cell>
          <cell r="B1357" t="str">
            <v>LIMA</v>
          </cell>
          <cell r="C1357" t="str">
            <v>HUARAL</v>
          </cell>
          <cell r="D1357" t="str">
            <v>IHUARI</v>
          </cell>
          <cell r="E1357" t="str">
            <v>No CP, menos de 500 VVUU</v>
          </cell>
          <cell r="F1357">
            <v>1356</v>
          </cell>
        </row>
        <row r="1358">
          <cell r="A1358" t="str">
            <v>150607</v>
          </cell>
          <cell r="B1358" t="str">
            <v>LIMA</v>
          </cell>
          <cell r="C1358" t="str">
            <v>HUARAL</v>
          </cell>
          <cell r="D1358" t="str">
            <v>LAMPIAN</v>
          </cell>
          <cell r="E1358" t="str">
            <v>No CP, menos de 500 VVUU</v>
          </cell>
          <cell r="F1358">
            <v>1357</v>
          </cell>
        </row>
        <row r="1359">
          <cell r="A1359" t="str">
            <v>150608</v>
          </cell>
          <cell r="B1359" t="str">
            <v>LIMA</v>
          </cell>
          <cell r="C1359" t="str">
            <v>HUARAL</v>
          </cell>
          <cell r="D1359" t="str">
            <v>PACARAOS</v>
          </cell>
          <cell r="E1359" t="str">
            <v>No CP, menos de 500 VVUU</v>
          </cell>
          <cell r="F1359">
            <v>1358</v>
          </cell>
        </row>
        <row r="1360">
          <cell r="A1360" t="str">
            <v>150609</v>
          </cell>
          <cell r="B1360" t="str">
            <v>LIMA</v>
          </cell>
          <cell r="C1360" t="str">
            <v>HUARAL</v>
          </cell>
          <cell r="D1360" t="str">
            <v>SAN MIGUEL DE ACOS</v>
          </cell>
          <cell r="E1360" t="str">
            <v>No CP, menos de 500 VVUU</v>
          </cell>
          <cell r="F1360">
            <v>1359</v>
          </cell>
        </row>
        <row r="1361">
          <cell r="A1361" t="str">
            <v>150610</v>
          </cell>
          <cell r="B1361" t="str">
            <v>LIMA</v>
          </cell>
          <cell r="C1361" t="str">
            <v>HUARAL</v>
          </cell>
          <cell r="D1361" t="str">
            <v>SANTA CRUZ DE ANDAMARCA</v>
          </cell>
          <cell r="E1361" t="str">
            <v>No CP, más de 500 VVUU</v>
          </cell>
          <cell r="F1361">
            <v>1360</v>
          </cell>
        </row>
        <row r="1362">
          <cell r="A1362" t="str">
            <v>150611</v>
          </cell>
          <cell r="B1362" t="str">
            <v>LIMA</v>
          </cell>
          <cell r="C1362" t="str">
            <v>HUARAL</v>
          </cell>
          <cell r="D1362" t="str">
            <v>SUMBILCA</v>
          </cell>
          <cell r="E1362" t="str">
            <v>No CP, más de 500 VVUU</v>
          </cell>
          <cell r="F1362">
            <v>1361</v>
          </cell>
        </row>
        <row r="1363">
          <cell r="A1363" t="str">
            <v>150612</v>
          </cell>
          <cell r="B1363" t="str">
            <v>LIMA</v>
          </cell>
          <cell r="C1363" t="str">
            <v>HUARAL</v>
          </cell>
          <cell r="D1363" t="str">
            <v>VEINTISIETE DE NOVIEMBRE</v>
          </cell>
          <cell r="E1363" t="str">
            <v>No CP, menos de 500 VVUU</v>
          </cell>
          <cell r="F1363">
            <v>1362</v>
          </cell>
        </row>
        <row r="1364">
          <cell r="A1364" t="str">
            <v>150701</v>
          </cell>
          <cell r="B1364" t="str">
            <v>LIMA</v>
          </cell>
          <cell r="C1364" t="str">
            <v>HUAROCHIRI</v>
          </cell>
          <cell r="D1364" t="str">
            <v>MATUCANA</v>
          </cell>
          <cell r="E1364" t="str">
            <v>No CP, más de 500 VVUU</v>
          </cell>
          <cell r="F1364">
            <v>1363</v>
          </cell>
        </row>
        <row r="1365">
          <cell r="A1365" t="str">
            <v>150702</v>
          </cell>
          <cell r="B1365" t="str">
            <v>LIMA</v>
          </cell>
          <cell r="C1365" t="str">
            <v>HUAROCHIRI</v>
          </cell>
          <cell r="D1365" t="str">
            <v>ANTIOQUIA</v>
          </cell>
          <cell r="E1365" t="str">
            <v>No CP, menos de 500 VVUU</v>
          </cell>
          <cell r="F1365">
            <v>1364</v>
          </cell>
        </row>
        <row r="1366">
          <cell r="A1366" t="str">
            <v>150703</v>
          </cell>
          <cell r="B1366" t="str">
            <v>LIMA</v>
          </cell>
          <cell r="C1366" t="str">
            <v>HUAROCHIRI</v>
          </cell>
          <cell r="D1366" t="str">
            <v>CALLAHUANCA</v>
          </cell>
          <cell r="E1366" t="str">
            <v>No CP, menos de 500 VVUU</v>
          </cell>
          <cell r="F1366">
            <v>1365</v>
          </cell>
        </row>
        <row r="1367">
          <cell r="A1367" t="str">
            <v>150704</v>
          </cell>
          <cell r="B1367" t="str">
            <v>LIMA</v>
          </cell>
          <cell r="C1367" t="str">
            <v>HUAROCHIRI</v>
          </cell>
          <cell r="D1367" t="str">
            <v>CARAMPOMA</v>
          </cell>
          <cell r="E1367" t="str">
            <v>No CP, menos de 500 VVUU</v>
          </cell>
          <cell r="F1367">
            <v>1366</v>
          </cell>
        </row>
        <row r="1368">
          <cell r="A1368" t="str">
            <v>150705</v>
          </cell>
          <cell r="B1368" t="str">
            <v>LIMA</v>
          </cell>
          <cell r="C1368" t="str">
            <v>HUAROCHIRI</v>
          </cell>
          <cell r="D1368" t="str">
            <v>CHICLA</v>
          </cell>
          <cell r="E1368" t="str">
            <v>No CP, más de 500 VVUU</v>
          </cell>
          <cell r="F1368">
            <v>1367</v>
          </cell>
        </row>
        <row r="1369">
          <cell r="A1369" t="str">
            <v>150706</v>
          </cell>
          <cell r="B1369" t="str">
            <v>LIMA</v>
          </cell>
          <cell r="C1369" t="str">
            <v>HUAROCHIRI</v>
          </cell>
          <cell r="D1369" t="str">
            <v>CUENCA</v>
          </cell>
          <cell r="E1369" t="str">
            <v>No CP, menos de 500 VVUU</v>
          </cell>
          <cell r="F1369">
            <v>1368</v>
          </cell>
        </row>
        <row r="1370">
          <cell r="A1370" t="str">
            <v>150707</v>
          </cell>
          <cell r="B1370" t="str">
            <v>LIMA</v>
          </cell>
          <cell r="C1370" t="str">
            <v>HUAROCHIRI</v>
          </cell>
          <cell r="D1370" t="str">
            <v>HUACHUPAMPA</v>
          </cell>
          <cell r="E1370" t="str">
            <v>No CP, menos de 500 VVUU</v>
          </cell>
          <cell r="F1370">
            <v>1369</v>
          </cell>
        </row>
        <row r="1371">
          <cell r="A1371" t="str">
            <v>150708</v>
          </cell>
          <cell r="B1371" t="str">
            <v>LIMA</v>
          </cell>
          <cell r="C1371" t="str">
            <v>HUAROCHIRI</v>
          </cell>
          <cell r="D1371" t="str">
            <v>HUANZA</v>
          </cell>
          <cell r="E1371" t="str">
            <v>No CP, menos de 500 VVUU</v>
          </cell>
          <cell r="F1371">
            <v>1370</v>
          </cell>
        </row>
        <row r="1372">
          <cell r="A1372" t="str">
            <v>150709</v>
          </cell>
          <cell r="B1372" t="str">
            <v>LIMA</v>
          </cell>
          <cell r="C1372" t="str">
            <v>HUAROCHIRI</v>
          </cell>
          <cell r="D1372" t="str">
            <v>HUAROCHIRI</v>
          </cell>
          <cell r="E1372" t="str">
            <v>No CP, más de 500 VVUU</v>
          </cell>
          <cell r="F1372">
            <v>1371</v>
          </cell>
        </row>
        <row r="1373">
          <cell r="A1373" t="str">
            <v>150710</v>
          </cell>
          <cell r="B1373" t="str">
            <v>LIMA</v>
          </cell>
          <cell r="C1373" t="str">
            <v>HUAROCHIRI</v>
          </cell>
          <cell r="D1373" t="str">
            <v>LAHUAYTAMBO</v>
          </cell>
          <cell r="E1373" t="str">
            <v>No CP, menos de 500 VVUU</v>
          </cell>
          <cell r="F1373">
            <v>1372</v>
          </cell>
        </row>
        <row r="1374">
          <cell r="A1374" t="str">
            <v>150711</v>
          </cell>
          <cell r="B1374" t="str">
            <v>LIMA</v>
          </cell>
          <cell r="C1374" t="str">
            <v>HUAROCHIRI</v>
          </cell>
          <cell r="D1374" t="str">
            <v>LANGA</v>
          </cell>
          <cell r="E1374" t="str">
            <v>No CP, menos de 500 VVUU</v>
          </cell>
          <cell r="F1374">
            <v>1373</v>
          </cell>
        </row>
        <row r="1375">
          <cell r="A1375" t="str">
            <v>150712</v>
          </cell>
          <cell r="B1375" t="str">
            <v>LIMA</v>
          </cell>
          <cell r="C1375" t="str">
            <v>HUAROCHIRI</v>
          </cell>
          <cell r="D1375" t="str">
            <v>LARAOS</v>
          </cell>
          <cell r="E1375" t="str">
            <v>No CP, menos de 500 VVUU</v>
          </cell>
          <cell r="F1375">
            <v>1374</v>
          </cell>
        </row>
        <row r="1376">
          <cell r="A1376" t="str">
            <v>150713</v>
          </cell>
          <cell r="B1376" t="str">
            <v>LIMA</v>
          </cell>
          <cell r="C1376" t="str">
            <v>HUAROCHIRI</v>
          </cell>
          <cell r="D1376" t="str">
            <v>MARIATANA</v>
          </cell>
          <cell r="E1376" t="str">
            <v>No CP, menos de 500 VVUU</v>
          </cell>
          <cell r="F1376">
            <v>1375</v>
          </cell>
        </row>
        <row r="1377">
          <cell r="A1377" t="str">
            <v>150714</v>
          </cell>
          <cell r="B1377" t="str">
            <v>LIMA</v>
          </cell>
          <cell r="C1377" t="str">
            <v>HUAROCHIRI</v>
          </cell>
          <cell r="D1377" t="str">
            <v>RICARDO PALMA</v>
          </cell>
          <cell r="E1377" t="str">
            <v>No CP, más de 500 VVUU</v>
          </cell>
          <cell r="F1377">
            <v>1376</v>
          </cell>
        </row>
        <row r="1378">
          <cell r="A1378" t="str">
            <v>150715</v>
          </cell>
          <cell r="B1378" t="str">
            <v>LIMA</v>
          </cell>
          <cell r="C1378" t="str">
            <v>HUAROCHIRI</v>
          </cell>
          <cell r="D1378" t="str">
            <v>SAN ANDRES DE TUPICOCHA</v>
          </cell>
          <cell r="E1378" t="str">
            <v>No CP, menos de 500 VVUU</v>
          </cell>
          <cell r="F1378">
            <v>1377</v>
          </cell>
        </row>
        <row r="1379">
          <cell r="A1379" t="str">
            <v>150716</v>
          </cell>
          <cell r="B1379" t="str">
            <v>LIMA</v>
          </cell>
          <cell r="C1379" t="str">
            <v>HUAROCHIRI</v>
          </cell>
          <cell r="D1379" t="str">
            <v>SAN ANTONIO</v>
          </cell>
          <cell r="E1379" t="str">
            <v>No CP, menos de 500 VVUU</v>
          </cell>
          <cell r="F1379">
            <v>1378</v>
          </cell>
        </row>
        <row r="1380">
          <cell r="A1380" t="str">
            <v>150717</v>
          </cell>
          <cell r="B1380" t="str">
            <v>LIMA</v>
          </cell>
          <cell r="C1380" t="str">
            <v>HUAROCHIRI</v>
          </cell>
          <cell r="D1380" t="str">
            <v>SAN BARTOLOME</v>
          </cell>
          <cell r="E1380" t="str">
            <v>No CP, menos de 500 VVUU</v>
          </cell>
          <cell r="F1380">
            <v>1379</v>
          </cell>
        </row>
        <row r="1381">
          <cell r="A1381" t="str">
            <v>150718</v>
          </cell>
          <cell r="B1381" t="str">
            <v>LIMA</v>
          </cell>
          <cell r="C1381" t="str">
            <v>HUAROCHIRI</v>
          </cell>
          <cell r="D1381" t="str">
            <v>SAN DAMIAN</v>
          </cell>
          <cell r="E1381" t="str">
            <v>No CP, más de 500 VVUU</v>
          </cell>
          <cell r="F1381">
            <v>1380</v>
          </cell>
        </row>
        <row r="1382">
          <cell r="A1382" t="str">
            <v>150719</v>
          </cell>
          <cell r="B1382" t="str">
            <v>LIMA</v>
          </cell>
          <cell r="C1382" t="str">
            <v>HUAROCHIRI</v>
          </cell>
          <cell r="D1382" t="str">
            <v>SAN JUAN DE IRIS</v>
          </cell>
          <cell r="E1382" t="str">
            <v>No CP, menos de 500 VVUU</v>
          </cell>
          <cell r="F1382">
            <v>1381</v>
          </cell>
        </row>
        <row r="1383">
          <cell r="A1383" t="str">
            <v>150720</v>
          </cell>
          <cell r="B1383" t="str">
            <v>LIMA</v>
          </cell>
          <cell r="C1383" t="str">
            <v>HUAROCHIRI</v>
          </cell>
          <cell r="D1383" t="str">
            <v>SAN JUAN DE TANTARANCHE</v>
          </cell>
          <cell r="E1383" t="str">
            <v>No CP, menos de 500 VVUU</v>
          </cell>
          <cell r="F1383">
            <v>1382</v>
          </cell>
        </row>
        <row r="1384">
          <cell r="A1384" t="str">
            <v>150721</v>
          </cell>
          <cell r="B1384" t="str">
            <v>LIMA</v>
          </cell>
          <cell r="C1384" t="str">
            <v>HUAROCHIRI</v>
          </cell>
          <cell r="D1384" t="str">
            <v>SAN LORENZO DE QUINTI</v>
          </cell>
          <cell r="E1384" t="str">
            <v>No CP, más de 500 VVUU</v>
          </cell>
          <cell r="F1384">
            <v>1383</v>
          </cell>
        </row>
        <row r="1385">
          <cell r="A1385" t="str">
            <v>150722</v>
          </cell>
          <cell r="B1385" t="str">
            <v>LIMA</v>
          </cell>
          <cell r="C1385" t="str">
            <v>HUAROCHIRI</v>
          </cell>
          <cell r="D1385" t="str">
            <v>SAN MATEO</v>
          </cell>
          <cell r="E1385" t="str">
            <v>No CP, más de 500 VVUU</v>
          </cell>
          <cell r="F1385">
            <v>1384</v>
          </cell>
        </row>
        <row r="1386">
          <cell r="A1386" t="str">
            <v>150723</v>
          </cell>
          <cell r="B1386" t="str">
            <v>LIMA</v>
          </cell>
          <cell r="C1386" t="str">
            <v>HUAROCHIRI</v>
          </cell>
          <cell r="D1386" t="str">
            <v>SAN MATEO DE OTAO</v>
          </cell>
          <cell r="E1386" t="str">
            <v>No CP, menos de 500 VVUU</v>
          </cell>
          <cell r="F1386">
            <v>1385</v>
          </cell>
        </row>
        <row r="1387">
          <cell r="A1387" t="str">
            <v>150724</v>
          </cell>
          <cell r="B1387" t="str">
            <v>LIMA</v>
          </cell>
          <cell r="C1387" t="str">
            <v>HUAROCHIRI</v>
          </cell>
          <cell r="D1387" t="str">
            <v>SAN PEDRO DE CASTA</v>
          </cell>
          <cell r="E1387" t="str">
            <v>No CP, menos de 500 VVUU</v>
          </cell>
          <cell r="F1387">
            <v>1386</v>
          </cell>
        </row>
        <row r="1388">
          <cell r="A1388" t="str">
            <v>150725</v>
          </cell>
          <cell r="B1388" t="str">
            <v>LIMA</v>
          </cell>
          <cell r="C1388" t="str">
            <v>HUAROCHIRI</v>
          </cell>
          <cell r="D1388" t="str">
            <v>SAN PEDRO DE HUANCAYRE</v>
          </cell>
          <cell r="E1388" t="str">
            <v>No CP, menos de 500 VVUU</v>
          </cell>
          <cell r="F1388">
            <v>1387</v>
          </cell>
        </row>
        <row r="1389">
          <cell r="A1389" t="str">
            <v>150726</v>
          </cell>
          <cell r="B1389" t="str">
            <v>LIMA</v>
          </cell>
          <cell r="C1389" t="str">
            <v>HUAROCHIRI</v>
          </cell>
          <cell r="D1389" t="str">
            <v>SANGALLAYA</v>
          </cell>
          <cell r="E1389" t="str">
            <v>No CP, menos de 500 VVUU</v>
          </cell>
          <cell r="F1389">
            <v>1388</v>
          </cell>
        </row>
        <row r="1390">
          <cell r="A1390" t="str">
            <v>150727</v>
          </cell>
          <cell r="B1390" t="str">
            <v>LIMA</v>
          </cell>
          <cell r="C1390" t="str">
            <v>HUAROCHIRI</v>
          </cell>
          <cell r="D1390" t="str">
            <v>SANTA CRUZ DE COCACHACRA</v>
          </cell>
          <cell r="E1390" t="str">
            <v>No CP, más de 500 VVUU</v>
          </cell>
          <cell r="F1390">
            <v>1389</v>
          </cell>
        </row>
        <row r="1391">
          <cell r="A1391" t="str">
            <v>150728</v>
          </cell>
          <cell r="B1391" t="str">
            <v>LIMA</v>
          </cell>
          <cell r="C1391" t="str">
            <v>HUAROCHIRI</v>
          </cell>
          <cell r="D1391" t="str">
            <v>SANTA EULALIA</v>
          </cell>
          <cell r="E1391" t="str">
            <v>No CP, más de 500 VVUU</v>
          </cell>
          <cell r="F1391">
            <v>1390</v>
          </cell>
        </row>
        <row r="1392">
          <cell r="A1392" t="str">
            <v>150729</v>
          </cell>
          <cell r="B1392" t="str">
            <v>LIMA</v>
          </cell>
          <cell r="C1392" t="str">
            <v>HUAROCHIRI</v>
          </cell>
          <cell r="D1392" t="str">
            <v>SANTIAGO DE ANCHUCAYA</v>
          </cell>
          <cell r="E1392" t="str">
            <v>No CP, menos de 500 VVUU</v>
          </cell>
          <cell r="F1392">
            <v>1391</v>
          </cell>
        </row>
        <row r="1393">
          <cell r="A1393" t="str">
            <v>150730</v>
          </cell>
          <cell r="B1393" t="str">
            <v>LIMA</v>
          </cell>
          <cell r="C1393" t="str">
            <v>HUAROCHIRI</v>
          </cell>
          <cell r="D1393" t="str">
            <v>SANTIAGO DE TUNA</v>
          </cell>
          <cell r="E1393" t="str">
            <v>No CP, menos de 500 VVUU</v>
          </cell>
          <cell r="F1393">
            <v>1392</v>
          </cell>
        </row>
        <row r="1394">
          <cell r="A1394" t="str">
            <v>150731</v>
          </cell>
          <cell r="B1394" t="str">
            <v>LIMA</v>
          </cell>
          <cell r="C1394" t="str">
            <v>HUAROCHIRI</v>
          </cell>
          <cell r="D1394" t="str">
            <v>SANTO DOMINGO DE LOS OLLEROS</v>
          </cell>
          <cell r="E1394" t="str">
            <v>No CP, menos de 500 VVUU</v>
          </cell>
          <cell r="F1394">
            <v>1393</v>
          </cell>
        </row>
        <row r="1395">
          <cell r="A1395" t="str">
            <v>150732</v>
          </cell>
          <cell r="B1395" t="str">
            <v>LIMA</v>
          </cell>
          <cell r="C1395" t="str">
            <v>HUAROCHIRI</v>
          </cell>
          <cell r="D1395" t="str">
            <v>SURCO</v>
          </cell>
          <cell r="E1395" t="str">
            <v>No CP, menos de 500 VVUU</v>
          </cell>
          <cell r="F1395">
            <v>1394</v>
          </cell>
        </row>
        <row r="1396">
          <cell r="A1396" t="str">
            <v>150801</v>
          </cell>
          <cell r="B1396" t="str">
            <v>LIMA</v>
          </cell>
          <cell r="C1396" t="str">
            <v>HUAURA</v>
          </cell>
          <cell r="D1396" t="str">
            <v>HUACHO</v>
          </cell>
          <cell r="E1396" t="str">
            <v>CPB</v>
          </cell>
          <cell r="F1396">
            <v>1395</v>
          </cell>
        </row>
        <row r="1397">
          <cell r="A1397" t="str">
            <v>150802</v>
          </cell>
          <cell r="B1397" t="str">
            <v>LIMA</v>
          </cell>
          <cell r="C1397" t="str">
            <v>HUAURA</v>
          </cell>
          <cell r="D1397" t="str">
            <v>AMBAR</v>
          </cell>
          <cell r="E1397" t="str">
            <v>No CP, menos de 500 VVUU</v>
          </cell>
          <cell r="F1397">
            <v>1396</v>
          </cell>
        </row>
        <row r="1398">
          <cell r="A1398" t="str">
            <v>150803</v>
          </cell>
          <cell r="B1398" t="str">
            <v>LIMA</v>
          </cell>
          <cell r="C1398" t="str">
            <v>HUAURA</v>
          </cell>
          <cell r="D1398" t="str">
            <v>CALETA DE CARQUIN</v>
          </cell>
          <cell r="E1398" t="str">
            <v>CPB</v>
          </cell>
          <cell r="F1398">
            <v>1397</v>
          </cell>
        </row>
        <row r="1399">
          <cell r="A1399" t="str">
            <v>150804</v>
          </cell>
          <cell r="B1399" t="str">
            <v>LIMA</v>
          </cell>
          <cell r="C1399" t="str">
            <v>HUAURA</v>
          </cell>
          <cell r="D1399" t="str">
            <v>CHECRAS</v>
          </cell>
          <cell r="E1399" t="str">
            <v>No CP, más de 500 VVUU</v>
          </cell>
          <cell r="F1399">
            <v>1398</v>
          </cell>
        </row>
        <row r="1400">
          <cell r="A1400" t="str">
            <v>150805</v>
          </cell>
          <cell r="B1400" t="str">
            <v>LIMA</v>
          </cell>
          <cell r="C1400" t="str">
            <v>HUAURA</v>
          </cell>
          <cell r="D1400" t="str">
            <v>HUALMAY</v>
          </cell>
          <cell r="E1400" t="str">
            <v>CPB</v>
          </cell>
          <cell r="F1400">
            <v>1399</v>
          </cell>
        </row>
        <row r="1401">
          <cell r="A1401" t="str">
            <v>150806</v>
          </cell>
          <cell r="B1401" t="str">
            <v>LIMA</v>
          </cell>
          <cell r="C1401" t="str">
            <v>HUAURA</v>
          </cell>
          <cell r="D1401" t="str">
            <v>HUAURA</v>
          </cell>
          <cell r="E1401" t="str">
            <v>CPB</v>
          </cell>
          <cell r="F1401">
            <v>1400</v>
          </cell>
        </row>
        <row r="1402">
          <cell r="A1402" t="str">
            <v>150807</v>
          </cell>
          <cell r="B1402" t="str">
            <v>LIMA</v>
          </cell>
          <cell r="C1402" t="str">
            <v>HUAURA</v>
          </cell>
          <cell r="D1402" t="str">
            <v>LEONCIO PRADO</v>
          </cell>
          <cell r="E1402" t="str">
            <v>No CP, menos de 500 VVUU</v>
          </cell>
          <cell r="F1402">
            <v>1401</v>
          </cell>
        </row>
        <row r="1403">
          <cell r="A1403" t="str">
            <v>150808</v>
          </cell>
          <cell r="B1403" t="str">
            <v>LIMA</v>
          </cell>
          <cell r="C1403" t="str">
            <v>HUAURA</v>
          </cell>
          <cell r="D1403" t="str">
            <v>PACCHO</v>
          </cell>
          <cell r="E1403" t="str">
            <v>No CP, más de 500 VVUU</v>
          </cell>
          <cell r="F1403">
            <v>1402</v>
          </cell>
        </row>
        <row r="1404">
          <cell r="A1404" t="str">
            <v>150809</v>
          </cell>
          <cell r="B1404" t="str">
            <v>LIMA</v>
          </cell>
          <cell r="C1404" t="str">
            <v>HUAURA</v>
          </cell>
          <cell r="D1404" t="str">
            <v>SANTA LEONOR</v>
          </cell>
          <cell r="E1404" t="str">
            <v>No CP, menos de 500 VVUU</v>
          </cell>
          <cell r="F1404">
            <v>1403</v>
          </cell>
        </row>
        <row r="1405">
          <cell r="A1405" t="str">
            <v>150810</v>
          </cell>
          <cell r="B1405" t="str">
            <v>LIMA</v>
          </cell>
          <cell r="C1405" t="str">
            <v>HUAURA</v>
          </cell>
          <cell r="D1405" t="str">
            <v>SANTA MARIA</v>
          </cell>
          <cell r="E1405" t="str">
            <v>CPB</v>
          </cell>
          <cell r="F1405">
            <v>1404</v>
          </cell>
        </row>
        <row r="1406">
          <cell r="A1406" t="str">
            <v>150811</v>
          </cell>
          <cell r="B1406" t="str">
            <v>LIMA</v>
          </cell>
          <cell r="C1406" t="str">
            <v>HUAURA</v>
          </cell>
          <cell r="D1406" t="str">
            <v>SAYAN</v>
          </cell>
          <cell r="E1406" t="str">
            <v>No CP, más de 500 VVUU</v>
          </cell>
          <cell r="F1406">
            <v>1405</v>
          </cell>
        </row>
        <row r="1407">
          <cell r="A1407" t="str">
            <v>150812</v>
          </cell>
          <cell r="B1407" t="str">
            <v>LIMA</v>
          </cell>
          <cell r="C1407" t="str">
            <v>HUAURA</v>
          </cell>
          <cell r="D1407" t="str">
            <v>VEGUETA</v>
          </cell>
          <cell r="E1407" t="str">
            <v>No CP, más de 500 VVUU</v>
          </cell>
          <cell r="F1407">
            <v>1406</v>
          </cell>
        </row>
        <row r="1408">
          <cell r="A1408" t="str">
            <v>150901</v>
          </cell>
          <cell r="B1408" t="str">
            <v>LIMA</v>
          </cell>
          <cell r="C1408" t="str">
            <v>OYON</v>
          </cell>
          <cell r="D1408" t="str">
            <v>OYON</v>
          </cell>
          <cell r="E1408" t="str">
            <v>No CP, más de 500 VVUU</v>
          </cell>
          <cell r="F1408">
            <v>1407</v>
          </cell>
        </row>
        <row r="1409">
          <cell r="A1409" t="str">
            <v>150902</v>
          </cell>
          <cell r="B1409" t="str">
            <v>LIMA</v>
          </cell>
          <cell r="C1409" t="str">
            <v>OYON</v>
          </cell>
          <cell r="D1409" t="str">
            <v>ANDAJES</v>
          </cell>
          <cell r="E1409" t="str">
            <v>No CP, menos de 500 VVUU</v>
          </cell>
          <cell r="F1409">
            <v>1408</v>
          </cell>
        </row>
        <row r="1410">
          <cell r="A1410" t="str">
            <v>150903</v>
          </cell>
          <cell r="B1410" t="str">
            <v>LIMA</v>
          </cell>
          <cell r="C1410" t="str">
            <v>OYON</v>
          </cell>
          <cell r="D1410" t="str">
            <v>CAUJUL</v>
          </cell>
          <cell r="E1410" t="str">
            <v>No CP, menos de 500 VVUU</v>
          </cell>
          <cell r="F1410">
            <v>1409</v>
          </cell>
        </row>
        <row r="1411">
          <cell r="A1411" t="str">
            <v>150904</v>
          </cell>
          <cell r="B1411" t="str">
            <v>LIMA</v>
          </cell>
          <cell r="C1411" t="str">
            <v>OYON</v>
          </cell>
          <cell r="D1411" t="str">
            <v>COCHAMARCA</v>
          </cell>
          <cell r="E1411" t="str">
            <v>No CP, menos de 500 VVUU</v>
          </cell>
          <cell r="F1411">
            <v>1410</v>
          </cell>
        </row>
        <row r="1412">
          <cell r="A1412" t="str">
            <v>150905</v>
          </cell>
          <cell r="B1412" t="str">
            <v>LIMA</v>
          </cell>
          <cell r="C1412" t="str">
            <v>OYON</v>
          </cell>
          <cell r="D1412" t="str">
            <v>NAVAN</v>
          </cell>
          <cell r="E1412" t="str">
            <v>No CP, menos de 500 VVUU</v>
          </cell>
          <cell r="F1412">
            <v>1411</v>
          </cell>
        </row>
        <row r="1413">
          <cell r="A1413" t="str">
            <v>150906</v>
          </cell>
          <cell r="B1413" t="str">
            <v>LIMA</v>
          </cell>
          <cell r="C1413" t="str">
            <v>OYON</v>
          </cell>
          <cell r="D1413" t="str">
            <v>PACHANGARA</v>
          </cell>
          <cell r="E1413" t="str">
            <v>No CP, más de 500 VVUU</v>
          </cell>
          <cell r="F1413">
            <v>1412</v>
          </cell>
        </row>
        <row r="1414">
          <cell r="A1414" t="str">
            <v>151001</v>
          </cell>
          <cell r="B1414" t="str">
            <v>LIMA</v>
          </cell>
          <cell r="C1414" t="str">
            <v>YAUYOS</v>
          </cell>
          <cell r="D1414" t="str">
            <v>YAUYOS</v>
          </cell>
          <cell r="E1414" t="str">
            <v>No CP, más de 500 VVUU</v>
          </cell>
          <cell r="F1414">
            <v>1413</v>
          </cell>
        </row>
        <row r="1415">
          <cell r="A1415" t="str">
            <v>151002</v>
          </cell>
          <cell r="B1415" t="str">
            <v>LIMA</v>
          </cell>
          <cell r="C1415" t="str">
            <v>YAUYOS</v>
          </cell>
          <cell r="D1415" t="str">
            <v>ALIS</v>
          </cell>
          <cell r="E1415" t="str">
            <v>No CP, menos de 500 VVUU</v>
          </cell>
          <cell r="F1415">
            <v>1414</v>
          </cell>
        </row>
        <row r="1416">
          <cell r="A1416" t="str">
            <v>151003</v>
          </cell>
          <cell r="B1416" t="str">
            <v>LIMA</v>
          </cell>
          <cell r="C1416" t="str">
            <v>YAUYOS</v>
          </cell>
          <cell r="D1416" t="str">
            <v>AYAUCA</v>
          </cell>
          <cell r="E1416" t="str">
            <v>No CP, menos de 500 VVUU</v>
          </cell>
          <cell r="F1416">
            <v>1415</v>
          </cell>
        </row>
        <row r="1417">
          <cell r="A1417" t="str">
            <v>151004</v>
          </cell>
          <cell r="B1417" t="str">
            <v>LIMA</v>
          </cell>
          <cell r="C1417" t="str">
            <v>YAUYOS</v>
          </cell>
          <cell r="D1417" t="str">
            <v>AYAVIRI</v>
          </cell>
          <cell r="E1417" t="str">
            <v>No CP, menos de 500 VVUU</v>
          </cell>
          <cell r="F1417">
            <v>1416</v>
          </cell>
        </row>
        <row r="1418">
          <cell r="A1418" t="str">
            <v>151005</v>
          </cell>
          <cell r="B1418" t="str">
            <v>LIMA</v>
          </cell>
          <cell r="C1418" t="str">
            <v>YAUYOS</v>
          </cell>
          <cell r="D1418" t="str">
            <v>AZANGARO</v>
          </cell>
          <cell r="E1418" t="str">
            <v>No CP, menos de 500 VVUU</v>
          </cell>
          <cell r="F1418">
            <v>1417</v>
          </cell>
        </row>
        <row r="1419">
          <cell r="A1419" t="str">
            <v>151006</v>
          </cell>
          <cell r="B1419" t="str">
            <v>LIMA</v>
          </cell>
          <cell r="C1419" t="str">
            <v>YAUYOS</v>
          </cell>
          <cell r="D1419" t="str">
            <v>CACRA</v>
          </cell>
          <cell r="E1419" t="str">
            <v>No CP, menos de 500 VVUU</v>
          </cell>
          <cell r="F1419">
            <v>1418</v>
          </cell>
        </row>
        <row r="1420">
          <cell r="A1420" t="str">
            <v>151007</v>
          </cell>
          <cell r="B1420" t="str">
            <v>LIMA</v>
          </cell>
          <cell r="C1420" t="str">
            <v>YAUYOS</v>
          </cell>
          <cell r="D1420" t="str">
            <v>CARANIA</v>
          </cell>
          <cell r="E1420" t="str">
            <v>No CP, menos de 500 VVUU</v>
          </cell>
          <cell r="F1420">
            <v>1419</v>
          </cell>
        </row>
        <row r="1421">
          <cell r="A1421" t="str">
            <v>151008</v>
          </cell>
          <cell r="B1421" t="str">
            <v>LIMA</v>
          </cell>
          <cell r="C1421" t="str">
            <v>YAUYOS</v>
          </cell>
          <cell r="D1421" t="str">
            <v>CATAHUASI</v>
          </cell>
          <cell r="E1421" t="str">
            <v>No CP, menos de 500 VVUU</v>
          </cell>
          <cell r="F1421">
            <v>1420</v>
          </cell>
        </row>
        <row r="1422">
          <cell r="A1422" t="str">
            <v>151009</v>
          </cell>
          <cell r="B1422" t="str">
            <v>LIMA</v>
          </cell>
          <cell r="C1422" t="str">
            <v>YAUYOS</v>
          </cell>
          <cell r="D1422" t="str">
            <v>CHOCOS</v>
          </cell>
          <cell r="E1422" t="str">
            <v>No CP, menos de 500 VVUU</v>
          </cell>
          <cell r="F1422">
            <v>1421</v>
          </cell>
        </row>
        <row r="1423">
          <cell r="A1423" t="str">
            <v>151010</v>
          </cell>
          <cell r="B1423" t="str">
            <v>LIMA</v>
          </cell>
          <cell r="C1423" t="str">
            <v>YAUYOS</v>
          </cell>
          <cell r="D1423" t="str">
            <v>COCHAS</v>
          </cell>
          <cell r="E1423" t="str">
            <v>No CP, menos de 500 VVUU</v>
          </cell>
          <cell r="F1423">
            <v>1422</v>
          </cell>
        </row>
        <row r="1424">
          <cell r="A1424" t="str">
            <v>151011</v>
          </cell>
          <cell r="B1424" t="str">
            <v>LIMA</v>
          </cell>
          <cell r="C1424" t="str">
            <v>YAUYOS</v>
          </cell>
          <cell r="D1424" t="str">
            <v>COLONIA</v>
          </cell>
          <cell r="E1424" t="str">
            <v>No CP, más de 500 VVUU</v>
          </cell>
          <cell r="F1424">
            <v>1423</v>
          </cell>
        </row>
        <row r="1425">
          <cell r="A1425" t="str">
            <v>151012</v>
          </cell>
          <cell r="B1425" t="str">
            <v>LIMA</v>
          </cell>
          <cell r="C1425" t="str">
            <v>YAUYOS</v>
          </cell>
          <cell r="D1425" t="str">
            <v>HONGOS</v>
          </cell>
          <cell r="E1425" t="str">
            <v>No CP, menos de 500 VVUU</v>
          </cell>
          <cell r="F1425">
            <v>1424</v>
          </cell>
        </row>
        <row r="1426">
          <cell r="A1426" t="str">
            <v>151013</v>
          </cell>
          <cell r="B1426" t="str">
            <v>LIMA</v>
          </cell>
          <cell r="C1426" t="str">
            <v>YAUYOS</v>
          </cell>
          <cell r="D1426" t="str">
            <v>HUAMPARA</v>
          </cell>
          <cell r="E1426" t="str">
            <v>No CP, menos de 500 VVUU</v>
          </cell>
          <cell r="F1426">
            <v>1425</v>
          </cell>
        </row>
        <row r="1427">
          <cell r="A1427" t="str">
            <v>151014</v>
          </cell>
          <cell r="B1427" t="str">
            <v>LIMA</v>
          </cell>
          <cell r="C1427" t="str">
            <v>YAUYOS</v>
          </cell>
          <cell r="D1427" t="str">
            <v>HUANCAYA</v>
          </cell>
          <cell r="E1427" t="str">
            <v>No CP, menos de 500 VVUU</v>
          </cell>
          <cell r="F1427">
            <v>1426</v>
          </cell>
        </row>
        <row r="1428">
          <cell r="A1428" t="str">
            <v>151015</v>
          </cell>
          <cell r="B1428" t="str">
            <v>LIMA</v>
          </cell>
          <cell r="C1428" t="str">
            <v>YAUYOS</v>
          </cell>
          <cell r="D1428" t="str">
            <v>HUANGASCAR</v>
          </cell>
          <cell r="E1428" t="str">
            <v>No CP, menos de 500 VVUU</v>
          </cell>
          <cell r="F1428">
            <v>1427</v>
          </cell>
        </row>
        <row r="1429">
          <cell r="A1429" t="str">
            <v>151016</v>
          </cell>
          <cell r="B1429" t="str">
            <v>LIMA</v>
          </cell>
          <cell r="C1429" t="str">
            <v>YAUYOS</v>
          </cell>
          <cell r="D1429" t="str">
            <v>HUANTAN</v>
          </cell>
          <cell r="E1429" t="str">
            <v>No CP, menos de 500 VVUU</v>
          </cell>
          <cell r="F1429">
            <v>1428</v>
          </cell>
        </row>
        <row r="1430">
          <cell r="A1430" t="str">
            <v>151017</v>
          </cell>
          <cell r="B1430" t="str">
            <v>LIMA</v>
          </cell>
          <cell r="C1430" t="str">
            <v>YAUYOS</v>
          </cell>
          <cell r="D1430" t="str">
            <v>HUAÑEC</v>
          </cell>
          <cell r="E1430" t="str">
            <v>No CP, menos de 500 VVUU</v>
          </cell>
          <cell r="F1430">
            <v>1429</v>
          </cell>
        </row>
        <row r="1431">
          <cell r="A1431" t="str">
            <v>151018</v>
          </cell>
          <cell r="B1431" t="str">
            <v>LIMA</v>
          </cell>
          <cell r="C1431" t="str">
            <v>YAUYOS</v>
          </cell>
          <cell r="D1431" t="str">
            <v>LARAOS</v>
          </cell>
          <cell r="E1431" t="str">
            <v>No CP, menos de 500 VVUU</v>
          </cell>
          <cell r="F1431">
            <v>1430</v>
          </cell>
        </row>
        <row r="1432">
          <cell r="A1432" t="str">
            <v>151019</v>
          </cell>
          <cell r="B1432" t="str">
            <v>LIMA</v>
          </cell>
          <cell r="C1432" t="str">
            <v>YAUYOS</v>
          </cell>
          <cell r="D1432" t="str">
            <v>LINCHA</v>
          </cell>
          <cell r="E1432" t="str">
            <v>No CP, menos de 500 VVUU</v>
          </cell>
          <cell r="F1432">
            <v>1431</v>
          </cell>
        </row>
        <row r="1433">
          <cell r="A1433" t="str">
            <v>151020</v>
          </cell>
          <cell r="B1433" t="str">
            <v>LIMA</v>
          </cell>
          <cell r="C1433" t="str">
            <v>YAUYOS</v>
          </cell>
          <cell r="D1433" t="str">
            <v>MADEAN</v>
          </cell>
          <cell r="E1433" t="str">
            <v>No CP, menos de 500 VVUU</v>
          </cell>
          <cell r="F1433">
            <v>1432</v>
          </cell>
        </row>
        <row r="1434">
          <cell r="A1434" t="str">
            <v>151021</v>
          </cell>
          <cell r="B1434" t="str">
            <v>LIMA</v>
          </cell>
          <cell r="C1434" t="str">
            <v>YAUYOS</v>
          </cell>
          <cell r="D1434" t="str">
            <v>MIRAFLORES</v>
          </cell>
          <cell r="E1434" t="str">
            <v>No CP, menos de 500 VVUU</v>
          </cell>
          <cell r="F1434">
            <v>1433</v>
          </cell>
        </row>
        <row r="1435">
          <cell r="A1435" t="str">
            <v>151022</v>
          </cell>
          <cell r="B1435" t="str">
            <v>LIMA</v>
          </cell>
          <cell r="C1435" t="str">
            <v>YAUYOS</v>
          </cell>
          <cell r="D1435" t="str">
            <v>OMAS</v>
          </cell>
          <cell r="E1435" t="str">
            <v>No CP, menos de 500 VVUU</v>
          </cell>
          <cell r="F1435">
            <v>1434</v>
          </cell>
        </row>
        <row r="1436">
          <cell r="A1436" t="str">
            <v>151023</v>
          </cell>
          <cell r="B1436" t="str">
            <v>LIMA</v>
          </cell>
          <cell r="C1436" t="str">
            <v>YAUYOS</v>
          </cell>
          <cell r="D1436" t="str">
            <v>PUTINZA</v>
          </cell>
          <cell r="E1436" t="str">
            <v>No CP, menos de 500 VVUU</v>
          </cell>
          <cell r="F1436">
            <v>1435</v>
          </cell>
        </row>
        <row r="1437">
          <cell r="A1437" t="str">
            <v>151024</v>
          </cell>
          <cell r="B1437" t="str">
            <v>LIMA</v>
          </cell>
          <cell r="C1437" t="str">
            <v>YAUYOS</v>
          </cell>
          <cell r="D1437" t="str">
            <v>QUINCHES</v>
          </cell>
          <cell r="E1437" t="str">
            <v>No CP, más de 500 VVUU</v>
          </cell>
          <cell r="F1437">
            <v>1436</v>
          </cell>
        </row>
        <row r="1438">
          <cell r="A1438" t="str">
            <v>151025</v>
          </cell>
          <cell r="B1438" t="str">
            <v>LIMA</v>
          </cell>
          <cell r="C1438" t="str">
            <v>YAUYOS</v>
          </cell>
          <cell r="D1438" t="str">
            <v>QUINOCAY</v>
          </cell>
          <cell r="E1438" t="str">
            <v>No CP, menos de 500 VVUU</v>
          </cell>
          <cell r="F1438">
            <v>1437</v>
          </cell>
        </row>
        <row r="1439">
          <cell r="A1439" t="str">
            <v>151026</v>
          </cell>
          <cell r="B1439" t="str">
            <v>LIMA</v>
          </cell>
          <cell r="C1439" t="str">
            <v>YAUYOS</v>
          </cell>
          <cell r="D1439" t="str">
            <v>SAN JOAQUIN</v>
          </cell>
          <cell r="E1439" t="str">
            <v>No CP, menos de 500 VVUU</v>
          </cell>
          <cell r="F1439">
            <v>1438</v>
          </cell>
        </row>
        <row r="1440">
          <cell r="A1440" t="str">
            <v>151027</v>
          </cell>
          <cell r="B1440" t="str">
            <v>LIMA</v>
          </cell>
          <cell r="C1440" t="str">
            <v>YAUYOS</v>
          </cell>
          <cell r="D1440" t="str">
            <v>SAN PEDRO DE PILAS</v>
          </cell>
          <cell r="E1440" t="str">
            <v>No CP, menos de 500 VVUU</v>
          </cell>
          <cell r="F1440">
            <v>1439</v>
          </cell>
        </row>
        <row r="1441">
          <cell r="A1441" t="str">
            <v>151028</v>
          </cell>
          <cell r="B1441" t="str">
            <v>LIMA</v>
          </cell>
          <cell r="C1441" t="str">
            <v>YAUYOS</v>
          </cell>
          <cell r="D1441" t="str">
            <v>TANTA</v>
          </cell>
          <cell r="E1441" t="str">
            <v>No CP, menos de 500 VVUU</v>
          </cell>
          <cell r="F1441">
            <v>1440</v>
          </cell>
        </row>
        <row r="1442">
          <cell r="A1442" t="str">
            <v>151029</v>
          </cell>
          <cell r="B1442" t="str">
            <v>LIMA</v>
          </cell>
          <cell r="C1442" t="str">
            <v>YAUYOS</v>
          </cell>
          <cell r="D1442" t="str">
            <v>TAURIPAMPA</v>
          </cell>
          <cell r="E1442" t="str">
            <v>No CP, menos de 500 VVUU</v>
          </cell>
          <cell r="F1442">
            <v>1441</v>
          </cell>
        </row>
        <row r="1443">
          <cell r="A1443" t="str">
            <v>151030</v>
          </cell>
          <cell r="B1443" t="str">
            <v>LIMA</v>
          </cell>
          <cell r="C1443" t="str">
            <v>YAUYOS</v>
          </cell>
          <cell r="D1443" t="str">
            <v>TOMAS</v>
          </cell>
          <cell r="E1443" t="str">
            <v>No CP, menos de 500 VVUU</v>
          </cell>
          <cell r="F1443">
            <v>1442</v>
          </cell>
        </row>
        <row r="1444">
          <cell r="A1444" t="str">
            <v>151031</v>
          </cell>
          <cell r="B1444" t="str">
            <v>LIMA</v>
          </cell>
          <cell r="C1444" t="str">
            <v>YAUYOS</v>
          </cell>
          <cell r="D1444" t="str">
            <v>TUPE</v>
          </cell>
          <cell r="E1444" t="str">
            <v>No CP, menos de 500 VVUU</v>
          </cell>
          <cell r="F1444">
            <v>1443</v>
          </cell>
        </row>
        <row r="1445">
          <cell r="A1445" t="str">
            <v>151032</v>
          </cell>
          <cell r="B1445" t="str">
            <v>LIMA</v>
          </cell>
          <cell r="C1445" t="str">
            <v>YAUYOS</v>
          </cell>
          <cell r="D1445" t="str">
            <v>VIÑAC</v>
          </cell>
          <cell r="E1445" t="str">
            <v>No CP, menos de 500 VVUU</v>
          </cell>
          <cell r="F1445">
            <v>1444</v>
          </cell>
        </row>
        <row r="1446">
          <cell r="A1446" t="str">
            <v>151033</v>
          </cell>
          <cell r="B1446" t="str">
            <v>LIMA</v>
          </cell>
          <cell r="C1446" t="str">
            <v>YAUYOS</v>
          </cell>
          <cell r="D1446" t="str">
            <v>VITIS</v>
          </cell>
          <cell r="E1446" t="str">
            <v>No CP, menos de 500 VVUU</v>
          </cell>
          <cell r="F1446">
            <v>1445</v>
          </cell>
        </row>
        <row r="1447">
          <cell r="A1447" t="str">
            <v>160101</v>
          </cell>
          <cell r="B1447" t="str">
            <v>LORETO</v>
          </cell>
          <cell r="C1447" t="str">
            <v>MAYNAS</v>
          </cell>
          <cell r="D1447" t="str">
            <v>IQUITOS</v>
          </cell>
          <cell r="E1447" t="str">
            <v>CPB</v>
          </cell>
          <cell r="F1447">
            <v>1446</v>
          </cell>
        </row>
        <row r="1448">
          <cell r="A1448" t="str">
            <v>160102</v>
          </cell>
          <cell r="B1448" t="str">
            <v>LORETO</v>
          </cell>
          <cell r="C1448" t="str">
            <v>MAYNAS</v>
          </cell>
          <cell r="D1448" t="str">
            <v>ALTO NANAY</v>
          </cell>
          <cell r="E1448" t="str">
            <v>No CP, menos de 500 VVUU</v>
          </cell>
          <cell r="F1448">
            <v>1447</v>
          </cell>
        </row>
        <row r="1449">
          <cell r="A1449" t="str">
            <v>160103</v>
          </cell>
          <cell r="B1449" t="str">
            <v>LORETO</v>
          </cell>
          <cell r="C1449" t="str">
            <v>MAYNAS</v>
          </cell>
          <cell r="D1449" t="str">
            <v>FERNANDO LORES</v>
          </cell>
          <cell r="E1449" t="str">
            <v>No CP, más de 500 VVUU</v>
          </cell>
          <cell r="F1449">
            <v>1448</v>
          </cell>
        </row>
        <row r="1450">
          <cell r="A1450" t="str">
            <v>160104</v>
          </cell>
          <cell r="B1450" t="str">
            <v>LORETO</v>
          </cell>
          <cell r="C1450" t="str">
            <v>MAYNAS</v>
          </cell>
          <cell r="D1450" t="str">
            <v>INDIANA</v>
          </cell>
          <cell r="E1450" t="str">
            <v>No CP, más de 500 VVUU</v>
          </cell>
          <cell r="F1450">
            <v>1449</v>
          </cell>
        </row>
        <row r="1451">
          <cell r="A1451" t="str">
            <v>160105</v>
          </cell>
          <cell r="B1451" t="str">
            <v>LORETO</v>
          </cell>
          <cell r="C1451" t="str">
            <v>MAYNAS</v>
          </cell>
          <cell r="D1451" t="str">
            <v>LAS AMAZONAS</v>
          </cell>
          <cell r="E1451" t="str">
            <v>No CP, menos de 500 VVUU</v>
          </cell>
          <cell r="F1451">
            <v>1450</v>
          </cell>
        </row>
        <row r="1452">
          <cell r="A1452" t="str">
            <v>160106</v>
          </cell>
          <cell r="B1452" t="str">
            <v>LORETO</v>
          </cell>
          <cell r="C1452" t="str">
            <v>MAYNAS</v>
          </cell>
          <cell r="D1452" t="str">
            <v>MAZAN</v>
          </cell>
          <cell r="E1452" t="str">
            <v>No CP, más de 500 VVUU</v>
          </cell>
          <cell r="F1452">
            <v>1451</v>
          </cell>
        </row>
        <row r="1453">
          <cell r="A1453" t="str">
            <v>160107</v>
          </cell>
          <cell r="B1453" t="str">
            <v>LORETO</v>
          </cell>
          <cell r="C1453" t="str">
            <v>MAYNAS</v>
          </cell>
          <cell r="D1453" t="str">
            <v>NAPO</v>
          </cell>
          <cell r="E1453" t="str">
            <v>No CP, menos de 500 VVUU</v>
          </cell>
          <cell r="F1453">
            <v>1452</v>
          </cell>
        </row>
        <row r="1454">
          <cell r="A1454" t="str">
            <v>160108</v>
          </cell>
          <cell r="B1454" t="str">
            <v>LORETO</v>
          </cell>
          <cell r="C1454" t="str">
            <v>MAYNAS</v>
          </cell>
          <cell r="D1454" t="str">
            <v>PUNCHANA</v>
          </cell>
          <cell r="E1454" t="str">
            <v>CPB</v>
          </cell>
          <cell r="F1454">
            <v>1453</v>
          </cell>
        </row>
        <row r="1455">
          <cell r="A1455" t="str">
            <v>160110</v>
          </cell>
          <cell r="B1455" t="str">
            <v>LORETO</v>
          </cell>
          <cell r="C1455" t="str">
            <v>MAYNAS</v>
          </cell>
          <cell r="D1455" t="str">
            <v>TORRES CAUSANA</v>
          </cell>
          <cell r="E1455" t="str">
            <v>No CP, menos de 500 VVUU</v>
          </cell>
          <cell r="F1455">
            <v>1454</v>
          </cell>
        </row>
        <row r="1456">
          <cell r="A1456" t="str">
            <v>160112</v>
          </cell>
          <cell r="B1456" t="str">
            <v>LORETO</v>
          </cell>
          <cell r="C1456" t="str">
            <v>MAYNAS</v>
          </cell>
          <cell r="D1456" t="str">
            <v>BELEN</v>
          </cell>
          <cell r="E1456" t="str">
            <v>CPB</v>
          </cell>
          <cell r="F1456">
            <v>1455</v>
          </cell>
        </row>
        <row r="1457">
          <cell r="A1457" t="str">
            <v>160113</v>
          </cell>
          <cell r="B1457" t="str">
            <v>LORETO</v>
          </cell>
          <cell r="C1457" t="str">
            <v>MAYNAS</v>
          </cell>
          <cell r="D1457" t="str">
            <v>SAN JUAN BAUTISTA</v>
          </cell>
          <cell r="E1457" t="str">
            <v>CPB</v>
          </cell>
          <cell r="F1457">
            <v>1456</v>
          </cell>
        </row>
        <row r="1458">
          <cell r="A1458" t="str">
            <v>160201</v>
          </cell>
          <cell r="B1458" t="str">
            <v>LORETO</v>
          </cell>
          <cell r="C1458" t="str">
            <v>ALTO AMAZONAS</v>
          </cell>
          <cell r="D1458" t="str">
            <v>YURIMAGUAS</v>
          </cell>
          <cell r="E1458" t="str">
            <v>CPB</v>
          </cell>
          <cell r="F1458">
            <v>1457</v>
          </cell>
        </row>
        <row r="1459">
          <cell r="A1459" t="str">
            <v>160202</v>
          </cell>
          <cell r="B1459" t="str">
            <v>LORETO</v>
          </cell>
          <cell r="C1459" t="str">
            <v>ALTO AMAZONAS</v>
          </cell>
          <cell r="D1459" t="str">
            <v>BALSAPUERTO</v>
          </cell>
          <cell r="E1459" t="str">
            <v>No CP, menos de 500 VVUU</v>
          </cell>
          <cell r="F1459">
            <v>1458</v>
          </cell>
        </row>
        <row r="1460">
          <cell r="A1460" t="str">
            <v>160205</v>
          </cell>
          <cell r="B1460" t="str">
            <v>LORETO</v>
          </cell>
          <cell r="C1460" t="str">
            <v>ALTO AMAZONAS</v>
          </cell>
          <cell r="D1460" t="str">
            <v>JEBEROS</v>
          </cell>
          <cell r="E1460" t="str">
            <v>No CP, menos de 500 VVUU</v>
          </cell>
          <cell r="F1460">
            <v>1459</v>
          </cell>
        </row>
        <row r="1461">
          <cell r="A1461" t="str">
            <v>160206</v>
          </cell>
          <cell r="B1461" t="str">
            <v>LORETO</v>
          </cell>
          <cell r="C1461" t="str">
            <v>ALTO AMAZONAS</v>
          </cell>
          <cell r="D1461" t="str">
            <v>LAGUNAS</v>
          </cell>
          <cell r="E1461" t="str">
            <v>No CP, más de 500 VVUU</v>
          </cell>
          <cell r="F1461">
            <v>1460</v>
          </cell>
        </row>
        <row r="1462">
          <cell r="A1462" t="str">
            <v>160210</v>
          </cell>
          <cell r="B1462" t="str">
            <v>LORETO</v>
          </cell>
          <cell r="C1462" t="str">
            <v>ALTO AMAZONAS</v>
          </cell>
          <cell r="D1462" t="str">
            <v>SANTA CRUZ</v>
          </cell>
          <cell r="E1462" t="str">
            <v>No CP, menos de 500 VVUU</v>
          </cell>
          <cell r="F1462">
            <v>1461</v>
          </cell>
        </row>
        <row r="1463">
          <cell r="A1463" t="str">
            <v>160211</v>
          </cell>
          <cell r="B1463" t="str">
            <v>LORETO</v>
          </cell>
          <cell r="C1463" t="str">
            <v>ALTO AMAZONAS</v>
          </cell>
          <cell r="D1463" t="str">
            <v>TENIENTE CESAR LOPEZ ROJAS</v>
          </cell>
          <cell r="E1463" t="str">
            <v>No CP, menos de 500 VVUU</v>
          </cell>
          <cell r="F1463">
            <v>1462</v>
          </cell>
        </row>
        <row r="1464">
          <cell r="A1464" t="str">
            <v>160301</v>
          </cell>
          <cell r="B1464" t="str">
            <v>LORETO</v>
          </cell>
          <cell r="C1464" t="str">
            <v>LORETO</v>
          </cell>
          <cell r="D1464" t="str">
            <v>NAUTA</v>
          </cell>
          <cell r="E1464" t="str">
            <v>No CP, más de 500 VVUU</v>
          </cell>
          <cell r="F1464">
            <v>1463</v>
          </cell>
        </row>
        <row r="1465">
          <cell r="A1465" t="str">
            <v>160302</v>
          </cell>
          <cell r="B1465" t="str">
            <v>LORETO</v>
          </cell>
          <cell r="C1465" t="str">
            <v>LORETO</v>
          </cell>
          <cell r="D1465" t="str">
            <v>PARINARI</v>
          </cell>
          <cell r="E1465" t="str">
            <v>No CP, menos de 500 VVUU</v>
          </cell>
          <cell r="F1465">
            <v>1464</v>
          </cell>
        </row>
        <row r="1466">
          <cell r="A1466" t="str">
            <v>160303</v>
          </cell>
          <cell r="B1466" t="str">
            <v>LORETO</v>
          </cell>
          <cell r="C1466" t="str">
            <v>LORETO</v>
          </cell>
          <cell r="D1466" t="str">
            <v>TIGRE</v>
          </cell>
          <cell r="E1466" t="str">
            <v>No CP, menos de 500 VVUU</v>
          </cell>
          <cell r="F1466">
            <v>1465</v>
          </cell>
        </row>
        <row r="1467">
          <cell r="A1467" t="str">
            <v>160304</v>
          </cell>
          <cell r="B1467" t="str">
            <v>LORETO</v>
          </cell>
          <cell r="C1467" t="str">
            <v>LORETO</v>
          </cell>
          <cell r="D1467" t="str">
            <v>TROMPETEROS</v>
          </cell>
          <cell r="E1467" t="str">
            <v>No CP, menos de 500 VVUU</v>
          </cell>
          <cell r="F1467">
            <v>1466</v>
          </cell>
        </row>
        <row r="1468">
          <cell r="A1468" t="str">
            <v>160305</v>
          </cell>
          <cell r="B1468" t="str">
            <v>LORETO</v>
          </cell>
          <cell r="C1468" t="str">
            <v>LORETO</v>
          </cell>
          <cell r="D1468" t="str">
            <v>URARINAS</v>
          </cell>
          <cell r="E1468" t="str">
            <v>No CP, más de 500 VVUU</v>
          </cell>
          <cell r="F1468">
            <v>1467</v>
          </cell>
        </row>
        <row r="1469">
          <cell r="A1469" t="str">
            <v>160401</v>
          </cell>
          <cell r="B1469" t="str">
            <v>LORETO</v>
          </cell>
          <cell r="C1469" t="str">
            <v>MARISCAL RAMON CASTILLA</v>
          </cell>
          <cell r="D1469" t="str">
            <v>RAMON CASTILLA</v>
          </cell>
          <cell r="E1469" t="str">
            <v>No CP, más de 500 VVUU</v>
          </cell>
          <cell r="F1469">
            <v>1468</v>
          </cell>
        </row>
        <row r="1470">
          <cell r="A1470" t="str">
            <v>160402</v>
          </cell>
          <cell r="B1470" t="str">
            <v>LORETO</v>
          </cell>
          <cell r="C1470" t="str">
            <v>MARISCAL RAMON CASTILLA</v>
          </cell>
          <cell r="D1470" t="str">
            <v>PEBAS</v>
          </cell>
          <cell r="E1470" t="str">
            <v>No CP, más de 500 VVUU</v>
          </cell>
          <cell r="F1470">
            <v>1469</v>
          </cell>
        </row>
        <row r="1471">
          <cell r="A1471" t="str">
            <v>160403</v>
          </cell>
          <cell r="B1471" t="str">
            <v>LORETO</v>
          </cell>
          <cell r="C1471" t="str">
            <v>MARISCAL RAMON CASTILLA</v>
          </cell>
          <cell r="D1471" t="str">
            <v>YAVARI</v>
          </cell>
          <cell r="E1471" t="str">
            <v>No CP, menos de 500 VVUU</v>
          </cell>
          <cell r="F1471">
            <v>1470</v>
          </cell>
        </row>
        <row r="1472">
          <cell r="A1472" t="str">
            <v>160404</v>
          </cell>
          <cell r="B1472" t="str">
            <v>LORETO</v>
          </cell>
          <cell r="C1472" t="str">
            <v>MARISCAL RAMON CASTILLA</v>
          </cell>
          <cell r="D1472" t="str">
            <v>SAN PABLO</v>
          </cell>
          <cell r="E1472" t="str">
            <v>No CP, más de 500 VVUU</v>
          </cell>
          <cell r="F1472">
            <v>1471</v>
          </cell>
        </row>
        <row r="1473">
          <cell r="A1473" t="str">
            <v>160501</v>
          </cell>
          <cell r="B1473" t="str">
            <v>LORETO</v>
          </cell>
          <cell r="C1473" t="str">
            <v>REQUENA</v>
          </cell>
          <cell r="D1473" t="str">
            <v>REQUENA</v>
          </cell>
          <cell r="E1473" t="str">
            <v>CPB</v>
          </cell>
          <cell r="F1473">
            <v>1472</v>
          </cell>
        </row>
        <row r="1474">
          <cell r="A1474" t="str">
            <v>160502</v>
          </cell>
          <cell r="B1474" t="str">
            <v>LORETO</v>
          </cell>
          <cell r="C1474" t="str">
            <v>REQUENA</v>
          </cell>
          <cell r="D1474" t="str">
            <v>ALTO TAPICHE</v>
          </cell>
          <cell r="E1474" t="str">
            <v>No CP, menos de 500 VVUU</v>
          </cell>
          <cell r="F1474">
            <v>1473</v>
          </cell>
        </row>
        <row r="1475">
          <cell r="A1475" t="str">
            <v>160503</v>
          </cell>
          <cell r="B1475" t="str">
            <v>LORETO</v>
          </cell>
          <cell r="C1475" t="str">
            <v>REQUENA</v>
          </cell>
          <cell r="D1475" t="str">
            <v>CAPELO</v>
          </cell>
          <cell r="E1475" t="str">
            <v>No CP, menos de 500 VVUU</v>
          </cell>
          <cell r="F1475">
            <v>1474</v>
          </cell>
        </row>
        <row r="1476">
          <cell r="A1476" t="str">
            <v>160504</v>
          </cell>
          <cell r="B1476" t="str">
            <v>LORETO</v>
          </cell>
          <cell r="C1476" t="str">
            <v>REQUENA</v>
          </cell>
          <cell r="D1476" t="str">
            <v>EMILIO SAN MARTIN</v>
          </cell>
          <cell r="E1476" t="str">
            <v>No CP, menos de 500 VVUU</v>
          </cell>
          <cell r="F1476">
            <v>1475</v>
          </cell>
        </row>
        <row r="1477">
          <cell r="A1477" t="str">
            <v>160505</v>
          </cell>
          <cell r="B1477" t="str">
            <v>LORETO</v>
          </cell>
          <cell r="C1477" t="str">
            <v>REQUENA</v>
          </cell>
          <cell r="D1477" t="str">
            <v>MAQUIA</v>
          </cell>
          <cell r="E1477" t="str">
            <v>No CP, más de 500 VVUU</v>
          </cell>
          <cell r="F1477">
            <v>1476</v>
          </cell>
        </row>
        <row r="1478">
          <cell r="A1478" t="str">
            <v>160506</v>
          </cell>
          <cell r="B1478" t="str">
            <v>LORETO</v>
          </cell>
          <cell r="C1478" t="str">
            <v>REQUENA</v>
          </cell>
          <cell r="D1478" t="str">
            <v>PUINAHUA</v>
          </cell>
          <cell r="E1478" t="str">
            <v>No CP, menos de 500 VVUU</v>
          </cell>
          <cell r="F1478">
            <v>1477</v>
          </cell>
        </row>
        <row r="1479">
          <cell r="A1479" t="str">
            <v>160507</v>
          </cell>
          <cell r="B1479" t="str">
            <v>LORETO</v>
          </cell>
          <cell r="C1479" t="str">
            <v>REQUENA</v>
          </cell>
          <cell r="D1479" t="str">
            <v>SAQUENA</v>
          </cell>
          <cell r="E1479" t="str">
            <v>No CP, menos de 500 VVUU</v>
          </cell>
          <cell r="F1479">
            <v>1478</v>
          </cell>
        </row>
        <row r="1480">
          <cell r="A1480" t="str">
            <v>160508</v>
          </cell>
          <cell r="B1480" t="str">
            <v>LORETO</v>
          </cell>
          <cell r="C1480" t="str">
            <v>REQUENA</v>
          </cell>
          <cell r="D1480" t="str">
            <v>SOPLIN</v>
          </cell>
          <cell r="E1480" t="str">
            <v>No CP, menos de 500 VVUU</v>
          </cell>
          <cell r="F1480">
            <v>1479</v>
          </cell>
        </row>
        <row r="1481">
          <cell r="A1481" t="str">
            <v>160509</v>
          </cell>
          <cell r="B1481" t="str">
            <v>LORETO</v>
          </cell>
          <cell r="C1481" t="str">
            <v>REQUENA</v>
          </cell>
          <cell r="D1481" t="str">
            <v>TAPICHE</v>
          </cell>
          <cell r="E1481" t="str">
            <v>No CP, menos de 500 VVUU</v>
          </cell>
          <cell r="F1481">
            <v>1480</v>
          </cell>
        </row>
        <row r="1482">
          <cell r="A1482" t="str">
            <v>160510</v>
          </cell>
          <cell r="B1482" t="str">
            <v>LORETO</v>
          </cell>
          <cell r="C1482" t="str">
            <v>REQUENA</v>
          </cell>
          <cell r="D1482" t="str">
            <v>JENARO HERRERA</v>
          </cell>
          <cell r="E1482" t="str">
            <v>No CP, más de 500 VVUU</v>
          </cell>
          <cell r="F1482">
            <v>1481</v>
          </cell>
        </row>
        <row r="1483">
          <cell r="A1483" t="str">
            <v>160511</v>
          </cell>
          <cell r="B1483" t="str">
            <v>LORETO</v>
          </cell>
          <cell r="C1483" t="str">
            <v>REQUENA</v>
          </cell>
          <cell r="D1483" t="str">
            <v>YAQUERANA</v>
          </cell>
          <cell r="E1483" t="str">
            <v>No CP, menos de 500 VVUU</v>
          </cell>
          <cell r="F1483">
            <v>1482</v>
          </cell>
        </row>
        <row r="1484">
          <cell r="A1484" t="str">
            <v>160601</v>
          </cell>
          <cell r="B1484" t="str">
            <v>LORETO</v>
          </cell>
          <cell r="C1484" t="str">
            <v>UCAYALI</v>
          </cell>
          <cell r="D1484" t="str">
            <v>CONTAMANA</v>
          </cell>
          <cell r="E1484" t="str">
            <v>No CP, más de 500 VVUU</v>
          </cell>
          <cell r="F1484">
            <v>1483</v>
          </cell>
        </row>
        <row r="1485">
          <cell r="A1485" t="str">
            <v>160602</v>
          </cell>
          <cell r="B1485" t="str">
            <v>LORETO</v>
          </cell>
          <cell r="C1485" t="str">
            <v>UCAYALI</v>
          </cell>
          <cell r="D1485" t="str">
            <v>INAHUAYA</v>
          </cell>
          <cell r="E1485" t="str">
            <v>No CP, menos de 500 VVUU</v>
          </cell>
          <cell r="F1485">
            <v>1484</v>
          </cell>
        </row>
        <row r="1486">
          <cell r="A1486" t="str">
            <v>160603</v>
          </cell>
          <cell r="B1486" t="str">
            <v>LORETO</v>
          </cell>
          <cell r="C1486" t="str">
            <v>UCAYALI</v>
          </cell>
          <cell r="D1486" t="str">
            <v>PADRE MARQUEZ</v>
          </cell>
          <cell r="E1486" t="str">
            <v>No CP, menos de 500 VVUU</v>
          </cell>
          <cell r="F1486">
            <v>1485</v>
          </cell>
        </row>
        <row r="1487">
          <cell r="A1487" t="str">
            <v>160604</v>
          </cell>
          <cell r="B1487" t="str">
            <v>LORETO</v>
          </cell>
          <cell r="C1487" t="str">
            <v>UCAYALI</v>
          </cell>
          <cell r="D1487" t="str">
            <v>PAMPA HERMOSA</v>
          </cell>
          <cell r="E1487" t="str">
            <v>No CP, menos de 500 VVUU</v>
          </cell>
          <cell r="F1487">
            <v>1486</v>
          </cell>
        </row>
        <row r="1488">
          <cell r="A1488" t="str">
            <v>160605</v>
          </cell>
          <cell r="B1488" t="str">
            <v>LORETO</v>
          </cell>
          <cell r="C1488" t="str">
            <v>UCAYALI</v>
          </cell>
          <cell r="D1488" t="str">
            <v>SARAYACU</v>
          </cell>
          <cell r="E1488" t="str">
            <v>No CP, más de 500 VVUU</v>
          </cell>
          <cell r="F1488">
            <v>1487</v>
          </cell>
        </row>
        <row r="1489">
          <cell r="A1489" t="str">
            <v>160606</v>
          </cell>
          <cell r="B1489" t="str">
            <v>LORETO</v>
          </cell>
          <cell r="C1489" t="str">
            <v>UCAYALI</v>
          </cell>
          <cell r="D1489" t="str">
            <v>VARGAS GUERRA</v>
          </cell>
          <cell r="E1489" t="str">
            <v>No CP, más de 500 VVUU</v>
          </cell>
          <cell r="F1489">
            <v>1488</v>
          </cell>
        </row>
        <row r="1490">
          <cell r="A1490" t="str">
            <v>160701</v>
          </cell>
          <cell r="B1490" t="str">
            <v>LORETO</v>
          </cell>
          <cell r="C1490" t="str">
            <v>DATEM DEL MARAÑON</v>
          </cell>
          <cell r="D1490" t="str">
            <v>BARRANCA</v>
          </cell>
          <cell r="E1490" t="str">
            <v>No CP, más de 500 VVUU</v>
          </cell>
          <cell r="F1490">
            <v>1489</v>
          </cell>
        </row>
        <row r="1491">
          <cell r="A1491" t="str">
            <v>160702</v>
          </cell>
          <cell r="B1491" t="str">
            <v>LORETO</v>
          </cell>
          <cell r="C1491" t="str">
            <v>DATEM DEL MARAÑON</v>
          </cell>
          <cell r="D1491" t="str">
            <v>CAHUAPANAS</v>
          </cell>
          <cell r="E1491" t="str">
            <v>No CP, menos de 500 VVUU</v>
          </cell>
          <cell r="F1491">
            <v>1490</v>
          </cell>
        </row>
        <row r="1492">
          <cell r="A1492" t="str">
            <v>160703</v>
          </cell>
          <cell r="B1492" t="str">
            <v>LORETO</v>
          </cell>
          <cell r="C1492" t="str">
            <v>DATEM DEL MARAÑON</v>
          </cell>
          <cell r="D1492" t="str">
            <v>MANSERICHE</v>
          </cell>
          <cell r="E1492" t="str">
            <v>No CP, menos de 500 VVUU</v>
          </cell>
          <cell r="F1492">
            <v>1491</v>
          </cell>
        </row>
        <row r="1493">
          <cell r="A1493" t="str">
            <v>160704</v>
          </cell>
          <cell r="B1493" t="str">
            <v>LORETO</v>
          </cell>
          <cell r="C1493" t="str">
            <v>DATEM DEL MARAÑON</v>
          </cell>
          <cell r="D1493" t="str">
            <v>MORONA</v>
          </cell>
          <cell r="E1493" t="str">
            <v>No CP, menos de 500 VVUU</v>
          </cell>
          <cell r="F1493">
            <v>1492</v>
          </cell>
        </row>
        <row r="1494">
          <cell r="A1494" t="str">
            <v>160705</v>
          </cell>
          <cell r="B1494" t="str">
            <v>LORETO</v>
          </cell>
          <cell r="C1494" t="str">
            <v>DATEM DEL MARAÑON</v>
          </cell>
          <cell r="D1494" t="str">
            <v>PASTAZA</v>
          </cell>
          <cell r="E1494" t="str">
            <v>No CP, menos de 500 VVUU</v>
          </cell>
          <cell r="F1494">
            <v>1493</v>
          </cell>
        </row>
        <row r="1495">
          <cell r="A1495" t="str">
            <v>160706</v>
          </cell>
          <cell r="B1495" t="str">
            <v>LORETO</v>
          </cell>
          <cell r="C1495" t="str">
            <v>DATEM DEL MARAÑON</v>
          </cell>
          <cell r="D1495" t="str">
            <v>ANDOAS</v>
          </cell>
          <cell r="E1495" t="str">
            <v>No CP, menos de 500 VVUU</v>
          </cell>
          <cell r="F1495">
            <v>1494</v>
          </cell>
        </row>
        <row r="1496">
          <cell r="A1496" t="str">
            <v>160801</v>
          </cell>
          <cell r="B1496" t="str">
            <v>LORETO</v>
          </cell>
          <cell r="C1496" t="str">
            <v>PUTUMAYO</v>
          </cell>
          <cell r="D1496" t="str">
            <v>PUTUMAYO</v>
          </cell>
          <cell r="E1496" t="str">
            <v>No CP, más de 500 VVUU</v>
          </cell>
          <cell r="F1496">
            <v>1495</v>
          </cell>
        </row>
        <row r="1497">
          <cell r="A1497" t="str">
            <v>160802</v>
          </cell>
          <cell r="B1497" t="str">
            <v>LORETO</v>
          </cell>
          <cell r="C1497" t="str">
            <v>PUTUMAYO</v>
          </cell>
          <cell r="D1497" t="str">
            <v>ROSA PANDURO</v>
          </cell>
          <cell r="E1497" t="str">
            <v>No CP, menos de 500 VVUU</v>
          </cell>
          <cell r="F1497">
            <v>1496</v>
          </cell>
        </row>
        <row r="1498">
          <cell r="A1498" t="str">
            <v>160803</v>
          </cell>
          <cell r="B1498" t="str">
            <v>LORETO</v>
          </cell>
          <cell r="C1498" t="str">
            <v>PUTUMAYO</v>
          </cell>
          <cell r="D1498" t="str">
            <v>TENIENTE MANUEL CLAVERO</v>
          </cell>
          <cell r="E1498" t="str">
            <v>No CP, más de 500 VVUU</v>
          </cell>
          <cell r="F1498">
            <v>1497</v>
          </cell>
        </row>
        <row r="1499">
          <cell r="A1499" t="str">
            <v>160804</v>
          </cell>
          <cell r="B1499" t="str">
            <v>LORETO</v>
          </cell>
          <cell r="C1499" t="str">
            <v>PUTUMAYO</v>
          </cell>
          <cell r="D1499" t="str">
            <v xml:space="preserve">YAGUAS </v>
          </cell>
          <cell r="E1499" t="str">
            <v>No CP, menos de 500 VVUU</v>
          </cell>
          <cell r="F1499">
            <v>1498</v>
          </cell>
        </row>
        <row r="1500">
          <cell r="A1500" t="str">
            <v>170101</v>
          </cell>
          <cell r="B1500" t="str">
            <v>MADRE DE DIOS</v>
          </cell>
          <cell r="C1500" t="str">
            <v>TAMBOPATA</v>
          </cell>
          <cell r="D1500" t="str">
            <v>TAMBOPATA</v>
          </cell>
          <cell r="E1500" t="str">
            <v>CPB</v>
          </cell>
          <cell r="F1500">
            <v>1499</v>
          </cell>
        </row>
        <row r="1501">
          <cell r="A1501" t="str">
            <v>170102</v>
          </cell>
          <cell r="B1501" t="str">
            <v>MADRE DE DIOS</v>
          </cell>
          <cell r="C1501" t="str">
            <v>TAMBOPATA</v>
          </cell>
          <cell r="D1501" t="str">
            <v>INAMBARI</v>
          </cell>
          <cell r="E1501" t="str">
            <v>No CP, más de 500 VVUU</v>
          </cell>
          <cell r="F1501">
            <v>1500</v>
          </cell>
        </row>
        <row r="1502">
          <cell r="A1502" t="str">
            <v>170103</v>
          </cell>
          <cell r="B1502" t="str">
            <v>MADRE DE DIOS</v>
          </cell>
          <cell r="C1502" t="str">
            <v>TAMBOPATA</v>
          </cell>
          <cell r="D1502" t="str">
            <v>LAS PIEDRAS</v>
          </cell>
          <cell r="E1502" t="str">
            <v>No CP, más de 500 VVUU</v>
          </cell>
          <cell r="F1502">
            <v>1501</v>
          </cell>
        </row>
        <row r="1503">
          <cell r="A1503" t="str">
            <v>170104</v>
          </cell>
          <cell r="B1503" t="str">
            <v>MADRE DE DIOS</v>
          </cell>
          <cell r="C1503" t="str">
            <v>TAMBOPATA</v>
          </cell>
          <cell r="D1503" t="str">
            <v>LABERINTO</v>
          </cell>
          <cell r="E1503" t="str">
            <v>No CP, más de 500 VVUU</v>
          </cell>
          <cell r="F1503">
            <v>1502</v>
          </cell>
        </row>
        <row r="1504">
          <cell r="A1504" t="str">
            <v>170201</v>
          </cell>
          <cell r="B1504" t="str">
            <v>MADRE DE DIOS</v>
          </cell>
          <cell r="C1504" t="str">
            <v>MANU</v>
          </cell>
          <cell r="D1504" t="str">
            <v>MANU</v>
          </cell>
          <cell r="E1504" t="str">
            <v>No CP, menos de 500 VVUU</v>
          </cell>
          <cell r="F1504">
            <v>1503</v>
          </cell>
        </row>
        <row r="1505">
          <cell r="A1505" t="str">
            <v>170202</v>
          </cell>
          <cell r="B1505" t="str">
            <v>MADRE DE DIOS</v>
          </cell>
          <cell r="C1505" t="str">
            <v>MANU</v>
          </cell>
          <cell r="D1505" t="str">
            <v>FITZCARRALD</v>
          </cell>
          <cell r="E1505" t="str">
            <v>No CP, menos de 500 VVUU</v>
          </cell>
          <cell r="F1505">
            <v>1504</v>
          </cell>
        </row>
        <row r="1506">
          <cell r="A1506" t="str">
            <v>170203</v>
          </cell>
          <cell r="B1506" t="str">
            <v>MADRE DE DIOS</v>
          </cell>
          <cell r="C1506" t="str">
            <v>MANU</v>
          </cell>
          <cell r="D1506" t="str">
            <v>MADRE DE DIOS</v>
          </cell>
          <cell r="E1506" t="str">
            <v>No CP, menos de 500 VVUU</v>
          </cell>
          <cell r="F1506">
            <v>1505</v>
          </cell>
        </row>
        <row r="1507">
          <cell r="A1507" t="str">
            <v>170204</v>
          </cell>
          <cell r="B1507" t="str">
            <v>MADRE DE DIOS</v>
          </cell>
          <cell r="C1507" t="str">
            <v>MANU</v>
          </cell>
          <cell r="D1507" t="str">
            <v>HUEPETUHE</v>
          </cell>
          <cell r="E1507" t="str">
            <v>No CP, más de 500 VVUU</v>
          </cell>
          <cell r="F1507">
            <v>1506</v>
          </cell>
        </row>
        <row r="1508">
          <cell r="A1508" t="str">
            <v>170301</v>
          </cell>
          <cell r="B1508" t="str">
            <v>MADRE DE DIOS</v>
          </cell>
          <cell r="C1508" t="str">
            <v>TAHUAMANU</v>
          </cell>
          <cell r="D1508" t="str">
            <v>IÑAPARI</v>
          </cell>
          <cell r="E1508" t="str">
            <v>No CP, menos de 500 VVUU</v>
          </cell>
          <cell r="F1508">
            <v>1507</v>
          </cell>
        </row>
        <row r="1509">
          <cell r="A1509" t="str">
            <v>170302</v>
          </cell>
          <cell r="B1509" t="str">
            <v>MADRE DE DIOS</v>
          </cell>
          <cell r="C1509" t="str">
            <v>TAHUAMANU</v>
          </cell>
          <cell r="D1509" t="str">
            <v>IBERIA</v>
          </cell>
          <cell r="E1509" t="str">
            <v>No CP, más de 500 VVUU</v>
          </cell>
          <cell r="F1509">
            <v>1508</v>
          </cell>
        </row>
        <row r="1510">
          <cell r="A1510" t="str">
            <v>170303</v>
          </cell>
          <cell r="B1510" t="str">
            <v>MADRE DE DIOS</v>
          </cell>
          <cell r="C1510" t="str">
            <v>TAHUAMANU</v>
          </cell>
          <cell r="D1510" t="str">
            <v>TAHUAMANU</v>
          </cell>
          <cell r="E1510" t="str">
            <v>No CP, menos de 500 VVUU</v>
          </cell>
          <cell r="F1510">
            <v>1509</v>
          </cell>
        </row>
        <row r="1511">
          <cell r="A1511" t="str">
            <v>180101</v>
          </cell>
          <cell r="B1511" t="str">
            <v>MOQUEGUA</v>
          </cell>
          <cell r="C1511" t="str">
            <v>MARISCAL NIETO</v>
          </cell>
          <cell r="D1511" t="str">
            <v>MOQUEGUA</v>
          </cell>
          <cell r="E1511" t="str">
            <v>CPB</v>
          </cell>
          <cell r="F1511">
            <v>1510</v>
          </cell>
        </row>
        <row r="1512">
          <cell r="A1512" t="str">
            <v>180102</v>
          </cell>
          <cell r="B1512" t="str">
            <v>MOQUEGUA</v>
          </cell>
          <cell r="C1512" t="str">
            <v>MARISCAL NIETO</v>
          </cell>
          <cell r="D1512" t="str">
            <v>CARUMAS</v>
          </cell>
          <cell r="E1512" t="str">
            <v>No CP, más de 500 VVUU</v>
          </cell>
          <cell r="F1512">
            <v>1511</v>
          </cell>
        </row>
        <row r="1513">
          <cell r="A1513" t="str">
            <v>180103</v>
          </cell>
          <cell r="B1513" t="str">
            <v>MOQUEGUA</v>
          </cell>
          <cell r="C1513" t="str">
            <v>MARISCAL NIETO</v>
          </cell>
          <cell r="D1513" t="str">
            <v>CUCHUMBAYA</v>
          </cell>
          <cell r="E1513" t="str">
            <v>No CP, más de 500 VVUU</v>
          </cell>
          <cell r="F1513">
            <v>1512</v>
          </cell>
        </row>
        <row r="1514">
          <cell r="A1514" t="str">
            <v>180104</v>
          </cell>
          <cell r="B1514" t="str">
            <v>MOQUEGUA</v>
          </cell>
          <cell r="C1514" t="str">
            <v>MARISCAL NIETO</v>
          </cell>
          <cell r="D1514" t="str">
            <v>SAMEGUA</v>
          </cell>
          <cell r="E1514" t="str">
            <v>CPB</v>
          </cell>
          <cell r="F1514">
            <v>1513</v>
          </cell>
        </row>
        <row r="1515">
          <cell r="A1515" t="str">
            <v>180105</v>
          </cell>
          <cell r="B1515" t="str">
            <v>MOQUEGUA</v>
          </cell>
          <cell r="C1515" t="str">
            <v>MARISCAL NIETO</v>
          </cell>
          <cell r="D1515" t="str">
            <v>SAN CRISTOBAL</v>
          </cell>
          <cell r="E1515" t="str">
            <v>No CP, más de 500 VVUU</v>
          </cell>
          <cell r="F1515">
            <v>1514</v>
          </cell>
        </row>
        <row r="1516">
          <cell r="A1516" t="str">
            <v>180106</v>
          </cell>
          <cell r="B1516" t="str">
            <v>MOQUEGUA</v>
          </cell>
          <cell r="C1516" t="str">
            <v>MARISCAL NIETO</v>
          </cell>
          <cell r="D1516" t="str">
            <v>TORATA</v>
          </cell>
          <cell r="E1516" t="str">
            <v>No CP, más de 500 VVUU</v>
          </cell>
          <cell r="F1516">
            <v>1515</v>
          </cell>
        </row>
        <row r="1517">
          <cell r="A1517" t="str">
            <v>180201</v>
          </cell>
          <cell r="B1517" t="str">
            <v>MOQUEGUA</v>
          </cell>
          <cell r="C1517" t="str">
            <v>GENERAL SANCHEZ CERRO</v>
          </cell>
          <cell r="D1517" t="str">
            <v>OMATE</v>
          </cell>
          <cell r="E1517" t="str">
            <v>No CP, más de 500 VVUU</v>
          </cell>
          <cell r="F1517">
            <v>1516</v>
          </cell>
        </row>
        <row r="1518">
          <cell r="A1518" t="str">
            <v>180202</v>
          </cell>
          <cell r="B1518" t="str">
            <v>MOQUEGUA</v>
          </cell>
          <cell r="C1518" t="str">
            <v>GENERAL SANCHEZ CERRO</v>
          </cell>
          <cell r="D1518" t="str">
            <v>CHOJATA</v>
          </cell>
          <cell r="E1518" t="str">
            <v>No CP, menos de 500 VVUU</v>
          </cell>
          <cell r="F1518">
            <v>1517</v>
          </cell>
        </row>
        <row r="1519">
          <cell r="A1519" t="str">
            <v>180203</v>
          </cell>
          <cell r="B1519" t="str">
            <v>MOQUEGUA</v>
          </cell>
          <cell r="C1519" t="str">
            <v>GENERAL SANCHEZ CERRO</v>
          </cell>
          <cell r="D1519" t="str">
            <v>COALAQUE</v>
          </cell>
          <cell r="E1519" t="str">
            <v>No CP, menos de 500 VVUU</v>
          </cell>
          <cell r="F1519">
            <v>1518</v>
          </cell>
        </row>
        <row r="1520">
          <cell r="A1520" t="str">
            <v>180204</v>
          </cell>
          <cell r="B1520" t="str">
            <v>MOQUEGUA</v>
          </cell>
          <cell r="C1520" t="str">
            <v>GENERAL SANCHEZ CERRO</v>
          </cell>
          <cell r="D1520" t="str">
            <v>ICHUÑA</v>
          </cell>
          <cell r="E1520" t="str">
            <v>No CP, más de 500 VVUU</v>
          </cell>
          <cell r="F1520">
            <v>1519</v>
          </cell>
        </row>
        <row r="1521">
          <cell r="A1521" t="str">
            <v>180205</v>
          </cell>
          <cell r="B1521" t="str">
            <v>MOQUEGUA</v>
          </cell>
          <cell r="C1521" t="str">
            <v>GENERAL SANCHEZ CERRO</v>
          </cell>
          <cell r="D1521" t="str">
            <v>LA CAPILLA</v>
          </cell>
          <cell r="E1521" t="str">
            <v>No CP, menos de 500 VVUU</v>
          </cell>
          <cell r="F1521">
            <v>1520</v>
          </cell>
        </row>
        <row r="1522">
          <cell r="A1522" t="str">
            <v>180206</v>
          </cell>
          <cell r="B1522" t="str">
            <v>MOQUEGUA</v>
          </cell>
          <cell r="C1522" t="str">
            <v>GENERAL SANCHEZ CERRO</v>
          </cell>
          <cell r="D1522" t="str">
            <v>LLOQUE</v>
          </cell>
          <cell r="E1522" t="str">
            <v>No CP, menos de 500 VVUU</v>
          </cell>
          <cell r="F1522">
            <v>1521</v>
          </cell>
        </row>
        <row r="1523">
          <cell r="A1523" t="str">
            <v>180207</v>
          </cell>
          <cell r="B1523" t="str">
            <v>MOQUEGUA</v>
          </cell>
          <cell r="C1523" t="str">
            <v>GENERAL SANCHEZ CERRO</v>
          </cell>
          <cell r="D1523" t="str">
            <v>MATALAQUE</v>
          </cell>
          <cell r="E1523" t="str">
            <v>No CP, menos de 500 VVUU</v>
          </cell>
          <cell r="F1523">
            <v>1522</v>
          </cell>
        </row>
        <row r="1524">
          <cell r="A1524" t="str">
            <v>180208</v>
          </cell>
          <cell r="B1524" t="str">
            <v>MOQUEGUA</v>
          </cell>
          <cell r="C1524" t="str">
            <v>GENERAL SANCHEZ CERRO</v>
          </cell>
          <cell r="D1524" t="str">
            <v>PUQUINA</v>
          </cell>
          <cell r="E1524" t="str">
            <v>No CP, más de 500 VVUU</v>
          </cell>
          <cell r="F1524">
            <v>1523</v>
          </cell>
        </row>
        <row r="1525">
          <cell r="A1525" t="str">
            <v>180209</v>
          </cell>
          <cell r="B1525" t="str">
            <v>MOQUEGUA</v>
          </cell>
          <cell r="C1525" t="str">
            <v>GENERAL SANCHEZ CERRO</v>
          </cell>
          <cell r="D1525" t="str">
            <v>QUINISTAQUILLAS</v>
          </cell>
          <cell r="E1525" t="str">
            <v>No CP, menos de 500 VVUU</v>
          </cell>
          <cell r="F1525">
            <v>1524</v>
          </cell>
        </row>
        <row r="1526">
          <cell r="A1526" t="str">
            <v>180210</v>
          </cell>
          <cell r="B1526" t="str">
            <v>MOQUEGUA</v>
          </cell>
          <cell r="C1526" t="str">
            <v>GENERAL SANCHEZ CERRO</v>
          </cell>
          <cell r="D1526" t="str">
            <v>UBINAS</v>
          </cell>
          <cell r="E1526" t="str">
            <v>No CP, más de 500 VVUU</v>
          </cell>
          <cell r="F1526">
            <v>1525</v>
          </cell>
        </row>
        <row r="1527">
          <cell r="A1527" t="str">
            <v>180211</v>
          </cell>
          <cell r="B1527" t="str">
            <v>MOQUEGUA</v>
          </cell>
          <cell r="C1527" t="str">
            <v>GENERAL SANCHEZ CERRO</v>
          </cell>
          <cell r="D1527" t="str">
            <v>YUNGA</v>
          </cell>
          <cell r="E1527" t="str">
            <v>No CP, menos de 500 VVUU</v>
          </cell>
          <cell r="F1527">
            <v>1526</v>
          </cell>
        </row>
        <row r="1528">
          <cell r="A1528" t="str">
            <v>180301</v>
          </cell>
          <cell r="B1528" t="str">
            <v>MOQUEGUA</v>
          </cell>
          <cell r="C1528" t="str">
            <v>ILO</v>
          </cell>
          <cell r="D1528" t="str">
            <v>ILO</v>
          </cell>
          <cell r="E1528" t="str">
            <v>CPB</v>
          </cell>
          <cell r="F1528">
            <v>1527</v>
          </cell>
        </row>
        <row r="1529">
          <cell r="A1529" t="str">
            <v>180302</v>
          </cell>
          <cell r="B1529" t="str">
            <v>MOQUEGUA</v>
          </cell>
          <cell r="C1529" t="str">
            <v>ILO</v>
          </cell>
          <cell r="D1529" t="str">
            <v>EL ALGARROBAL</v>
          </cell>
          <cell r="E1529" t="str">
            <v>No CP, menos de 500 VVUU</v>
          </cell>
          <cell r="F1529">
            <v>1528</v>
          </cell>
        </row>
        <row r="1530">
          <cell r="A1530" t="str">
            <v>180303</v>
          </cell>
          <cell r="B1530" t="str">
            <v>MOQUEGUA</v>
          </cell>
          <cell r="C1530" t="str">
            <v>ILO</v>
          </cell>
          <cell r="D1530" t="str">
            <v>PACOCHA</v>
          </cell>
          <cell r="E1530" t="str">
            <v>CPB</v>
          </cell>
          <cell r="F1530">
            <v>1529</v>
          </cell>
        </row>
        <row r="1531">
          <cell r="A1531" t="str">
            <v>190101</v>
          </cell>
          <cell r="B1531" t="str">
            <v>PASCO</v>
          </cell>
          <cell r="C1531" t="str">
            <v>PASCO</v>
          </cell>
          <cell r="D1531" t="str">
            <v>CHAUPIMARCA</v>
          </cell>
          <cell r="E1531" t="str">
            <v>CPB</v>
          </cell>
          <cell r="F1531">
            <v>1530</v>
          </cell>
        </row>
        <row r="1532">
          <cell r="A1532" t="str">
            <v>190102</v>
          </cell>
          <cell r="B1532" t="str">
            <v>PASCO</v>
          </cell>
          <cell r="C1532" t="str">
            <v>PASCO</v>
          </cell>
          <cell r="D1532" t="str">
            <v>HUACHON</v>
          </cell>
          <cell r="E1532" t="str">
            <v>No CP, más de 500 VVUU</v>
          </cell>
          <cell r="F1532">
            <v>1531</v>
          </cell>
        </row>
        <row r="1533">
          <cell r="A1533" t="str">
            <v>190103</v>
          </cell>
          <cell r="B1533" t="str">
            <v>PASCO</v>
          </cell>
          <cell r="C1533" t="str">
            <v>PASCO</v>
          </cell>
          <cell r="D1533" t="str">
            <v>HUARIACA</v>
          </cell>
          <cell r="E1533" t="str">
            <v>No CP, más de 500 VVUU</v>
          </cell>
          <cell r="F1533">
            <v>1532</v>
          </cell>
        </row>
        <row r="1534">
          <cell r="A1534" t="str">
            <v>190104</v>
          </cell>
          <cell r="B1534" t="str">
            <v>PASCO</v>
          </cell>
          <cell r="C1534" t="str">
            <v>PASCO</v>
          </cell>
          <cell r="D1534" t="str">
            <v>HUAYLLAY</v>
          </cell>
          <cell r="E1534" t="str">
            <v>No CP, más de 500 VVUU</v>
          </cell>
          <cell r="F1534">
            <v>1533</v>
          </cell>
        </row>
        <row r="1535">
          <cell r="A1535" t="str">
            <v>190105</v>
          </cell>
          <cell r="B1535" t="str">
            <v>PASCO</v>
          </cell>
          <cell r="C1535" t="str">
            <v>PASCO</v>
          </cell>
          <cell r="D1535" t="str">
            <v>NINACACA</v>
          </cell>
          <cell r="E1535" t="str">
            <v>No CP, más de 500 VVUU</v>
          </cell>
          <cell r="F1535">
            <v>1534</v>
          </cell>
        </row>
        <row r="1536">
          <cell r="A1536" t="str">
            <v>190106</v>
          </cell>
          <cell r="B1536" t="str">
            <v>PASCO</v>
          </cell>
          <cell r="C1536" t="str">
            <v>PASCO</v>
          </cell>
          <cell r="D1536" t="str">
            <v>PALLANCHACRA</v>
          </cell>
          <cell r="E1536" t="str">
            <v>No CP, menos de 500 VVUU</v>
          </cell>
          <cell r="F1536">
            <v>1535</v>
          </cell>
        </row>
        <row r="1537">
          <cell r="A1537" t="str">
            <v>190107</v>
          </cell>
          <cell r="B1537" t="str">
            <v>PASCO</v>
          </cell>
          <cell r="C1537" t="str">
            <v>PASCO</v>
          </cell>
          <cell r="D1537" t="str">
            <v>PAUCARTAMBO</v>
          </cell>
          <cell r="E1537" t="str">
            <v>No CP, más de 500 VVUU</v>
          </cell>
          <cell r="F1537">
            <v>1536</v>
          </cell>
        </row>
        <row r="1538">
          <cell r="A1538" t="str">
            <v>190108</v>
          </cell>
          <cell r="B1538" t="str">
            <v>PASCO</v>
          </cell>
          <cell r="C1538" t="str">
            <v>PASCO</v>
          </cell>
          <cell r="D1538" t="str">
            <v>SAN FRANCISCO DE ASIS DE YARUSYACAN</v>
          </cell>
          <cell r="E1538" t="str">
            <v>No CP, más de 500 VVUU</v>
          </cell>
          <cell r="F1538">
            <v>1537</v>
          </cell>
        </row>
        <row r="1539">
          <cell r="A1539" t="str">
            <v>190109</v>
          </cell>
          <cell r="B1539" t="str">
            <v>PASCO</v>
          </cell>
          <cell r="C1539" t="str">
            <v>PASCO</v>
          </cell>
          <cell r="D1539" t="str">
            <v>SIMON BOLIVAR</v>
          </cell>
          <cell r="E1539" t="str">
            <v>CPB</v>
          </cell>
          <cell r="F1539">
            <v>1538</v>
          </cell>
        </row>
        <row r="1540">
          <cell r="A1540" t="str">
            <v>190110</v>
          </cell>
          <cell r="B1540" t="str">
            <v>PASCO</v>
          </cell>
          <cell r="C1540" t="str">
            <v>PASCO</v>
          </cell>
          <cell r="D1540" t="str">
            <v>TICLACAYAN</v>
          </cell>
          <cell r="E1540" t="str">
            <v>No CP, más de 500 VVUU</v>
          </cell>
          <cell r="F1540">
            <v>1539</v>
          </cell>
        </row>
        <row r="1541">
          <cell r="A1541" t="str">
            <v>190111</v>
          </cell>
          <cell r="B1541" t="str">
            <v>PASCO</v>
          </cell>
          <cell r="C1541" t="str">
            <v>PASCO</v>
          </cell>
          <cell r="D1541" t="str">
            <v>TINYAHUARCO</v>
          </cell>
          <cell r="E1541" t="str">
            <v>No CP, más de 500 VVUU</v>
          </cell>
          <cell r="F1541">
            <v>1540</v>
          </cell>
        </row>
        <row r="1542">
          <cell r="A1542" t="str">
            <v>190112</v>
          </cell>
          <cell r="B1542" t="str">
            <v>PASCO</v>
          </cell>
          <cell r="C1542" t="str">
            <v>PASCO</v>
          </cell>
          <cell r="D1542" t="str">
            <v>VICCO</v>
          </cell>
          <cell r="E1542" t="str">
            <v>No CP, más de 500 VVUU</v>
          </cell>
          <cell r="F1542">
            <v>1541</v>
          </cell>
        </row>
        <row r="1543">
          <cell r="A1543" t="str">
            <v>190113</v>
          </cell>
          <cell r="B1543" t="str">
            <v>PASCO</v>
          </cell>
          <cell r="C1543" t="str">
            <v>PASCO</v>
          </cell>
          <cell r="D1543" t="str">
            <v>YANACANCHA</v>
          </cell>
          <cell r="E1543" t="str">
            <v>CPB</v>
          </cell>
          <cell r="F1543">
            <v>1542</v>
          </cell>
        </row>
        <row r="1544">
          <cell r="A1544" t="str">
            <v>190201</v>
          </cell>
          <cell r="B1544" t="str">
            <v>PASCO</v>
          </cell>
          <cell r="C1544" t="str">
            <v>DANIEL ALCIDES CARRION</v>
          </cell>
          <cell r="D1544" t="str">
            <v>YANAHUANCA</v>
          </cell>
          <cell r="E1544" t="str">
            <v>No CP, más de 500 VVUU</v>
          </cell>
          <cell r="F1544">
            <v>1543</v>
          </cell>
        </row>
        <row r="1545">
          <cell r="A1545" t="str">
            <v>190202</v>
          </cell>
          <cell r="B1545" t="str">
            <v>PASCO</v>
          </cell>
          <cell r="C1545" t="str">
            <v>DANIEL ALCIDES CARRION</v>
          </cell>
          <cell r="D1545" t="str">
            <v>CHACAYAN</v>
          </cell>
          <cell r="E1545" t="str">
            <v>No CP, más de 500 VVUU</v>
          </cell>
          <cell r="F1545">
            <v>1544</v>
          </cell>
        </row>
        <row r="1546">
          <cell r="A1546" t="str">
            <v>190203</v>
          </cell>
          <cell r="B1546" t="str">
            <v>PASCO</v>
          </cell>
          <cell r="C1546" t="str">
            <v>DANIEL ALCIDES CARRION</v>
          </cell>
          <cell r="D1546" t="str">
            <v>GOYLLARISQUIZGA</v>
          </cell>
          <cell r="E1546" t="str">
            <v>No CP, menos de 500 VVUU</v>
          </cell>
          <cell r="F1546">
            <v>1545</v>
          </cell>
        </row>
        <row r="1547">
          <cell r="A1547" t="str">
            <v>190204</v>
          </cell>
          <cell r="B1547" t="str">
            <v>PASCO</v>
          </cell>
          <cell r="C1547" t="str">
            <v>DANIEL ALCIDES CARRION</v>
          </cell>
          <cell r="D1547" t="str">
            <v>PAUCAR</v>
          </cell>
          <cell r="E1547" t="str">
            <v>No CP, más de 500 VVUU</v>
          </cell>
          <cell r="F1547">
            <v>1546</v>
          </cell>
        </row>
        <row r="1548">
          <cell r="A1548" t="str">
            <v>190205</v>
          </cell>
          <cell r="B1548" t="str">
            <v>PASCO</v>
          </cell>
          <cell r="C1548" t="str">
            <v>DANIEL ALCIDES CARRION</v>
          </cell>
          <cell r="D1548" t="str">
            <v>SAN PEDRO DE PILLAO</v>
          </cell>
          <cell r="E1548" t="str">
            <v>No CP, menos de 500 VVUU</v>
          </cell>
          <cell r="F1548">
            <v>1547</v>
          </cell>
        </row>
        <row r="1549">
          <cell r="A1549" t="str">
            <v>190206</v>
          </cell>
          <cell r="B1549" t="str">
            <v>PASCO</v>
          </cell>
          <cell r="C1549" t="str">
            <v>DANIEL ALCIDES CARRION</v>
          </cell>
          <cell r="D1549" t="str">
            <v>SANTA ANA DE TUSI</v>
          </cell>
          <cell r="E1549" t="str">
            <v>No CP, más de 500 VVUU</v>
          </cell>
          <cell r="F1549">
            <v>1548</v>
          </cell>
        </row>
        <row r="1550">
          <cell r="A1550" t="str">
            <v>190207</v>
          </cell>
          <cell r="B1550" t="str">
            <v>PASCO</v>
          </cell>
          <cell r="C1550" t="str">
            <v>DANIEL ALCIDES CARRION</v>
          </cell>
          <cell r="D1550" t="str">
            <v>TAPUC</v>
          </cell>
          <cell r="E1550" t="str">
            <v>No CP, más de 500 VVUU</v>
          </cell>
          <cell r="F1550">
            <v>1549</v>
          </cell>
        </row>
        <row r="1551">
          <cell r="A1551" t="str">
            <v>190208</v>
          </cell>
          <cell r="B1551" t="str">
            <v>PASCO</v>
          </cell>
          <cell r="C1551" t="str">
            <v>DANIEL ALCIDES CARRION</v>
          </cell>
          <cell r="D1551" t="str">
            <v>VILCABAMBA</v>
          </cell>
          <cell r="E1551" t="str">
            <v>No CP, menos de 500 VVUU</v>
          </cell>
          <cell r="F1551">
            <v>1550</v>
          </cell>
        </row>
        <row r="1552">
          <cell r="A1552" t="str">
            <v>190301</v>
          </cell>
          <cell r="B1552" t="str">
            <v>PASCO</v>
          </cell>
          <cell r="C1552" t="str">
            <v>OXAPAMPA</v>
          </cell>
          <cell r="D1552" t="str">
            <v>OXAPAMPA</v>
          </cell>
          <cell r="E1552" t="str">
            <v>No CP, más de 500 VVUU</v>
          </cell>
          <cell r="F1552">
            <v>1551</v>
          </cell>
        </row>
        <row r="1553">
          <cell r="A1553" t="str">
            <v>190302</v>
          </cell>
          <cell r="B1553" t="str">
            <v>PASCO</v>
          </cell>
          <cell r="C1553" t="str">
            <v>OXAPAMPA</v>
          </cell>
          <cell r="D1553" t="str">
            <v>CHONTABAMBA</v>
          </cell>
          <cell r="E1553" t="str">
            <v>No CP, menos de 500 VVUU</v>
          </cell>
          <cell r="F1553">
            <v>1552</v>
          </cell>
        </row>
        <row r="1554">
          <cell r="A1554" t="str">
            <v>190303</v>
          </cell>
          <cell r="B1554" t="str">
            <v>PASCO</v>
          </cell>
          <cell r="C1554" t="str">
            <v>OXAPAMPA</v>
          </cell>
          <cell r="D1554" t="str">
            <v>HUANCABAMBA</v>
          </cell>
          <cell r="E1554" t="str">
            <v>No CP, menos de 500 VVUU</v>
          </cell>
          <cell r="F1554">
            <v>1553</v>
          </cell>
        </row>
        <row r="1555">
          <cell r="A1555" t="str">
            <v>190304</v>
          </cell>
          <cell r="B1555" t="str">
            <v>PASCO</v>
          </cell>
          <cell r="C1555" t="str">
            <v>OXAPAMPA</v>
          </cell>
          <cell r="D1555" t="str">
            <v>PALCAZU</v>
          </cell>
          <cell r="E1555" t="str">
            <v>No CP, menos de 500 VVUU</v>
          </cell>
          <cell r="F1555">
            <v>1554</v>
          </cell>
        </row>
        <row r="1556">
          <cell r="A1556" t="str">
            <v>190305</v>
          </cell>
          <cell r="B1556" t="str">
            <v>PASCO</v>
          </cell>
          <cell r="C1556" t="str">
            <v>OXAPAMPA</v>
          </cell>
          <cell r="D1556" t="str">
            <v>POZUZO</v>
          </cell>
          <cell r="E1556" t="str">
            <v>No CP, menos de 500 VVUU</v>
          </cell>
          <cell r="F1556">
            <v>1555</v>
          </cell>
        </row>
        <row r="1557">
          <cell r="A1557" t="str">
            <v>190306</v>
          </cell>
          <cell r="B1557" t="str">
            <v>PASCO</v>
          </cell>
          <cell r="C1557" t="str">
            <v>OXAPAMPA</v>
          </cell>
          <cell r="D1557" t="str">
            <v>PUERTO BERMUDEZ</v>
          </cell>
          <cell r="E1557" t="str">
            <v>No CP, más de 500 VVUU</v>
          </cell>
          <cell r="F1557">
            <v>1556</v>
          </cell>
        </row>
        <row r="1558">
          <cell r="A1558" t="str">
            <v>190307</v>
          </cell>
          <cell r="B1558" t="str">
            <v>PASCO</v>
          </cell>
          <cell r="C1558" t="str">
            <v>OXAPAMPA</v>
          </cell>
          <cell r="D1558" t="str">
            <v>VILLA RICA</v>
          </cell>
          <cell r="E1558" t="str">
            <v>No CP, más de 500 VVUU</v>
          </cell>
          <cell r="F1558">
            <v>1557</v>
          </cell>
        </row>
        <row r="1559">
          <cell r="A1559" t="str">
            <v>190308</v>
          </cell>
          <cell r="B1559" t="str">
            <v>PASCO</v>
          </cell>
          <cell r="C1559" t="str">
            <v>OXAPAMPA</v>
          </cell>
          <cell r="D1559" t="str">
            <v>CONSTITUCIÓN</v>
          </cell>
          <cell r="E1559" t="str">
            <v>No CP, menos de 500 VVUU</v>
          </cell>
          <cell r="F1559">
            <v>1558</v>
          </cell>
        </row>
        <row r="1560">
          <cell r="A1560" t="str">
            <v>200101</v>
          </cell>
          <cell r="B1560" t="str">
            <v>PIURA</v>
          </cell>
          <cell r="C1560" t="str">
            <v>PIURA</v>
          </cell>
          <cell r="D1560" t="str">
            <v>PIURA</v>
          </cell>
          <cell r="E1560" t="str">
            <v>CPB</v>
          </cell>
          <cell r="F1560">
            <v>1559</v>
          </cell>
        </row>
        <row r="1561">
          <cell r="A1561" t="str">
            <v>200104</v>
          </cell>
          <cell r="B1561" t="str">
            <v>PIURA</v>
          </cell>
          <cell r="C1561" t="str">
            <v>PIURA</v>
          </cell>
          <cell r="D1561" t="str">
            <v>CASTILLA</v>
          </cell>
          <cell r="E1561" t="str">
            <v>CPB</v>
          </cell>
          <cell r="F1561">
            <v>1560</v>
          </cell>
        </row>
        <row r="1562">
          <cell r="A1562" t="str">
            <v>200105</v>
          </cell>
          <cell r="B1562" t="str">
            <v>PIURA</v>
          </cell>
          <cell r="C1562" t="str">
            <v>PIURA</v>
          </cell>
          <cell r="D1562" t="str">
            <v>CATACAOS</v>
          </cell>
          <cell r="E1562" t="str">
            <v>CPB</v>
          </cell>
          <cell r="F1562">
            <v>1561</v>
          </cell>
        </row>
        <row r="1563">
          <cell r="A1563" t="str">
            <v>200107</v>
          </cell>
          <cell r="B1563" t="str">
            <v>PIURA</v>
          </cell>
          <cell r="C1563" t="str">
            <v>PIURA</v>
          </cell>
          <cell r="D1563" t="str">
            <v>CURA MORI</v>
          </cell>
          <cell r="E1563" t="str">
            <v>CPB</v>
          </cell>
          <cell r="F1563">
            <v>1562</v>
          </cell>
        </row>
        <row r="1564">
          <cell r="A1564" t="str">
            <v>200108</v>
          </cell>
          <cell r="B1564" t="str">
            <v>PIURA</v>
          </cell>
          <cell r="C1564" t="str">
            <v>PIURA</v>
          </cell>
          <cell r="D1564" t="str">
            <v>EL TALLAN</v>
          </cell>
          <cell r="E1564" t="str">
            <v>No CP, más de 500 VVUU</v>
          </cell>
          <cell r="F1564">
            <v>1563</v>
          </cell>
        </row>
        <row r="1565">
          <cell r="A1565" t="str">
            <v>200109</v>
          </cell>
          <cell r="B1565" t="str">
            <v>PIURA</v>
          </cell>
          <cell r="C1565" t="str">
            <v>PIURA</v>
          </cell>
          <cell r="D1565" t="str">
            <v>LA ARENA</v>
          </cell>
          <cell r="E1565" t="str">
            <v>CPB</v>
          </cell>
          <cell r="F1565">
            <v>1564</v>
          </cell>
        </row>
        <row r="1566">
          <cell r="A1566" t="str">
            <v>200110</v>
          </cell>
          <cell r="B1566" t="str">
            <v>PIURA</v>
          </cell>
          <cell r="C1566" t="str">
            <v>PIURA</v>
          </cell>
          <cell r="D1566" t="str">
            <v>LA UNION</v>
          </cell>
          <cell r="E1566" t="str">
            <v>CPB</v>
          </cell>
          <cell r="F1566">
            <v>1565</v>
          </cell>
        </row>
        <row r="1567">
          <cell r="A1567" t="str">
            <v>200111</v>
          </cell>
          <cell r="B1567" t="str">
            <v>PIURA</v>
          </cell>
          <cell r="C1567" t="str">
            <v>PIURA</v>
          </cell>
          <cell r="D1567" t="str">
            <v>LAS LOMAS</v>
          </cell>
          <cell r="E1567" t="str">
            <v>No CP, más de 500 VVUU</v>
          </cell>
          <cell r="F1567">
            <v>1566</v>
          </cell>
        </row>
        <row r="1568">
          <cell r="A1568" t="str">
            <v>200114</v>
          </cell>
          <cell r="B1568" t="str">
            <v>PIURA</v>
          </cell>
          <cell r="C1568" t="str">
            <v>PIURA</v>
          </cell>
          <cell r="D1568" t="str">
            <v>TAMBO GRANDE</v>
          </cell>
          <cell r="E1568" t="str">
            <v>CPB</v>
          </cell>
          <cell r="F1568">
            <v>1567</v>
          </cell>
        </row>
        <row r="1569">
          <cell r="A1569" t="str">
            <v>200115</v>
          </cell>
          <cell r="B1569" t="str">
            <v>PIURA</v>
          </cell>
          <cell r="C1569" t="str">
            <v>PIURA</v>
          </cell>
          <cell r="D1569" t="str">
            <v>VEINTISÉIS DE OCTUBRE</v>
          </cell>
          <cell r="E1569" t="str">
            <v>No CP, más de 500 VVUU</v>
          </cell>
          <cell r="F1569">
            <v>1568</v>
          </cell>
        </row>
        <row r="1570">
          <cell r="A1570" t="str">
            <v>200201</v>
          </cell>
          <cell r="B1570" t="str">
            <v>PIURA</v>
          </cell>
          <cell r="C1570" t="str">
            <v>AYABACA</v>
          </cell>
          <cell r="D1570" t="str">
            <v>AYABACA</v>
          </cell>
          <cell r="E1570" t="str">
            <v>No CP, más de 500 VVUU</v>
          </cell>
          <cell r="F1570">
            <v>1569</v>
          </cell>
        </row>
        <row r="1571">
          <cell r="A1571" t="str">
            <v>200202</v>
          </cell>
          <cell r="B1571" t="str">
            <v>PIURA</v>
          </cell>
          <cell r="C1571" t="str">
            <v>AYABACA</v>
          </cell>
          <cell r="D1571" t="str">
            <v>FRIAS</v>
          </cell>
          <cell r="E1571" t="str">
            <v>No CP, más de 500 VVUU</v>
          </cell>
          <cell r="F1571">
            <v>1570</v>
          </cell>
        </row>
        <row r="1572">
          <cell r="A1572" t="str">
            <v>200203</v>
          </cell>
          <cell r="B1572" t="str">
            <v>PIURA</v>
          </cell>
          <cell r="C1572" t="str">
            <v>AYABACA</v>
          </cell>
          <cell r="D1572" t="str">
            <v>JILILI</v>
          </cell>
          <cell r="E1572" t="str">
            <v>No CP, menos de 500 VVUU</v>
          </cell>
          <cell r="F1572">
            <v>1571</v>
          </cell>
        </row>
        <row r="1573">
          <cell r="A1573" t="str">
            <v>200204</v>
          </cell>
          <cell r="B1573" t="str">
            <v>PIURA</v>
          </cell>
          <cell r="C1573" t="str">
            <v>AYABACA</v>
          </cell>
          <cell r="D1573" t="str">
            <v>LAGUNAS</v>
          </cell>
          <cell r="E1573" t="str">
            <v>No CP, menos de 500 VVUU</v>
          </cell>
          <cell r="F1573">
            <v>1572</v>
          </cell>
        </row>
        <row r="1574">
          <cell r="A1574" t="str">
            <v>200205</v>
          </cell>
          <cell r="B1574" t="str">
            <v>PIURA</v>
          </cell>
          <cell r="C1574" t="str">
            <v>AYABACA</v>
          </cell>
          <cell r="D1574" t="str">
            <v>MONTERO</v>
          </cell>
          <cell r="E1574" t="str">
            <v>No CP, menos de 500 VVUU</v>
          </cell>
          <cell r="F1574">
            <v>1573</v>
          </cell>
        </row>
        <row r="1575">
          <cell r="A1575" t="str">
            <v>200206</v>
          </cell>
          <cell r="B1575" t="str">
            <v>PIURA</v>
          </cell>
          <cell r="C1575" t="str">
            <v>AYABACA</v>
          </cell>
          <cell r="D1575" t="str">
            <v>PACAIPAMPA</v>
          </cell>
          <cell r="E1575" t="str">
            <v>No CP, menos de 500 VVUU</v>
          </cell>
          <cell r="F1575">
            <v>1574</v>
          </cell>
        </row>
        <row r="1576">
          <cell r="A1576" t="str">
            <v>200207</v>
          </cell>
          <cell r="B1576" t="str">
            <v>PIURA</v>
          </cell>
          <cell r="C1576" t="str">
            <v>AYABACA</v>
          </cell>
          <cell r="D1576" t="str">
            <v>PAIMAS</v>
          </cell>
          <cell r="E1576" t="str">
            <v>No CP, menos de 500 VVUU</v>
          </cell>
          <cell r="F1576">
            <v>1575</v>
          </cell>
        </row>
        <row r="1577">
          <cell r="A1577" t="str">
            <v>200208</v>
          </cell>
          <cell r="B1577" t="str">
            <v>PIURA</v>
          </cell>
          <cell r="C1577" t="str">
            <v>AYABACA</v>
          </cell>
          <cell r="D1577" t="str">
            <v>SAPILLICA</v>
          </cell>
          <cell r="E1577" t="str">
            <v>No CP, menos de 500 VVUU</v>
          </cell>
          <cell r="F1577">
            <v>1576</v>
          </cell>
        </row>
        <row r="1578">
          <cell r="A1578" t="str">
            <v>200209</v>
          </cell>
          <cell r="B1578" t="str">
            <v>PIURA</v>
          </cell>
          <cell r="C1578" t="str">
            <v>AYABACA</v>
          </cell>
          <cell r="D1578" t="str">
            <v>SICCHEZ</v>
          </cell>
          <cell r="E1578" t="str">
            <v>No CP, menos de 500 VVUU</v>
          </cell>
          <cell r="F1578">
            <v>1577</v>
          </cell>
        </row>
        <row r="1579">
          <cell r="A1579" t="str">
            <v>200210</v>
          </cell>
          <cell r="B1579" t="str">
            <v>PIURA</v>
          </cell>
          <cell r="C1579" t="str">
            <v>AYABACA</v>
          </cell>
          <cell r="D1579" t="str">
            <v>SUYO</v>
          </cell>
          <cell r="E1579" t="str">
            <v>No CP, menos de 500 VVUU</v>
          </cell>
          <cell r="F1579">
            <v>1578</v>
          </cell>
        </row>
        <row r="1580">
          <cell r="A1580" t="str">
            <v>200301</v>
          </cell>
          <cell r="B1580" t="str">
            <v>PIURA</v>
          </cell>
          <cell r="C1580" t="str">
            <v>HUANCABAMBA</v>
          </cell>
          <cell r="D1580" t="str">
            <v>HUANCABAMBA</v>
          </cell>
          <cell r="E1580" t="str">
            <v>No CP, más de 500 VVUU</v>
          </cell>
          <cell r="F1580">
            <v>1579</v>
          </cell>
        </row>
        <row r="1581">
          <cell r="A1581" t="str">
            <v>200302</v>
          </cell>
          <cell r="B1581" t="str">
            <v>PIURA</v>
          </cell>
          <cell r="C1581" t="str">
            <v>HUANCABAMBA</v>
          </cell>
          <cell r="D1581" t="str">
            <v>CANCHAQUE</v>
          </cell>
          <cell r="E1581" t="str">
            <v>No CP, más de 500 VVUU</v>
          </cell>
          <cell r="F1581">
            <v>1580</v>
          </cell>
        </row>
        <row r="1582">
          <cell r="A1582" t="str">
            <v>200303</v>
          </cell>
          <cell r="B1582" t="str">
            <v>PIURA</v>
          </cell>
          <cell r="C1582" t="str">
            <v>HUANCABAMBA</v>
          </cell>
          <cell r="D1582" t="str">
            <v>EL CARMEN DE LA FRONTERA</v>
          </cell>
          <cell r="E1582" t="str">
            <v>No CP, menos de 500 VVUU</v>
          </cell>
          <cell r="F1582">
            <v>1581</v>
          </cell>
        </row>
        <row r="1583">
          <cell r="A1583" t="str">
            <v>200304</v>
          </cell>
          <cell r="B1583" t="str">
            <v>PIURA</v>
          </cell>
          <cell r="C1583" t="str">
            <v>HUANCABAMBA</v>
          </cell>
          <cell r="D1583" t="str">
            <v>HUARMACA</v>
          </cell>
          <cell r="E1583" t="str">
            <v>No CP, más de 500 VVUU</v>
          </cell>
          <cell r="F1583">
            <v>1582</v>
          </cell>
        </row>
        <row r="1584">
          <cell r="A1584" t="str">
            <v>200305</v>
          </cell>
          <cell r="B1584" t="str">
            <v>PIURA</v>
          </cell>
          <cell r="C1584" t="str">
            <v>HUANCABAMBA</v>
          </cell>
          <cell r="D1584" t="str">
            <v>LALAQUIZ</v>
          </cell>
          <cell r="E1584" t="str">
            <v>No CP, menos de 500 VVUU</v>
          </cell>
          <cell r="F1584">
            <v>1583</v>
          </cell>
        </row>
        <row r="1585">
          <cell r="A1585" t="str">
            <v>200306</v>
          </cell>
          <cell r="B1585" t="str">
            <v>PIURA</v>
          </cell>
          <cell r="C1585" t="str">
            <v>HUANCABAMBA</v>
          </cell>
          <cell r="D1585" t="str">
            <v>SAN MIGUEL DE EL FAIQUE</v>
          </cell>
          <cell r="E1585" t="str">
            <v>No CP, menos de 500 VVUU</v>
          </cell>
          <cell r="F1585">
            <v>1584</v>
          </cell>
        </row>
        <row r="1586">
          <cell r="A1586" t="str">
            <v>200307</v>
          </cell>
          <cell r="B1586" t="str">
            <v>PIURA</v>
          </cell>
          <cell r="C1586" t="str">
            <v>HUANCABAMBA</v>
          </cell>
          <cell r="D1586" t="str">
            <v>SONDOR</v>
          </cell>
          <cell r="E1586" t="str">
            <v>No CP, menos de 500 VVUU</v>
          </cell>
          <cell r="F1586">
            <v>1585</v>
          </cell>
        </row>
        <row r="1587">
          <cell r="A1587" t="str">
            <v>200308</v>
          </cell>
          <cell r="B1587" t="str">
            <v>PIURA</v>
          </cell>
          <cell r="C1587" t="str">
            <v>HUANCABAMBA</v>
          </cell>
          <cell r="D1587" t="str">
            <v>SONDORILLO</v>
          </cell>
          <cell r="E1587" t="str">
            <v>No CP, menos de 500 VVUU</v>
          </cell>
          <cell r="F1587">
            <v>1586</v>
          </cell>
        </row>
        <row r="1588">
          <cell r="A1588" t="str">
            <v>200401</v>
          </cell>
          <cell r="B1588" t="str">
            <v>PIURA</v>
          </cell>
          <cell r="C1588" t="str">
            <v>MORROPON</v>
          </cell>
          <cell r="D1588" t="str">
            <v>CHULUCANAS</v>
          </cell>
          <cell r="E1588" t="str">
            <v>CPB</v>
          </cell>
          <cell r="F1588">
            <v>1587</v>
          </cell>
        </row>
        <row r="1589">
          <cell r="A1589" t="str">
            <v>200402</v>
          </cell>
          <cell r="B1589" t="str">
            <v>PIURA</v>
          </cell>
          <cell r="C1589" t="str">
            <v>MORROPON</v>
          </cell>
          <cell r="D1589" t="str">
            <v>BUENOS AIRES</v>
          </cell>
          <cell r="E1589" t="str">
            <v>No CP, más de 500 VVUU</v>
          </cell>
          <cell r="F1589">
            <v>1588</v>
          </cell>
        </row>
        <row r="1590">
          <cell r="A1590" t="str">
            <v>200403</v>
          </cell>
          <cell r="B1590" t="str">
            <v>PIURA</v>
          </cell>
          <cell r="C1590" t="str">
            <v>MORROPON</v>
          </cell>
          <cell r="D1590" t="str">
            <v>CHALACO</v>
          </cell>
          <cell r="E1590" t="str">
            <v>No CP, menos de 500 VVUU</v>
          </cell>
          <cell r="F1590">
            <v>1589</v>
          </cell>
        </row>
        <row r="1591">
          <cell r="A1591" t="str">
            <v>200404</v>
          </cell>
          <cell r="B1591" t="str">
            <v>PIURA</v>
          </cell>
          <cell r="C1591" t="str">
            <v>MORROPON</v>
          </cell>
          <cell r="D1591" t="str">
            <v>LA MATANZA</v>
          </cell>
          <cell r="E1591" t="str">
            <v>No CP, más de 500 VVUU</v>
          </cell>
          <cell r="F1591">
            <v>1590</v>
          </cell>
        </row>
        <row r="1592">
          <cell r="A1592" t="str">
            <v>200405</v>
          </cell>
          <cell r="B1592" t="str">
            <v>PIURA</v>
          </cell>
          <cell r="C1592" t="str">
            <v>MORROPON</v>
          </cell>
          <cell r="D1592" t="str">
            <v>MORROPON</v>
          </cell>
          <cell r="E1592" t="str">
            <v>No CP, más de 500 VVUU</v>
          </cell>
          <cell r="F1592">
            <v>1591</v>
          </cell>
        </row>
        <row r="1593">
          <cell r="A1593" t="str">
            <v>200406</v>
          </cell>
          <cell r="B1593" t="str">
            <v>PIURA</v>
          </cell>
          <cell r="C1593" t="str">
            <v>MORROPON</v>
          </cell>
          <cell r="D1593" t="str">
            <v>SALITRAL</v>
          </cell>
          <cell r="E1593" t="str">
            <v>No CP, más de 500 VVUU</v>
          </cell>
          <cell r="F1593">
            <v>1592</v>
          </cell>
        </row>
        <row r="1594">
          <cell r="A1594" t="str">
            <v>200407</v>
          </cell>
          <cell r="B1594" t="str">
            <v>PIURA</v>
          </cell>
          <cell r="C1594" t="str">
            <v>MORROPON</v>
          </cell>
          <cell r="D1594" t="str">
            <v>SAN JUAN DE BIGOTE</v>
          </cell>
          <cell r="E1594" t="str">
            <v>No CP, más de 500 VVUU</v>
          </cell>
          <cell r="F1594">
            <v>1593</v>
          </cell>
        </row>
        <row r="1595">
          <cell r="A1595" t="str">
            <v>200408</v>
          </cell>
          <cell r="B1595" t="str">
            <v>PIURA</v>
          </cell>
          <cell r="C1595" t="str">
            <v>MORROPON</v>
          </cell>
          <cell r="D1595" t="str">
            <v>SANTA CATALINA DE MOSSA</v>
          </cell>
          <cell r="E1595" t="str">
            <v>No CP, menos de 500 VVUU</v>
          </cell>
          <cell r="F1595">
            <v>1594</v>
          </cell>
        </row>
        <row r="1596">
          <cell r="A1596" t="str">
            <v>200409</v>
          </cell>
          <cell r="B1596" t="str">
            <v>PIURA</v>
          </cell>
          <cell r="C1596" t="str">
            <v>MORROPON</v>
          </cell>
          <cell r="D1596" t="str">
            <v>SANTO DOMINGO</v>
          </cell>
          <cell r="E1596" t="str">
            <v>No CP, menos de 500 VVUU</v>
          </cell>
          <cell r="F1596">
            <v>1595</v>
          </cell>
        </row>
        <row r="1597">
          <cell r="A1597" t="str">
            <v>200410</v>
          </cell>
          <cell r="B1597" t="str">
            <v>PIURA</v>
          </cell>
          <cell r="C1597" t="str">
            <v>MORROPON</v>
          </cell>
          <cell r="D1597" t="str">
            <v>YAMANGO</v>
          </cell>
          <cell r="E1597" t="str">
            <v>No CP, menos de 500 VVUU</v>
          </cell>
          <cell r="F1597">
            <v>1596</v>
          </cell>
        </row>
        <row r="1598">
          <cell r="A1598" t="str">
            <v>200501</v>
          </cell>
          <cell r="B1598" t="str">
            <v>PIURA</v>
          </cell>
          <cell r="C1598" t="str">
            <v>PAITA</v>
          </cell>
          <cell r="D1598" t="str">
            <v>PAITA</v>
          </cell>
          <cell r="E1598" t="str">
            <v>CPB</v>
          </cell>
          <cell r="F1598">
            <v>1597</v>
          </cell>
        </row>
        <row r="1599">
          <cell r="A1599" t="str">
            <v>200502</v>
          </cell>
          <cell r="B1599" t="str">
            <v>PIURA</v>
          </cell>
          <cell r="C1599" t="str">
            <v>PAITA</v>
          </cell>
          <cell r="D1599" t="str">
            <v>AMOTAPE</v>
          </cell>
          <cell r="E1599" t="str">
            <v>No CP, más de 500 VVUU</v>
          </cell>
          <cell r="F1599">
            <v>1598</v>
          </cell>
        </row>
        <row r="1600">
          <cell r="A1600" t="str">
            <v>200503</v>
          </cell>
          <cell r="B1600" t="str">
            <v>PIURA</v>
          </cell>
          <cell r="C1600" t="str">
            <v>PAITA</v>
          </cell>
          <cell r="D1600" t="str">
            <v>ARENAL</v>
          </cell>
          <cell r="E1600" t="str">
            <v>No CP, menos de 500 VVUU</v>
          </cell>
          <cell r="F1600">
            <v>1599</v>
          </cell>
        </row>
        <row r="1601">
          <cell r="A1601" t="str">
            <v>200504</v>
          </cell>
          <cell r="B1601" t="str">
            <v>PIURA</v>
          </cell>
          <cell r="C1601" t="str">
            <v>PAITA</v>
          </cell>
          <cell r="D1601" t="str">
            <v>COLAN</v>
          </cell>
          <cell r="E1601" t="str">
            <v>No CP, más de 500 VVUU</v>
          </cell>
          <cell r="F1601">
            <v>1600</v>
          </cell>
        </row>
        <row r="1602">
          <cell r="A1602" t="str">
            <v>200505</v>
          </cell>
          <cell r="B1602" t="str">
            <v>PIURA</v>
          </cell>
          <cell r="C1602" t="str">
            <v>PAITA</v>
          </cell>
          <cell r="D1602" t="str">
            <v>LA HUACA</v>
          </cell>
          <cell r="E1602" t="str">
            <v>No CP, más de 500 VVUU</v>
          </cell>
          <cell r="F1602">
            <v>1601</v>
          </cell>
        </row>
        <row r="1603">
          <cell r="A1603" t="str">
            <v>200506</v>
          </cell>
          <cell r="B1603" t="str">
            <v>PIURA</v>
          </cell>
          <cell r="C1603" t="str">
            <v>PAITA</v>
          </cell>
          <cell r="D1603" t="str">
            <v>TAMARINDO</v>
          </cell>
          <cell r="E1603" t="str">
            <v>No CP, más de 500 VVUU</v>
          </cell>
          <cell r="F1603">
            <v>1602</v>
          </cell>
        </row>
        <row r="1604">
          <cell r="A1604" t="str">
            <v>200507</v>
          </cell>
          <cell r="B1604" t="str">
            <v>PIURA</v>
          </cell>
          <cell r="C1604" t="str">
            <v>PAITA</v>
          </cell>
          <cell r="D1604" t="str">
            <v>VICHAYAL</v>
          </cell>
          <cell r="E1604" t="str">
            <v>No CP, más de 500 VVUU</v>
          </cell>
          <cell r="F1604">
            <v>1603</v>
          </cell>
        </row>
        <row r="1605">
          <cell r="A1605" t="str">
            <v>200601</v>
          </cell>
          <cell r="B1605" t="str">
            <v>PIURA</v>
          </cell>
          <cell r="C1605" t="str">
            <v>SULLANA</v>
          </cell>
          <cell r="D1605" t="str">
            <v>SULLANA</v>
          </cell>
          <cell r="E1605" t="str">
            <v>CPB</v>
          </cell>
          <cell r="F1605">
            <v>1604</v>
          </cell>
        </row>
        <row r="1606">
          <cell r="A1606" t="str">
            <v>200602</v>
          </cell>
          <cell r="B1606" t="str">
            <v>PIURA</v>
          </cell>
          <cell r="C1606" t="str">
            <v>SULLANA</v>
          </cell>
          <cell r="D1606" t="str">
            <v>BELLAVISTA</v>
          </cell>
          <cell r="E1606" t="str">
            <v>CPB</v>
          </cell>
          <cell r="F1606">
            <v>1605</v>
          </cell>
        </row>
        <row r="1607">
          <cell r="A1607" t="str">
            <v>200603</v>
          </cell>
          <cell r="B1607" t="str">
            <v>PIURA</v>
          </cell>
          <cell r="C1607" t="str">
            <v>SULLANA</v>
          </cell>
          <cell r="D1607" t="str">
            <v>IGNACIO ESCUDERO</v>
          </cell>
          <cell r="E1607" t="str">
            <v>CPB</v>
          </cell>
          <cell r="F1607">
            <v>1606</v>
          </cell>
        </row>
        <row r="1608">
          <cell r="A1608" t="str">
            <v>200604</v>
          </cell>
          <cell r="B1608" t="str">
            <v>PIURA</v>
          </cell>
          <cell r="C1608" t="str">
            <v>SULLANA</v>
          </cell>
          <cell r="D1608" t="str">
            <v>LANCONES</v>
          </cell>
          <cell r="E1608" t="str">
            <v>No CP, menos de 500 VVUU</v>
          </cell>
          <cell r="F1608">
            <v>1607</v>
          </cell>
        </row>
        <row r="1609">
          <cell r="A1609" t="str">
            <v>200605</v>
          </cell>
          <cell r="B1609" t="str">
            <v>PIURA</v>
          </cell>
          <cell r="C1609" t="str">
            <v>SULLANA</v>
          </cell>
          <cell r="D1609" t="str">
            <v>MARCAVELICA</v>
          </cell>
          <cell r="E1609" t="str">
            <v>CPB</v>
          </cell>
          <cell r="F1609">
            <v>1608</v>
          </cell>
        </row>
        <row r="1610">
          <cell r="A1610" t="str">
            <v>200606</v>
          </cell>
          <cell r="B1610" t="str">
            <v>PIURA</v>
          </cell>
          <cell r="C1610" t="str">
            <v>SULLANA</v>
          </cell>
          <cell r="D1610" t="str">
            <v>MIGUEL CHECA</v>
          </cell>
          <cell r="E1610" t="str">
            <v>No CP, más de 500 VVUU</v>
          </cell>
          <cell r="F1610">
            <v>1609</v>
          </cell>
        </row>
        <row r="1611">
          <cell r="A1611" t="str">
            <v>200607</v>
          </cell>
          <cell r="B1611" t="str">
            <v>PIURA</v>
          </cell>
          <cell r="C1611" t="str">
            <v>SULLANA</v>
          </cell>
          <cell r="D1611" t="str">
            <v>QUERECOTILLO</v>
          </cell>
          <cell r="E1611" t="str">
            <v>CPB</v>
          </cell>
          <cell r="F1611">
            <v>1610</v>
          </cell>
        </row>
        <row r="1612">
          <cell r="A1612" t="str">
            <v>200608</v>
          </cell>
          <cell r="B1612" t="str">
            <v>PIURA</v>
          </cell>
          <cell r="C1612" t="str">
            <v>SULLANA</v>
          </cell>
          <cell r="D1612" t="str">
            <v>SALITRAL</v>
          </cell>
          <cell r="E1612" t="str">
            <v>CPB</v>
          </cell>
          <cell r="F1612">
            <v>1611</v>
          </cell>
        </row>
        <row r="1613">
          <cell r="A1613" t="str">
            <v>200701</v>
          </cell>
          <cell r="B1613" t="str">
            <v>PIURA</v>
          </cell>
          <cell r="C1613" t="str">
            <v>TALARA</v>
          </cell>
          <cell r="D1613" t="str">
            <v>PARIÑAS</v>
          </cell>
          <cell r="E1613" t="str">
            <v>CPB</v>
          </cell>
          <cell r="F1613">
            <v>1612</v>
          </cell>
        </row>
        <row r="1614">
          <cell r="A1614" t="str">
            <v>200702</v>
          </cell>
          <cell r="B1614" t="str">
            <v>PIURA</v>
          </cell>
          <cell r="C1614" t="str">
            <v>TALARA</v>
          </cell>
          <cell r="D1614" t="str">
            <v>EL ALTO</v>
          </cell>
          <cell r="E1614" t="str">
            <v>No CP, más de 500 VVUU</v>
          </cell>
          <cell r="F1614">
            <v>1613</v>
          </cell>
        </row>
        <row r="1615">
          <cell r="A1615" t="str">
            <v>200703</v>
          </cell>
          <cell r="B1615" t="str">
            <v>PIURA</v>
          </cell>
          <cell r="C1615" t="str">
            <v>TALARA</v>
          </cell>
          <cell r="D1615" t="str">
            <v>LA BREA</v>
          </cell>
          <cell r="E1615" t="str">
            <v>No CP, más de 500 VVUU</v>
          </cell>
          <cell r="F1615">
            <v>1614</v>
          </cell>
        </row>
        <row r="1616">
          <cell r="A1616" t="str">
            <v>200704</v>
          </cell>
          <cell r="B1616" t="str">
            <v>PIURA</v>
          </cell>
          <cell r="C1616" t="str">
            <v>TALARA</v>
          </cell>
          <cell r="D1616" t="str">
            <v>LOBITOS</v>
          </cell>
          <cell r="E1616" t="str">
            <v>No CP, menos de 500 VVUU</v>
          </cell>
          <cell r="F1616">
            <v>1615</v>
          </cell>
        </row>
        <row r="1617">
          <cell r="A1617" t="str">
            <v>200705</v>
          </cell>
          <cell r="B1617" t="str">
            <v>PIURA</v>
          </cell>
          <cell r="C1617" t="str">
            <v>TALARA</v>
          </cell>
          <cell r="D1617" t="str">
            <v>LOS ORGANOS</v>
          </cell>
          <cell r="E1617" t="str">
            <v>No CP, más de 500 VVUU</v>
          </cell>
          <cell r="F1617">
            <v>1616</v>
          </cell>
        </row>
        <row r="1618">
          <cell r="A1618" t="str">
            <v>200706</v>
          </cell>
          <cell r="B1618" t="str">
            <v>PIURA</v>
          </cell>
          <cell r="C1618" t="str">
            <v>TALARA</v>
          </cell>
          <cell r="D1618" t="str">
            <v>MANCORA</v>
          </cell>
          <cell r="E1618" t="str">
            <v>No CP, más de 500 VVUU</v>
          </cell>
          <cell r="F1618">
            <v>1617</v>
          </cell>
        </row>
        <row r="1619">
          <cell r="A1619" t="str">
            <v>200801</v>
          </cell>
          <cell r="B1619" t="str">
            <v>PIURA</v>
          </cell>
          <cell r="C1619" t="str">
            <v>SECHURA</v>
          </cell>
          <cell r="D1619" t="str">
            <v>SECHURA</v>
          </cell>
          <cell r="E1619" t="str">
            <v>CPB</v>
          </cell>
          <cell r="F1619">
            <v>1618</v>
          </cell>
        </row>
        <row r="1620">
          <cell r="A1620" t="str">
            <v>200802</v>
          </cell>
          <cell r="B1620" t="str">
            <v>PIURA</v>
          </cell>
          <cell r="C1620" t="str">
            <v>SECHURA</v>
          </cell>
          <cell r="D1620" t="str">
            <v>BELLAVISTA DE LA UNION</v>
          </cell>
          <cell r="E1620" t="str">
            <v>No CP, más de 500 VVUU</v>
          </cell>
          <cell r="F1620">
            <v>1619</v>
          </cell>
        </row>
        <row r="1621">
          <cell r="A1621" t="str">
            <v>200803</v>
          </cell>
          <cell r="B1621" t="str">
            <v>PIURA</v>
          </cell>
          <cell r="C1621" t="str">
            <v>SECHURA</v>
          </cell>
          <cell r="D1621" t="str">
            <v>BERNAL</v>
          </cell>
          <cell r="E1621" t="str">
            <v>No CP, más de 500 VVUU</v>
          </cell>
          <cell r="F1621">
            <v>1620</v>
          </cell>
        </row>
        <row r="1622">
          <cell r="A1622" t="str">
            <v>200804</v>
          </cell>
          <cell r="B1622" t="str">
            <v>PIURA</v>
          </cell>
          <cell r="C1622" t="str">
            <v>SECHURA</v>
          </cell>
          <cell r="D1622" t="str">
            <v>CRISTO NOS VALGA</v>
          </cell>
          <cell r="E1622" t="str">
            <v>No CP, más de 500 VVUU</v>
          </cell>
          <cell r="F1622">
            <v>1621</v>
          </cell>
        </row>
        <row r="1623">
          <cell r="A1623" t="str">
            <v>200805</v>
          </cell>
          <cell r="B1623" t="str">
            <v>PIURA</v>
          </cell>
          <cell r="C1623" t="str">
            <v>SECHURA</v>
          </cell>
          <cell r="D1623" t="str">
            <v>VICE</v>
          </cell>
          <cell r="E1623" t="str">
            <v>No CP, más de 500 VVUU</v>
          </cell>
          <cell r="F1623">
            <v>1622</v>
          </cell>
        </row>
        <row r="1624">
          <cell r="A1624" t="str">
            <v>200806</v>
          </cell>
          <cell r="B1624" t="str">
            <v>PIURA</v>
          </cell>
          <cell r="C1624" t="str">
            <v>SECHURA</v>
          </cell>
          <cell r="D1624" t="str">
            <v>RINCONADA LLICUAR</v>
          </cell>
          <cell r="E1624" t="str">
            <v>No CP, más de 500 VVUU</v>
          </cell>
          <cell r="F1624">
            <v>1623</v>
          </cell>
        </row>
        <row r="1625">
          <cell r="A1625" t="str">
            <v>210101</v>
          </cell>
          <cell r="B1625" t="str">
            <v>PUNO</v>
          </cell>
          <cell r="C1625" t="str">
            <v>PUNO</v>
          </cell>
          <cell r="D1625" t="str">
            <v>PUNO</v>
          </cell>
          <cell r="E1625" t="str">
            <v>CPB</v>
          </cell>
          <cell r="F1625">
            <v>1624</v>
          </cell>
        </row>
        <row r="1626">
          <cell r="A1626" t="str">
            <v>210102</v>
          </cell>
          <cell r="B1626" t="str">
            <v>PUNO</v>
          </cell>
          <cell r="C1626" t="str">
            <v>PUNO</v>
          </cell>
          <cell r="D1626" t="str">
            <v>ACORA</v>
          </cell>
          <cell r="E1626" t="str">
            <v>No CP, más de 500 VVUU</v>
          </cell>
          <cell r="F1626">
            <v>1625</v>
          </cell>
        </row>
        <row r="1627">
          <cell r="A1627" t="str">
            <v>210103</v>
          </cell>
          <cell r="B1627" t="str">
            <v>PUNO</v>
          </cell>
          <cell r="C1627" t="str">
            <v>PUNO</v>
          </cell>
          <cell r="D1627" t="str">
            <v>AMANTANI</v>
          </cell>
          <cell r="E1627" t="str">
            <v>No CP, menos de 500 VVUU</v>
          </cell>
          <cell r="F1627">
            <v>1626</v>
          </cell>
        </row>
        <row r="1628">
          <cell r="A1628" t="str">
            <v>210104</v>
          </cell>
          <cell r="B1628" t="str">
            <v>PUNO</v>
          </cell>
          <cell r="C1628" t="str">
            <v>PUNO</v>
          </cell>
          <cell r="D1628" t="str">
            <v>ATUNCOLLA</v>
          </cell>
          <cell r="E1628" t="str">
            <v>No CP, menos de 500 VVUU</v>
          </cell>
          <cell r="F1628">
            <v>1627</v>
          </cell>
        </row>
        <row r="1629">
          <cell r="A1629" t="str">
            <v>210105</v>
          </cell>
          <cell r="B1629" t="str">
            <v>PUNO</v>
          </cell>
          <cell r="C1629" t="str">
            <v>PUNO</v>
          </cell>
          <cell r="D1629" t="str">
            <v>CAPACHICA</v>
          </cell>
          <cell r="E1629" t="str">
            <v>No CP, menos de 500 VVUU</v>
          </cell>
          <cell r="F1629">
            <v>1628</v>
          </cell>
        </row>
        <row r="1630">
          <cell r="A1630" t="str">
            <v>210106</v>
          </cell>
          <cell r="B1630" t="str">
            <v>PUNO</v>
          </cell>
          <cell r="C1630" t="str">
            <v>PUNO</v>
          </cell>
          <cell r="D1630" t="str">
            <v>CHUCUITO</v>
          </cell>
          <cell r="E1630" t="str">
            <v>No CP, menos de 500 VVUU</v>
          </cell>
          <cell r="F1630">
            <v>1629</v>
          </cell>
        </row>
        <row r="1631">
          <cell r="A1631" t="str">
            <v>210107</v>
          </cell>
          <cell r="B1631" t="str">
            <v>PUNO</v>
          </cell>
          <cell r="C1631" t="str">
            <v>PUNO</v>
          </cell>
          <cell r="D1631" t="str">
            <v>COATA</v>
          </cell>
          <cell r="E1631" t="str">
            <v>No CP, más de 500 VVUU</v>
          </cell>
          <cell r="F1631">
            <v>1630</v>
          </cell>
        </row>
        <row r="1632">
          <cell r="A1632" t="str">
            <v>210108</v>
          </cell>
          <cell r="B1632" t="str">
            <v>PUNO</v>
          </cell>
          <cell r="C1632" t="str">
            <v>PUNO</v>
          </cell>
          <cell r="D1632" t="str">
            <v>HUATA</v>
          </cell>
          <cell r="E1632" t="str">
            <v>No CP, menos de 500 VVUU</v>
          </cell>
          <cell r="F1632">
            <v>1631</v>
          </cell>
        </row>
        <row r="1633">
          <cell r="A1633" t="str">
            <v>210109</v>
          </cell>
          <cell r="B1633" t="str">
            <v>PUNO</v>
          </cell>
          <cell r="C1633" t="str">
            <v>PUNO</v>
          </cell>
          <cell r="D1633" t="str">
            <v>MAÑAZO</v>
          </cell>
          <cell r="E1633" t="str">
            <v>No CP, más de 500 VVUU</v>
          </cell>
          <cell r="F1633">
            <v>1632</v>
          </cell>
        </row>
        <row r="1634">
          <cell r="A1634" t="str">
            <v>210110</v>
          </cell>
          <cell r="B1634" t="str">
            <v>PUNO</v>
          </cell>
          <cell r="C1634" t="str">
            <v>PUNO</v>
          </cell>
          <cell r="D1634" t="str">
            <v>PAUCARCOLLA</v>
          </cell>
          <cell r="E1634" t="str">
            <v>No CP, menos de 500 VVUU</v>
          </cell>
          <cell r="F1634">
            <v>1633</v>
          </cell>
        </row>
        <row r="1635">
          <cell r="A1635" t="str">
            <v>210111</v>
          </cell>
          <cell r="B1635" t="str">
            <v>PUNO</v>
          </cell>
          <cell r="C1635" t="str">
            <v>PUNO</v>
          </cell>
          <cell r="D1635" t="str">
            <v>PICHACANI</v>
          </cell>
          <cell r="E1635" t="str">
            <v>No CP, más de 500 VVUU</v>
          </cell>
          <cell r="F1635">
            <v>1634</v>
          </cell>
        </row>
        <row r="1636">
          <cell r="A1636" t="str">
            <v>210112</v>
          </cell>
          <cell r="B1636" t="str">
            <v>PUNO</v>
          </cell>
          <cell r="C1636" t="str">
            <v>PUNO</v>
          </cell>
          <cell r="D1636" t="str">
            <v>PLATERIA</v>
          </cell>
          <cell r="E1636" t="str">
            <v>No CP, menos de 500 VVUU</v>
          </cell>
          <cell r="F1636">
            <v>1635</v>
          </cell>
        </row>
        <row r="1637">
          <cell r="A1637" t="str">
            <v>210113</v>
          </cell>
          <cell r="B1637" t="str">
            <v>PUNO</v>
          </cell>
          <cell r="C1637" t="str">
            <v>PUNO</v>
          </cell>
          <cell r="D1637" t="str">
            <v>SAN ANTONIO</v>
          </cell>
          <cell r="E1637" t="str">
            <v>No CP, menos de 500 VVUU</v>
          </cell>
          <cell r="F1637">
            <v>1636</v>
          </cell>
        </row>
        <row r="1638">
          <cell r="A1638" t="str">
            <v>210114</v>
          </cell>
          <cell r="B1638" t="str">
            <v>PUNO</v>
          </cell>
          <cell r="C1638" t="str">
            <v>PUNO</v>
          </cell>
          <cell r="D1638" t="str">
            <v>TIQUILLACA</v>
          </cell>
          <cell r="E1638" t="str">
            <v>No CP, menos de 500 VVUU</v>
          </cell>
          <cell r="F1638">
            <v>1637</v>
          </cell>
        </row>
        <row r="1639">
          <cell r="A1639" t="str">
            <v>210115</v>
          </cell>
          <cell r="B1639" t="str">
            <v>PUNO</v>
          </cell>
          <cell r="C1639" t="str">
            <v>PUNO</v>
          </cell>
          <cell r="D1639" t="str">
            <v>VILQUE</v>
          </cell>
          <cell r="E1639" t="str">
            <v>No CP, menos de 500 VVUU</v>
          </cell>
          <cell r="F1639">
            <v>1638</v>
          </cell>
        </row>
        <row r="1640">
          <cell r="A1640" t="str">
            <v>210201</v>
          </cell>
          <cell r="B1640" t="str">
            <v>PUNO</v>
          </cell>
          <cell r="C1640" t="str">
            <v>AZANGARO</v>
          </cell>
          <cell r="D1640" t="str">
            <v>AZANGARO</v>
          </cell>
          <cell r="E1640" t="str">
            <v>No CP, más de 500 VVUU</v>
          </cell>
          <cell r="F1640">
            <v>1639</v>
          </cell>
        </row>
        <row r="1641">
          <cell r="A1641" t="str">
            <v>210202</v>
          </cell>
          <cell r="B1641" t="str">
            <v>PUNO</v>
          </cell>
          <cell r="C1641" t="str">
            <v>AZANGARO</v>
          </cell>
          <cell r="D1641" t="str">
            <v>ACHAYA</v>
          </cell>
          <cell r="E1641" t="str">
            <v>No CP, menos de 500 VVUU</v>
          </cell>
          <cell r="F1641">
            <v>1640</v>
          </cell>
        </row>
        <row r="1642">
          <cell r="A1642" t="str">
            <v>210203</v>
          </cell>
          <cell r="B1642" t="str">
            <v>PUNO</v>
          </cell>
          <cell r="C1642" t="str">
            <v>AZANGARO</v>
          </cell>
          <cell r="D1642" t="str">
            <v>ARAPA</v>
          </cell>
          <cell r="E1642" t="str">
            <v>No CP, menos de 500 VVUU</v>
          </cell>
          <cell r="F1642">
            <v>1641</v>
          </cell>
        </row>
        <row r="1643">
          <cell r="A1643" t="str">
            <v>210204</v>
          </cell>
          <cell r="B1643" t="str">
            <v>PUNO</v>
          </cell>
          <cell r="C1643" t="str">
            <v>AZANGARO</v>
          </cell>
          <cell r="D1643" t="str">
            <v>ASILLO</v>
          </cell>
          <cell r="E1643" t="str">
            <v>No CP, más de 500 VVUU</v>
          </cell>
          <cell r="F1643">
            <v>1642</v>
          </cell>
        </row>
        <row r="1644">
          <cell r="A1644" t="str">
            <v>210205</v>
          </cell>
          <cell r="B1644" t="str">
            <v>PUNO</v>
          </cell>
          <cell r="C1644" t="str">
            <v>AZANGARO</v>
          </cell>
          <cell r="D1644" t="str">
            <v>CAMINACA</v>
          </cell>
          <cell r="E1644" t="str">
            <v>No CP, menos de 500 VVUU</v>
          </cell>
          <cell r="F1644">
            <v>1643</v>
          </cell>
        </row>
        <row r="1645">
          <cell r="A1645" t="str">
            <v>210206</v>
          </cell>
          <cell r="B1645" t="str">
            <v>PUNO</v>
          </cell>
          <cell r="C1645" t="str">
            <v>AZANGARO</v>
          </cell>
          <cell r="D1645" t="str">
            <v>CHUPA</v>
          </cell>
          <cell r="E1645" t="str">
            <v>No CP, más de 500 VVUU</v>
          </cell>
          <cell r="F1645">
            <v>1644</v>
          </cell>
        </row>
        <row r="1646">
          <cell r="A1646" t="str">
            <v>210207</v>
          </cell>
          <cell r="B1646" t="str">
            <v>PUNO</v>
          </cell>
          <cell r="C1646" t="str">
            <v>AZANGARO</v>
          </cell>
          <cell r="D1646" t="str">
            <v>JOSE DOMINGO CHOQUEHUANCA</v>
          </cell>
          <cell r="E1646" t="str">
            <v>No CP, más de 500 VVUU</v>
          </cell>
          <cell r="F1646">
            <v>1645</v>
          </cell>
        </row>
        <row r="1647">
          <cell r="A1647" t="str">
            <v>210208</v>
          </cell>
          <cell r="B1647" t="str">
            <v>PUNO</v>
          </cell>
          <cell r="C1647" t="str">
            <v>AZANGARO</v>
          </cell>
          <cell r="D1647" t="str">
            <v>MUÑANI</v>
          </cell>
          <cell r="E1647" t="str">
            <v>No CP, más de 500 VVUU</v>
          </cell>
          <cell r="F1647">
            <v>1646</v>
          </cell>
        </row>
        <row r="1648">
          <cell r="A1648" t="str">
            <v>210209</v>
          </cell>
          <cell r="B1648" t="str">
            <v>PUNO</v>
          </cell>
          <cell r="C1648" t="str">
            <v>AZANGARO</v>
          </cell>
          <cell r="D1648" t="str">
            <v>POTONI</v>
          </cell>
          <cell r="E1648" t="str">
            <v>No CP, más de 500 VVUU</v>
          </cell>
          <cell r="F1648">
            <v>1647</v>
          </cell>
        </row>
        <row r="1649">
          <cell r="A1649" t="str">
            <v>210210</v>
          </cell>
          <cell r="B1649" t="str">
            <v>PUNO</v>
          </cell>
          <cell r="C1649" t="str">
            <v>AZANGARO</v>
          </cell>
          <cell r="D1649" t="str">
            <v>SAMAN</v>
          </cell>
          <cell r="E1649" t="str">
            <v>No CP, menos de 500 VVUU</v>
          </cell>
          <cell r="F1649">
            <v>1648</v>
          </cell>
        </row>
        <row r="1650">
          <cell r="A1650" t="str">
            <v>210211</v>
          </cell>
          <cell r="B1650" t="str">
            <v>PUNO</v>
          </cell>
          <cell r="C1650" t="str">
            <v>AZANGARO</v>
          </cell>
          <cell r="D1650" t="str">
            <v>SAN ANTON</v>
          </cell>
          <cell r="E1650" t="str">
            <v>No CP, más de 500 VVUU</v>
          </cell>
          <cell r="F1650">
            <v>1649</v>
          </cell>
        </row>
        <row r="1651">
          <cell r="A1651" t="str">
            <v>210212</v>
          </cell>
          <cell r="B1651" t="str">
            <v>PUNO</v>
          </cell>
          <cell r="C1651" t="str">
            <v>AZANGARO</v>
          </cell>
          <cell r="D1651" t="str">
            <v>SAN JOSE</v>
          </cell>
          <cell r="E1651" t="str">
            <v>No CP, más de 500 VVUU</v>
          </cell>
          <cell r="F1651">
            <v>1650</v>
          </cell>
        </row>
        <row r="1652">
          <cell r="A1652" t="str">
            <v>210213</v>
          </cell>
          <cell r="B1652" t="str">
            <v>PUNO</v>
          </cell>
          <cell r="C1652" t="str">
            <v>AZANGARO</v>
          </cell>
          <cell r="D1652" t="str">
            <v>SAN JUAN DE SALINAS</v>
          </cell>
          <cell r="E1652" t="str">
            <v>No CP, menos de 500 VVUU</v>
          </cell>
          <cell r="F1652">
            <v>1651</v>
          </cell>
        </row>
        <row r="1653">
          <cell r="A1653" t="str">
            <v>210214</v>
          </cell>
          <cell r="B1653" t="str">
            <v>PUNO</v>
          </cell>
          <cell r="C1653" t="str">
            <v>AZANGARO</v>
          </cell>
          <cell r="D1653" t="str">
            <v>SANTIAGO DE PUPUJA</v>
          </cell>
          <cell r="E1653" t="str">
            <v>No CP, menos de 500 VVUU</v>
          </cell>
          <cell r="F1653">
            <v>1652</v>
          </cell>
        </row>
        <row r="1654">
          <cell r="A1654" t="str">
            <v>210215</v>
          </cell>
          <cell r="B1654" t="str">
            <v>PUNO</v>
          </cell>
          <cell r="C1654" t="str">
            <v>AZANGARO</v>
          </cell>
          <cell r="D1654" t="str">
            <v>TIRAPATA</v>
          </cell>
          <cell r="E1654" t="str">
            <v>No CP, menos de 500 VVUU</v>
          </cell>
          <cell r="F1654">
            <v>1653</v>
          </cell>
        </row>
        <row r="1655">
          <cell r="A1655" t="str">
            <v>210301</v>
          </cell>
          <cell r="B1655" t="str">
            <v>PUNO</v>
          </cell>
          <cell r="C1655" t="str">
            <v>CARABAYA</v>
          </cell>
          <cell r="D1655" t="str">
            <v>MACUSANI</v>
          </cell>
          <cell r="E1655" t="str">
            <v>No CP, más de 500 VVUU</v>
          </cell>
          <cell r="F1655">
            <v>1654</v>
          </cell>
        </row>
        <row r="1656">
          <cell r="A1656" t="str">
            <v>210302</v>
          </cell>
          <cell r="B1656" t="str">
            <v>PUNO</v>
          </cell>
          <cell r="C1656" t="str">
            <v>CARABAYA</v>
          </cell>
          <cell r="D1656" t="str">
            <v>AJOYANI</v>
          </cell>
          <cell r="E1656" t="str">
            <v>No CP, menos de 500 VVUU</v>
          </cell>
          <cell r="F1656">
            <v>1655</v>
          </cell>
        </row>
        <row r="1657">
          <cell r="A1657" t="str">
            <v>210303</v>
          </cell>
          <cell r="B1657" t="str">
            <v>PUNO</v>
          </cell>
          <cell r="C1657" t="str">
            <v>CARABAYA</v>
          </cell>
          <cell r="D1657" t="str">
            <v>AYAPATA</v>
          </cell>
          <cell r="E1657" t="str">
            <v>No CP, más de 500 VVUU</v>
          </cell>
          <cell r="F1657">
            <v>1656</v>
          </cell>
        </row>
        <row r="1658">
          <cell r="A1658" t="str">
            <v>210304</v>
          </cell>
          <cell r="B1658" t="str">
            <v>PUNO</v>
          </cell>
          <cell r="C1658" t="str">
            <v>CARABAYA</v>
          </cell>
          <cell r="D1658" t="str">
            <v>COASA</v>
          </cell>
          <cell r="E1658" t="str">
            <v>No CP, más de 500 VVUU</v>
          </cell>
          <cell r="F1658">
            <v>1657</v>
          </cell>
        </row>
        <row r="1659">
          <cell r="A1659" t="str">
            <v>210305</v>
          </cell>
          <cell r="B1659" t="str">
            <v>PUNO</v>
          </cell>
          <cell r="C1659" t="str">
            <v>CARABAYA</v>
          </cell>
          <cell r="D1659" t="str">
            <v>CORANI</v>
          </cell>
          <cell r="E1659" t="str">
            <v>No CP, menos de 500 VVUU</v>
          </cell>
          <cell r="F1659">
            <v>1658</v>
          </cell>
        </row>
        <row r="1660">
          <cell r="A1660" t="str">
            <v>210306</v>
          </cell>
          <cell r="B1660" t="str">
            <v>PUNO</v>
          </cell>
          <cell r="C1660" t="str">
            <v>CARABAYA</v>
          </cell>
          <cell r="D1660" t="str">
            <v>CRUCERO</v>
          </cell>
          <cell r="E1660" t="str">
            <v>No CP, más de 500 VVUU</v>
          </cell>
          <cell r="F1660">
            <v>1659</v>
          </cell>
        </row>
        <row r="1661">
          <cell r="A1661" t="str">
            <v>210307</v>
          </cell>
          <cell r="B1661" t="str">
            <v>PUNO</v>
          </cell>
          <cell r="C1661" t="str">
            <v>CARABAYA</v>
          </cell>
          <cell r="D1661" t="str">
            <v>ITUATA</v>
          </cell>
          <cell r="E1661" t="str">
            <v>No CP, menos de 500 VVUU</v>
          </cell>
          <cell r="F1661">
            <v>1660</v>
          </cell>
        </row>
        <row r="1662">
          <cell r="A1662" t="str">
            <v>210308</v>
          </cell>
          <cell r="B1662" t="str">
            <v>PUNO</v>
          </cell>
          <cell r="C1662" t="str">
            <v>CARABAYA</v>
          </cell>
          <cell r="D1662" t="str">
            <v>OLLACHEA</v>
          </cell>
          <cell r="E1662" t="str">
            <v>No CP, menos de 500 VVUU</v>
          </cell>
          <cell r="F1662">
            <v>1661</v>
          </cell>
        </row>
        <row r="1663">
          <cell r="A1663" t="str">
            <v>210309</v>
          </cell>
          <cell r="B1663" t="str">
            <v>PUNO</v>
          </cell>
          <cell r="C1663" t="str">
            <v>CARABAYA</v>
          </cell>
          <cell r="D1663" t="str">
            <v>SAN GABAN</v>
          </cell>
          <cell r="E1663" t="str">
            <v>No CP, menos de 500 VVUU</v>
          </cell>
          <cell r="F1663">
            <v>1662</v>
          </cell>
        </row>
        <row r="1664">
          <cell r="A1664" t="str">
            <v>210310</v>
          </cell>
          <cell r="B1664" t="str">
            <v>PUNO</v>
          </cell>
          <cell r="C1664" t="str">
            <v>CARABAYA</v>
          </cell>
          <cell r="D1664" t="str">
            <v>USICAYOS</v>
          </cell>
          <cell r="E1664" t="str">
            <v>No CP, más de 500 VVUU</v>
          </cell>
          <cell r="F1664">
            <v>1663</v>
          </cell>
        </row>
        <row r="1665">
          <cell r="A1665" t="str">
            <v>210401</v>
          </cell>
          <cell r="B1665" t="str">
            <v>PUNO</v>
          </cell>
          <cell r="C1665" t="str">
            <v>CHUCUITO</v>
          </cell>
          <cell r="D1665" t="str">
            <v>JULI</v>
          </cell>
          <cell r="E1665" t="str">
            <v>No CP, más de 500 VVUU</v>
          </cell>
          <cell r="F1665">
            <v>1664</v>
          </cell>
        </row>
        <row r="1666">
          <cell r="A1666" t="str">
            <v>210402</v>
          </cell>
          <cell r="B1666" t="str">
            <v>PUNO</v>
          </cell>
          <cell r="C1666" t="str">
            <v>CHUCUITO</v>
          </cell>
          <cell r="D1666" t="str">
            <v>DESAGUADERO</v>
          </cell>
          <cell r="E1666" t="str">
            <v>No CP, más de 500 VVUU</v>
          </cell>
          <cell r="F1666">
            <v>1665</v>
          </cell>
        </row>
        <row r="1667">
          <cell r="A1667" t="str">
            <v>210403</v>
          </cell>
          <cell r="B1667" t="str">
            <v>PUNO</v>
          </cell>
          <cell r="C1667" t="str">
            <v>CHUCUITO</v>
          </cell>
          <cell r="D1667" t="str">
            <v>HUACULLANI</v>
          </cell>
          <cell r="E1667" t="str">
            <v>No CP, menos de 500 VVUU</v>
          </cell>
          <cell r="F1667">
            <v>1666</v>
          </cell>
        </row>
        <row r="1668">
          <cell r="A1668" t="str">
            <v>210404</v>
          </cell>
          <cell r="B1668" t="str">
            <v>PUNO</v>
          </cell>
          <cell r="C1668" t="str">
            <v>CHUCUITO</v>
          </cell>
          <cell r="D1668" t="str">
            <v>KELLUYO</v>
          </cell>
          <cell r="E1668" t="str">
            <v>No CP, más de 500 VVUU</v>
          </cell>
          <cell r="F1668">
            <v>1667</v>
          </cell>
        </row>
        <row r="1669">
          <cell r="A1669" t="str">
            <v>210405</v>
          </cell>
          <cell r="B1669" t="str">
            <v>PUNO</v>
          </cell>
          <cell r="C1669" t="str">
            <v>CHUCUITO</v>
          </cell>
          <cell r="D1669" t="str">
            <v>PISACOMA</v>
          </cell>
          <cell r="E1669" t="str">
            <v>No CP, más de 500 VVUU</v>
          </cell>
          <cell r="F1669">
            <v>1668</v>
          </cell>
        </row>
        <row r="1670">
          <cell r="A1670" t="str">
            <v>210406</v>
          </cell>
          <cell r="B1670" t="str">
            <v>PUNO</v>
          </cell>
          <cell r="C1670" t="str">
            <v>CHUCUITO</v>
          </cell>
          <cell r="D1670" t="str">
            <v>POMATA</v>
          </cell>
          <cell r="E1670" t="str">
            <v>No CP, más de 500 VVUU</v>
          </cell>
          <cell r="F1670">
            <v>1669</v>
          </cell>
        </row>
        <row r="1671">
          <cell r="A1671" t="str">
            <v>210407</v>
          </cell>
          <cell r="B1671" t="str">
            <v>PUNO</v>
          </cell>
          <cell r="C1671" t="str">
            <v>CHUCUITO</v>
          </cell>
          <cell r="D1671" t="str">
            <v>ZEPITA</v>
          </cell>
          <cell r="E1671" t="str">
            <v>No CP, más de 500 VVUU</v>
          </cell>
          <cell r="F1671">
            <v>1670</v>
          </cell>
        </row>
        <row r="1672">
          <cell r="A1672" t="str">
            <v>210501</v>
          </cell>
          <cell r="B1672" t="str">
            <v>PUNO</v>
          </cell>
          <cell r="C1672" t="str">
            <v>EL COLLAO</v>
          </cell>
          <cell r="D1672" t="str">
            <v>ILAVE</v>
          </cell>
          <cell r="E1672" t="str">
            <v>CPB</v>
          </cell>
          <cell r="F1672">
            <v>1671</v>
          </cell>
        </row>
        <row r="1673">
          <cell r="A1673" t="str">
            <v>210502</v>
          </cell>
          <cell r="B1673" t="str">
            <v>PUNO</v>
          </cell>
          <cell r="C1673" t="str">
            <v>EL COLLAO</v>
          </cell>
          <cell r="D1673" t="str">
            <v>CAPAZO</v>
          </cell>
          <cell r="E1673" t="str">
            <v>No CP, menos de 500 VVUU</v>
          </cell>
          <cell r="F1673">
            <v>1672</v>
          </cell>
        </row>
        <row r="1674">
          <cell r="A1674" t="str">
            <v>210503</v>
          </cell>
          <cell r="B1674" t="str">
            <v>PUNO</v>
          </cell>
          <cell r="C1674" t="str">
            <v>EL COLLAO</v>
          </cell>
          <cell r="D1674" t="str">
            <v>PILCUYO</v>
          </cell>
          <cell r="E1674" t="str">
            <v>No CP, más de 500 VVUU</v>
          </cell>
          <cell r="F1674">
            <v>1673</v>
          </cell>
        </row>
        <row r="1675">
          <cell r="A1675" t="str">
            <v>210504</v>
          </cell>
          <cell r="B1675" t="str">
            <v>PUNO</v>
          </cell>
          <cell r="C1675" t="str">
            <v>EL COLLAO</v>
          </cell>
          <cell r="D1675" t="str">
            <v>SANTA ROSA</v>
          </cell>
          <cell r="E1675" t="str">
            <v>No CP, más de 500 VVUU</v>
          </cell>
          <cell r="F1675">
            <v>1674</v>
          </cell>
        </row>
        <row r="1676">
          <cell r="A1676" t="str">
            <v>210505</v>
          </cell>
          <cell r="B1676" t="str">
            <v>PUNO</v>
          </cell>
          <cell r="C1676" t="str">
            <v>EL COLLAO</v>
          </cell>
          <cell r="D1676" t="str">
            <v>CONDURIRI</v>
          </cell>
          <cell r="E1676" t="str">
            <v>No CP, menos de 500 VVUU</v>
          </cell>
          <cell r="F1676">
            <v>1675</v>
          </cell>
        </row>
        <row r="1677">
          <cell r="A1677" t="str">
            <v>210601</v>
          </cell>
          <cell r="B1677" t="str">
            <v>PUNO</v>
          </cell>
          <cell r="C1677" t="str">
            <v>HUANCANE</v>
          </cell>
          <cell r="D1677" t="str">
            <v>HUANCANE</v>
          </cell>
          <cell r="E1677" t="str">
            <v>No CP, más de 500 VVUU</v>
          </cell>
          <cell r="F1677">
            <v>1676</v>
          </cell>
        </row>
        <row r="1678">
          <cell r="A1678" t="str">
            <v>210602</v>
          </cell>
          <cell r="B1678" t="str">
            <v>PUNO</v>
          </cell>
          <cell r="C1678" t="str">
            <v>HUANCANE</v>
          </cell>
          <cell r="D1678" t="str">
            <v>COJATA</v>
          </cell>
          <cell r="E1678" t="str">
            <v>No CP, más de 500 VVUU</v>
          </cell>
          <cell r="F1678">
            <v>1677</v>
          </cell>
        </row>
        <row r="1679">
          <cell r="A1679" t="str">
            <v>210603</v>
          </cell>
          <cell r="B1679" t="str">
            <v>PUNO</v>
          </cell>
          <cell r="C1679" t="str">
            <v>HUANCANE</v>
          </cell>
          <cell r="D1679" t="str">
            <v>HUATASANI</v>
          </cell>
          <cell r="E1679" t="str">
            <v>No CP, más de 500 VVUU</v>
          </cell>
          <cell r="F1679">
            <v>1678</v>
          </cell>
        </row>
        <row r="1680">
          <cell r="A1680" t="str">
            <v>210604</v>
          </cell>
          <cell r="B1680" t="str">
            <v>PUNO</v>
          </cell>
          <cell r="C1680" t="str">
            <v>HUANCANE</v>
          </cell>
          <cell r="D1680" t="str">
            <v>INCHUPALLA</v>
          </cell>
          <cell r="E1680" t="str">
            <v>No CP, menos de 500 VVUU</v>
          </cell>
          <cell r="F1680">
            <v>1679</v>
          </cell>
        </row>
        <row r="1681">
          <cell r="A1681" t="str">
            <v>210605</v>
          </cell>
          <cell r="B1681" t="str">
            <v>PUNO</v>
          </cell>
          <cell r="C1681" t="str">
            <v>HUANCANE</v>
          </cell>
          <cell r="D1681" t="str">
            <v>PUSI</v>
          </cell>
          <cell r="E1681" t="str">
            <v>No CP, menos de 500 VVUU</v>
          </cell>
          <cell r="F1681">
            <v>1680</v>
          </cell>
        </row>
        <row r="1682">
          <cell r="A1682" t="str">
            <v>210606</v>
          </cell>
          <cell r="B1682" t="str">
            <v>PUNO</v>
          </cell>
          <cell r="C1682" t="str">
            <v>HUANCANE</v>
          </cell>
          <cell r="D1682" t="str">
            <v>ROSASPATA</v>
          </cell>
          <cell r="E1682" t="str">
            <v>No CP, menos de 500 VVUU</v>
          </cell>
          <cell r="F1682">
            <v>1681</v>
          </cell>
        </row>
        <row r="1683">
          <cell r="A1683" t="str">
            <v>210607</v>
          </cell>
          <cell r="B1683" t="str">
            <v>PUNO</v>
          </cell>
          <cell r="C1683" t="str">
            <v>HUANCANE</v>
          </cell>
          <cell r="D1683" t="str">
            <v>TARACO</v>
          </cell>
          <cell r="E1683" t="str">
            <v>No CP, más de 500 VVUU</v>
          </cell>
          <cell r="F1683">
            <v>1682</v>
          </cell>
        </row>
        <row r="1684">
          <cell r="A1684" t="str">
            <v>210608</v>
          </cell>
          <cell r="B1684" t="str">
            <v>PUNO</v>
          </cell>
          <cell r="C1684" t="str">
            <v>HUANCANE</v>
          </cell>
          <cell r="D1684" t="str">
            <v>VILQUE CHICO</v>
          </cell>
          <cell r="E1684" t="str">
            <v>No CP, menos de 500 VVUU</v>
          </cell>
          <cell r="F1684">
            <v>1683</v>
          </cell>
        </row>
        <row r="1685">
          <cell r="A1685" t="str">
            <v>210701</v>
          </cell>
          <cell r="B1685" t="str">
            <v>PUNO</v>
          </cell>
          <cell r="C1685" t="str">
            <v>LAMPA</v>
          </cell>
          <cell r="D1685" t="str">
            <v>LAMPA</v>
          </cell>
          <cell r="E1685" t="str">
            <v>No CP, más de 500 VVUU</v>
          </cell>
          <cell r="F1685">
            <v>1684</v>
          </cell>
        </row>
        <row r="1686">
          <cell r="A1686" t="str">
            <v>210702</v>
          </cell>
          <cell r="B1686" t="str">
            <v>PUNO</v>
          </cell>
          <cell r="C1686" t="str">
            <v>LAMPA</v>
          </cell>
          <cell r="D1686" t="str">
            <v>CABANILLA</v>
          </cell>
          <cell r="E1686" t="str">
            <v>No CP, menos de 500 VVUU</v>
          </cell>
          <cell r="F1686">
            <v>1685</v>
          </cell>
        </row>
        <row r="1687">
          <cell r="A1687" t="str">
            <v>210703</v>
          </cell>
          <cell r="B1687" t="str">
            <v>PUNO</v>
          </cell>
          <cell r="C1687" t="str">
            <v>LAMPA</v>
          </cell>
          <cell r="D1687" t="str">
            <v>CALAPUJA</v>
          </cell>
          <cell r="E1687" t="str">
            <v>No CP, menos de 500 VVUU</v>
          </cell>
          <cell r="F1687">
            <v>1686</v>
          </cell>
        </row>
        <row r="1688">
          <cell r="A1688" t="str">
            <v>210704</v>
          </cell>
          <cell r="B1688" t="str">
            <v>PUNO</v>
          </cell>
          <cell r="C1688" t="str">
            <v>LAMPA</v>
          </cell>
          <cell r="D1688" t="str">
            <v>NICASIO</v>
          </cell>
          <cell r="E1688" t="str">
            <v>No CP, menos de 500 VVUU</v>
          </cell>
          <cell r="F1688">
            <v>1687</v>
          </cell>
        </row>
        <row r="1689">
          <cell r="A1689" t="str">
            <v>210705</v>
          </cell>
          <cell r="B1689" t="str">
            <v>PUNO</v>
          </cell>
          <cell r="C1689" t="str">
            <v>LAMPA</v>
          </cell>
          <cell r="D1689" t="str">
            <v>OCUVIRI</v>
          </cell>
          <cell r="E1689" t="str">
            <v>No CP, menos de 500 VVUU</v>
          </cell>
          <cell r="F1689">
            <v>1688</v>
          </cell>
        </row>
        <row r="1690">
          <cell r="A1690" t="str">
            <v>210706</v>
          </cell>
          <cell r="B1690" t="str">
            <v>PUNO</v>
          </cell>
          <cell r="C1690" t="str">
            <v>LAMPA</v>
          </cell>
          <cell r="D1690" t="str">
            <v>PALCA</v>
          </cell>
          <cell r="E1690" t="str">
            <v>No CP, menos de 500 VVUU</v>
          </cell>
          <cell r="F1690">
            <v>1689</v>
          </cell>
        </row>
        <row r="1691">
          <cell r="A1691" t="str">
            <v>210707</v>
          </cell>
          <cell r="B1691" t="str">
            <v>PUNO</v>
          </cell>
          <cell r="C1691" t="str">
            <v>LAMPA</v>
          </cell>
          <cell r="D1691" t="str">
            <v>PARATIA</v>
          </cell>
          <cell r="E1691" t="str">
            <v>No CP, menos de 500 VVUU</v>
          </cell>
          <cell r="F1691">
            <v>1690</v>
          </cell>
        </row>
        <row r="1692">
          <cell r="A1692" t="str">
            <v>210708</v>
          </cell>
          <cell r="B1692" t="str">
            <v>PUNO</v>
          </cell>
          <cell r="C1692" t="str">
            <v>LAMPA</v>
          </cell>
          <cell r="D1692" t="str">
            <v>PUCARA</v>
          </cell>
          <cell r="E1692" t="str">
            <v>No CP, más de 500 VVUU</v>
          </cell>
          <cell r="F1692">
            <v>1691</v>
          </cell>
        </row>
        <row r="1693">
          <cell r="A1693" t="str">
            <v>210709</v>
          </cell>
          <cell r="B1693" t="str">
            <v>PUNO</v>
          </cell>
          <cell r="C1693" t="str">
            <v>LAMPA</v>
          </cell>
          <cell r="D1693" t="str">
            <v>SANTA LUCIA</v>
          </cell>
          <cell r="E1693" t="str">
            <v>No CP, más de 500 VVUU</v>
          </cell>
          <cell r="F1693">
            <v>1692</v>
          </cell>
        </row>
        <row r="1694">
          <cell r="A1694" t="str">
            <v>210710</v>
          </cell>
          <cell r="B1694" t="str">
            <v>PUNO</v>
          </cell>
          <cell r="C1694" t="str">
            <v>LAMPA</v>
          </cell>
          <cell r="D1694" t="str">
            <v>VILAVILA</v>
          </cell>
          <cell r="E1694" t="str">
            <v>No CP, menos de 500 VVUU</v>
          </cell>
          <cell r="F1694">
            <v>1693</v>
          </cell>
        </row>
        <row r="1695">
          <cell r="A1695" t="str">
            <v>210801</v>
          </cell>
          <cell r="B1695" t="str">
            <v>PUNO</v>
          </cell>
          <cell r="C1695" t="str">
            <v>MELGAR</v>
          </cell>
          <cell r="D1695" t="str">
            <v>AYAVIRI</v>
          </cell>
          <cell r="E1695" t="str">
            <v>CPB</v>
          </cell>
          <cell r="F1695">
            <v>1694</v>
          </cell>
        </row>
        <row r="1696">
          <cell r="A1696" t="str">
            <v>210802</v>
          </cell>
          <cell r="B1696" t="str">
            <v>PUNO</v>
          </cell>
          <cell r="C1696" t="str">
            <v>MELGAR</v>
          </cell>
          <cell r="D1696" t="str">
            <v>ANTAUTA</v>
          </cell>
          <cell r="E1696" t="str">
            <v>No CP, más de 500 VVUU</v>
          </cell>
          <cell r="F1696">
            <v>1695</v>
          </cell>
        </row>
        <row r="1697">
          <cell r="A1697" t="str">
            <v>210803</v>
          </cell>
          <cell r="B1697" t="str">
            <v>PUNO</v>
          </cell>
          <cell r="C1697" t="str">
            <v>MELGAR</v>
          </cell>
          <cell r="D1697" t="str">
            <v>CUPI</v>
          </cell>
          <cell r="E1697" t="str">
            <v>No CP, menos de 500 VVUU</v>
          </cell>
          <cell r="F1697">
            <v>1696</v>
          </cell>
        </row>
        <row r="1698">
          <cell r="A1698" t="str">
            <v>210804</v>
          </cell>
          <cell r="B1698" t="str">
            <v>PUNO</v>
          </cell>
          <cell r="C1698" t="str">
            <v>MELGAR</v>
          </cell>
          <cell r="D1698" t="str">
            <v>LLALLI</v>
          </cell>
          <cell r="E1698" t="str">
            <v>No CP, más de 500 VVUU</v>
          </cell>
          <cell r="F1698">
            <v>1697</v>
          </cell>
        </row>
        <row r="1699">
          <cell r="A1699" t="str">
            <v>210805</v>
          </cell>
          <cell r="B1699" t="str">
            <v>PUNO</v>
          </cell>
          <cell r="C1699" t="str">
            <v>MELGAR</v>
          </cell>
          <cell r="D1699" t="str">
            <v>MACARI</v>
          </cell>
          <cell r="E1699" t="str">
            <v>No CP, más de 500 VVUU</v>
          </cell>
          <cell r="F1699">
            <v>1698</v>
          </cell>
        </row>
        <row r="1700">
          <cell r="A1700" t="str">
            <v>210806</v>
          </cell>
          <cell r="B1700" t="str">
            <v>PUNO</v>
          </cell>
          <cell r="C1700" t="str">
            <v>MELGAR</v>
          </cell>
          <cell r="D1700" t="str">
            <v>NUÑOA</v>
          </cell>
          <cell r="E1700" t="str">
            <v>No CP, más de 500 VVUU</v>
          </cell>
          <cell r="F1700">
            <v>1699</v>
          </cell>
        </row>
        <row r="1701">
          <cell r="A1701" t="str">
            <v>210807</v>
          </cell>
          <cell r="B1701" t="str">
            <v>PUNO</v>
          </cell>
          <cell r="C1701" t="str">
            <v>MELGAR</v>
          </cell>
          <cell r="D1701" t="str">
            <v>ORURILLO</v>
          </cell>
          <cell r="E1701" t="str">
            <v>No CP, menos de 500 VVUU</v>
          </cell>
          <cell r="F1701">
            <v>1700</v>
          </cell>
        </row>
        <row r="1702">
          <cell r="A1702" t="str">
            <v>210808</v>
          </cell>
          <cell r="B1702" t="str">
            <v>PUNO</v>
          </cell>
          <cell r="C1702" t="str">
            <v>MELGAR</v>
          </cell>
          <cell r="D1702" t="str">
            <v>SANTA ROSA</v>
          </cell>
          <cell r="E1702" t="str">
            <v>No CP, más de 500 VVUU</v>
          </cell>
          <cell r="F1702">
            <v>1701</v>
          </cell>
        </row>
        <row r="1703">
          <cell r="A1703" t="str">
            <v>210809</v>
          </cell>
          <cell r="B1703" t="str">
            <v>PUNO</v>
          </cell>
          <cell r="C1703" t="str">
            <v>MELGAR</v>
          </cell>
          <cell r="D1703" t="str">
            <v>UMACHIRI</v>
          </cell>
          <cell r="E1703" t="str">
            <v>No CP, menos de 500 VVUU</v>
          </cell>
          <cell r="F1703">
            <v>1702</v>
          </cell>
        </row>
        <row r="1704">
          <cell r="A1704" t="str">
            <v>210901</v>
          </cell>
          <cell r="B1704" t="str">
            <v>PUNO</v>
          </cell>
          <cell r="C1704" t="str">
            <v>MOHO</v>
          </cell>
          <cell r="D1704" t="str">
            <v>MOHO</v>
          </cell>
          <cell r="E1704" t="str">
            <v>No CP, más de 500 VVUU</v>
          </cell>
          <cell r="F1704">
            <v>1703</v>
          </cell>
        </row>
        <row r="1705">
          <cell r="A1705" t="str">
            <v>210902</v>
          </cell>
          <cell r="B1705" t="str">
            <v>PUNO</v>
          </cell>
          <cell r="C1705" t="str">
            <v>MOHO</v>
          </cell>
          <cell r="D1705" t="str">
            <v>CONIMA</v>
          </cell>
          <cell r="E1705" t="str">
            <v>No CP, menos de 500 VVUU</v>
          </cell>
          <cell r="F1705">
            <v>1704</v>
          </cell>
        </row>
        <row r="1706">
          <cell r="A1706" t="str">
            <v>210903</v>
          </cell>
          <cell r="B1706" t="str">
            <v>PUNO</v>
          </cell>
          <cell r="C1706" t="str">
            <v>MOHO</v>
          </cell>
          <cell r="D1706" t="str">
            <v>HUAYRAPATA</v>
          </cell>
          <cell r="E1706" t="str">
            <v>No CP, más de 500 VVUU</v>
          </cell>
          <cell r="F1706">
            <v>1705</v>
          </cell>
        </row>
        <row r="1707">
          <cell r="A1707" t="str">
            <v>210904</v>
          </cell>
          <cell r="B1707" t="str">
            <v>PUNO</v>
          </cell>
          <cell r="C1707" t="str">
            <v>MOHO</v>
          </cell>
          <cell r="D1707" t="str">
            <v>TILALI</v>
          </cell>
          <cell r="E1707" t="str">
            <v>No CP, menos de 500 VVUU</v>
          </cell>
          <cell r="F1707">
            <v>1706</v>
          </cell>
        </row>
        <row r="1708">
          <cell r="A1708" t="str">
            <v>211001</v>
          </cell>
          <cell r="B1708" t="str">
            <v>PUNO</v>
          </cell>
          <cell r="C1708" t="str">
            <v>SAN ANTONIO DE PUTINA</v>
          </cell>
          <cell r="D1708" t="str">
            <v>PUTINA</v>
          </cell>
          <cell r="E1708" t="str">
            <v>No CP, más de 500 VVUU</v>
          </cell>
          <cell r="F1708">
            <v>1707</v>
          </cell>
        </row>
        <row r="1709">
          <cell r="A1709" t="str">
            <v>211002</v>
          </cell>
          <cell r="B1709" t="str">
            <v>PUNO</v>
          </cell>
          <cell r="C1709" t="str">
            <v>SAN ANTONIO DE PUTINA</v>
          </cell>
          <cell r="D1709" t="str">
            <v>ANANEA</v>
          </cell>
          <cell r="E1709" t="str">
            <v>CPB</v>
          </cell>
          <cell r="F1709">
            <v>1708</v>
          </cell>
        </row>
        <row r="1710">
          <cell r="A1710" t="str">
            <v>211003</v>
          </cell>
          <cell r="B1710" t="str">
            <v>PUNO</v>
          </cell>
          <cell r="C1710" t="str">
            <v>SAN ANTONIO DE PUTINA</v>
          </cell>
          <cell r="D1710" t="str">
            <v>PEDRO VILCA APAZA</v>
          </cell>
          <cell r="E1710" t="str">
            <v>No CP, menos de 500 VVUU</v>
          </cell>
          <cell r="F1710">
            <v>1709</v>
          </cell>
        </row>
        <row r="1711">
          <cell r="A1711" t="str">
            <v>211004</v>
          </cell>
          <cell r="B1711" t="str">
            <v>PUNO</v>
          </cell>
          <cell r="C1711" t="str">
            <v>SAN ANTONIO DE PUTINA</v>
          </cell>
          <cell r="D1711" t="str">
            <v>QUILCAPUNCU</v>
          </cell>
          <cell r="E1711" t="str">
            <v>No CP, más de 500 VVUU</v>
          </cell>
          <cell r="F1711">
            <v>1710</v>
          </cell>
        </row>
        <row r="1712">
          <cell r="A1712" t="str">
            <v>211005</v>
          </cell>
          <cell r="B1712" t="str">
            <v>PUNO</v>
          </cell>
          <cell r="C1712" t="str">
            <v>SAN ANTONIO DE PUTINA</v>
          </cell>
          <cell r="D1712" t="str">
            <v>SINA</v>
          </cell>
          <cell r="E1712" t="str">
            <v>No CP, menos de 500 VVUU</v>
          </cell>
          <cell r="F1712">
            <v>1711</v>
          </cell>
        </row>
        <row r="1713">
          <cell r="A1713" t="str">
            <v>211101</v>
          </cell>
          <cell r="B1713" t="str">
            <v>PUNO</v>
          </cell>
          <cell r="C1713" t="str">
            <v>SAN ROMAN</v>
          </cell>
          <cell r="D1713" t="str">
            <v>JULIACA</v>
          </cell>
          <cell r="E1713" t="str">
            <v>CPB</v>
          </cell>
          <cell r="F1713">
            <v>1712</v>
          </cell>
        </row>
        <row r="1714">
          <cell r="A1714" t="str">
            <v>211102</v>
          </cell>
          <cell r="B1714" t="str">
            <v>PUNO</v>
          </cell>
          <cell r="C1714" t="str">
            <v>SAN ROMAN</v>
          </cell>
          <cell r="D1714" t="str">
            <v>CABANA</v>
          </cell>
          <cell r="E1714" t="str">
            <v>No CP, menos de 500 VVUU</v>
          </cell>
          <cell r="F1714">
            <v>1713</v>
          </cell>
        </row>
        <row r="1715">
          <cell r="A1715" t="str">
            <v>211103</v>
          </cell>
          <cell r="B1715" t="str">
            <v>PUNO</v>
          </cell>
          <cell r="C1715" t="str">
            <v>SAN ROMAN</v>
          </cell>
          <cell r="D1715" t="str">
            <v>CABANILLAS</v>
          </cell>
          <cell r="E1715" t="str">
            <v>No CP, más de 500 VVUU</v>
          </cell>
          <cell r="F1715">
            <v>1714</v>
          </cell>
        </row>
        <row r="1716">
          <cell r="A1716" t="str">
            <v>211104</v>
          </cell>
          <cell r="B1716" t="str">
            <v>PUNO</v>
          </cell>
          <cell r="C1716" t="str">
            <v>SAN ROMAN</v>
          </cell>
          <cell r="D1716" t="str">
            <v>CARACOTO</v>
          </cell>
          <cell r="E1716" t="str">
            <v>No CP, menos de 500 VVUU</v>
          </cell>
          <cell r="F1716">
            <v>1715</v>
          </cell>
        </row>
        <row r="1717">
          <cell r="A1717" t="str">
            <v>211201</v>
          </cell>
          <cell r="B1717" t="str">
            <v>PUNO</v>
          </cell>
          <cell r="C1717" t="str">
            <v>SANDIA</v>
          </cell>
          <cell r="D1717" t="str">
            <v>SANDIA</v>
          </cell>
          <cell r="E1717" t="str">
            <v>No CP, más de 500 VVUU</v>
          </cell>
          <cell r="F1717">
            <v>1716</v>
          </cell>
        </row>
        <row r="1718">
          <cell r="A1718" t="str">
            <v>211202</v>
          </cell>
          <cell r="B1718" t="str">
            <v>PUNO</v>
          </cell>
          <cell r="C1718" t="str">
            <v>SANDIA</v>
          </cell>
          <cell r="D1718" t="str">
            <v>CUYOCUYO</v>
          </cell>
          <cell r="E1718" t="str">
            <v>No CP, más de 500 VVUU</v>
          </cell>
          <cell r="F1718">
            <v>1717</v>
          </cell>
        </row>
        <row r="1719">
          <cell r="A1719" t="str">
            <v>211203</v>
          </cell>
          <cell r="B1719" t="str">
            <v>PUNO</v>
          </cell>
          <cell r="C1719" t="str">
            <v>SANDIA</v>
          </cell>
          <cell r="D1719" t="str">
            <v>LIMBANI</v>
          </cell>
          <cell r="E1719" t="str">
            <v>No CP, más de 500 VVUU</v>
          </cell>
          <cell r="F1719">
            <v>1718</v>
          </cell>
        </row>
        <row r="1720">
          <cell r="A1720" t="str">
            <v>211204</v>
          </cell>
          <cell r="B1720" t="str">
            <v>PUNO</v>
          </cell>
          <cell r="C1720" t="str">
            <v>SANDIA</v>
          </cell>
          <cell r="D1720" t="str">
            <v>PATAMBUCO</v>
          </cell>
          <cell r="E1720" t="str">
            <v>No CP, menos de 500 VVUU</v>
          </cell>
          <cell r="F1720">
            <v>1719</v>
          </cell>
        </row>
        <row r="1721">
          <cell r="A1721" t="str">
            <v>211205</v>
          </cell>
          <cell r="B1721" t="str">
            <v>PUNO</v>
          </cell>
          <cell r="C1721" t="str">
            <v>SANDIA</v>
          </cell>
          <cell r="D1721" t="str">
            <v>PHARA</v>
          </cell>
          <cell r="E1721" t="str">
            <v>No CP, menos de 500 VVUU</v>
          </cell>
          <cell r="F1721">
            <v>1720</v>
          </cell>
        </row>
        <row r="1722">
          <cell r="A1722" t="str">
            <v>211206</v>
          </cell>
          <cell r="B1722" t="str">
            <v>PUNO</v>
          </cell>
          <cell r="C1722" t="str">
            <v>SANDIA</v>
          </cell>
          <cell r="D1722" t="str">
            <v>QUIACA</v>
          </cell>
          <cell r="E1722" t="str">
            <v>No CP, menos de 500 VVUU</v>
          </cell>
          <cell r="F1722">
            <v>1721</v>
          </cell>
        </row>
        <row r="1723">
          <cell r="A1723" t="str">
            <v>211207</v>
          </cell>
          <cell r="B1723" t="str">
            <v>PUNO</v>
          </cell>
          <cell r="C1723" t="str">
            <v>SANDIA</v>
          </cell>
          <cell r="D1723" t="str">
            <v>SAN JUAN DEL ORO</v>
          </cell>
          <cell r="E1723" t="str">
            <v>No CP, más de 500 VVUU</v>
          </cell>
          <cell r="F1723">
            <v>1722</v>
          </cell>
        </row>
        <row r="1724">
          <cell r="A1724" t="str">
            <v>211208</v>
          </cell>
          <cell r="B1724" t="str">
            <v>PUNO</v>
          </cell>
          <cell r="C1724" t="str">
            <v>SANDIA</v>
          </cell>
          <cell r="D1724" t="str">
            <v>YANAHUAYA</v>
          </cell>
          <cell r="E1724" t="str">
            <v>No CP, más de 500 VVUU</v>
          </cell>
          <cell r="F1724">
            <v>1723</v>
          </cell>
        </row>
        <row r="1725">
          <cell r="A1725" t="str">
            <v>211209</v>
          </cell>
          <cell r="B1725" t="str">
            <v>PUNO</v>
          </cell>
          <cell r="C1725" t="str">
            <v>SANDIA</v>
          </cell>
          <cell r="D1725" t="str">
            <v>ALTO INAMBARI</v>
          </cell>
          <cell r="E1725" t="str">
            <v>No CP, menos de 500 VVUU</v>
          </cell>
          <cell r="F1725">
            <v>1724</v>
          </cell>
        </row>
        <row r="1726">
          <cell r="A1726" t="str">
            <v>211210</v>
          </cell>
          <cell r="B1726" t="str">
            <v>PUNO</v>
          </cell>
          <cell r="C1726" t="str">
            <v>SANDIA</v>
          </cell>
          <cell r="D1726" t="str">
            <v>SAN PEDRO DE PUTINA PUNCO</v>
          </cell>
          <cell r="E1726" t="str">
            <v>No CP, más de 500 VVUU</v>
          </cell>
          <cell r="F1726">
            <v>1725</v>
          </cell>
        </row>
        <row r="1727">
          <cell r="A1727" t="str">
            <v>211301</v>
          </cell>
          <cell r="B1727" t="str">
            <v>PUNO</v>
          </cell>
          <cell r="C1727" t="str">
            <v>YUNGUYO</v>
          </cell>
          <cell r="D1727" t="str">
            <v>YUNGUYO</v>
          </cell>
          <cell r="E1727" t="str">
            <v>No CP, más de 500 VVUU</v>
          </cell>
          <cell r="F1727">
            <v>1726</v>
          </cell>
        </row>
        <row r="1728">
          <cell r="A1728" t="str">
            <v>211302</v>
          </cell>
          <cell r="B1728" t="str">
            <v>PUNO</v>
          </cell>
          <cell r="C1728" t="str">
            <v>YUNGUYO</v>
          </cell>
          <cell r="D1728" t="str">
            <v>ANAPIA</v>
          </cell>
          <cell r="E1728" t="str">
            <v>No CP, menos de 500 VVUU</v>
          </cell>
          <cell r="F1728">
            <v>1727</v>
          </cell>
        </row>
        <row r="1729">
          <cell r="A1729" t="str">
            <v>211303</v>
          </cell>
          <cell r="B1729" t="str">
            <v>PUNO</v>
          </cell>
          <cell r="C1729" t="str">
            <v>YUNGUYO</v>
          </cell>
          <cell r="D1729" t="str">
            <v>COPANI</v>
          </cell>
          <cell r="E1729" t="str">
            <v>No CP, menos de 500 VVUU</v>
          </cell>
          <cell r="F1729">
            <v>1728</v>
          </cell>
        </row>
        <row r="1730">
          <cell r="A1730" t="str">
            <v>211304</v>
          </cell>
          <cell r="B1730" t="str">
            <v>PUNO</v>
          </cell>
          <cell r="C1730" t="str">
            <v>YUNGUYO</v>
          </cell>
          <cell r="D1730" t="str">
            <v>CUTURAPI</v>
          </cell>
          <cell r="E1730" t="str">
            <v>No CP, menos de 500 VVUU</v>
          </cell>
          <cell r="F1730">
            <v>1729</v>
          </cell>
        </row>
        <row r="1731">
          <cell r="A1731" t="str">
            <v>211305</v>
          </cell>
          <cell r="B1731" t="str">
            <v>PUNO</v>
          </cell>
          <cell r="C1731" t="str">
            <v>YUNGUYO</v>
          </cell>
          <cell r="D1731" t="str">
            <v>OLLARAYA</v>
          </cell>
          <cell r="E1731" t="str">
            <v>No CP, menos de 500 VVUU</v>
          </cell>
          <cell r="F1731">
            <v>1730</v>
          </cell>
        </row>
        <row r="1732">
          <cell r="A1732" t="str">
            <v>211306</v>
          </cell>
          <cell r="B1732" t="str">
            <v>PUNO</v>
          </cell>
          <cell r="C1732" t="str">
            <v>YUNGUYO</v>
          </cell>
          <cell r="D1732" t="str">
            <v>TINICACHI</v>
          </cell>
          <cell r="E1732" t="str">
            <v>No CP, menos de 500 VVUU</v>
          </cell>
          <cell r="F1732">
            <v>1731</v>
          </cell>
        </row>
        <row r="1733">
          <cell r="A1733" t="str">
            <v>211307</v>
          </cell>
          <cell r="B1733" t="str">
            <v>PUNO</v>
          </cell>
          <cell r="C1733" t="str">
            <v>YUNGUYO</v>
          </cell>
          <cell r="D1733" t="str">
            <v>UNICACHI</v>
          </cell>
          <cell r="E1733" t="str">
            <v>No CP, menos de 500 VVUU</v>
          </cell>
          <cell r="F1733">
            <v>1732</v>
          </cell>
        </row>
        <row r="1734">
          <cell r="A1734" t="str">
            <v>220101</v>
          </cell>
          <cell r="B1734" t="str">
            <v>SAN MARTIN</v>
          </cell>
          <cell r="C1734" t="str">
            <v>MOYOBAMBA</v>
          </cell>
          <cell r="D1734" t="str">
            <v>MOYOBAMBA</v>
          </cell>
          <cell r="E1734" t="str">
            <v>CPB</v>
          </cell>
          <cell r="F1734">
            <v>1733</v>
          </cell>
        </row>
        <row r="1735">
          <cell r="A1735" t="str">
            <v>220102</v>
          </cell>
          <cell r="B1735" t="str">
            <v>SAN MARTIN</v>
          </cell>
          <cell r="C1735" t="str">
            <v>MOYOBAMBA</v>
          </cell>
          <cell r="D1735" t="str">
            <v>CALZADA</v>
          </cell>
          <cell r="E1735" t="str">
            <v>No CP, más de 500 VVUU</v>
          </cell>
          <cell r="F1735">
            <v>1734</v>
          </cell>
        </row>
        <row r="1736">
          <cell r="A1736" t="str">
            <v>220103</v>
          </cell>
          <cell r="B1736" t="str">
            <v>SAN MARTIN</v>
          </cell>
          <cell r="C1736" t="str">
            <v>MOYOBAMBA</v>
          </cell>
          <cell r="D1736" t="str">
            <v>HABANA</v>
          </cell>
          <cell r="E1736" t="str">
            <v>No CP, menos de 500 VVUU</v>
          </cell>
          <cell r="F1736">
            <v>1735</v>
          </cell>
        </row>
        <row r="1737">
          <cell r="A1737" t="str">
            <v>220104</v>
          </cell>
          <cell r="B1737" t="str">
            <v>SAN MARTIN</v>
          </cell>
          <cell r="C1737" t="str">
            <v>MOYOBAMBA</v>
          </cell>
          <cell r="D1737" t="str">
            <v>JEPELACIO</v>
          </cell>
          <cell r="E1737" t="str">
            <v>No CP, más de 500 VVUU</v>
          </cell>
          <cell r="F1737">
            <v>1736</v>
          </cell>
        </row>
        <row r="1738">
          <cell r="A1738" t="str">
            <v>220105</v>
          </cell>
          <cell r="B1738" t="str">
            <v>SAN MARTIN</v>
          </cell>
          <cell r="C1738" t="str">
            <v>MOYOBAMBA</v>
          </cell>
          <cell r="D1738" t="str">
            <v>SORITOR</v>
          </cell>
          <cell r="E1738" t="str">
            <v>No CP, más de 500 VVUU</v>
          </cell>
          <cell r="F1738">
            <v>1737</v>
          </cell>
        </row>
        <row r="1739">
          <cell r="A1739" t="str">
            <v>220106</v>
          </cell>
          <cell r="B1739" t="str">
            <v>SAN MARTIN</v>
          </cell>
          <cell r="C1739" t="str">
            <v>MOYOBAMBA</v>
          </cell>
          <cell r="D1739" t="str">
            <v>YANTALO</v>
          </cell>
          <cell r="E1739" t="str">
            <v>No CP, menos de 500 VVUU</v>
          </cell>
          <cell r="F1739">
            <v>1738</v>
          </cell>
        </row>
        <row r="1740">
          <cell r="A1740" t="str">
            <v>220201</v>
          </cell>
          <cell r="B1740" t="str">
            <v>SAN MARTIN</v>
          </cell>
          <cell r="C1740" t="str">
            <v>BELLAVISTA</v>
          </cell>
          <cell r="D1740" t="str">
            <v>BELLAVISTA</v>
          </cell>
          <cell r="E1740" t="str">
            <v>No CP, más de 500 VVUU</v>
          </cell>
          <cell r="F1740">
            <v>1739</v>
          </cell>
        </row>
        <row r="1741">
          <cell r="A1741" t="str">
            <v>220202</v>
          </cell>
          <cell r="B1741" t="str">
            <v>SAN MARTIN</v>
          </cell>
          <cell r="C1741" t="str">
            <v>BELLAVISTA</v>
          </cell>
          <cell r="D1741" t="str">
            <v>ALTO BIAVO</v>
          </cell>
          <cell r="E1741" t="str">
            <v>No CP, más de 500 VVUU</v>
          </cell>
          <cell r="F1741">
            <v>1740</v>
          </cell>
        </row>
        <row r="1742">
          <cell r="A1742" t="str">
            <v>220203</v>
          </cell>
          <cell r="B1742" t="str">
            <v>SAN MARTIN</v>
          </cell>
          <cell r="C1742" t="str">
            <v>BELLAVISTA</v>
          </cell>
          <cell r="D1742" t="str">
            <v>BAJO BIAVO</v>
          </cell>
          <cell r="E1742" t="str">
            <v>No CP, menos de 500 VVUU</v>
          </cell>
          <cell r="F1742">
            <v>1741</v>
          </cell>
        </row>
        <row r="1743">
          <cell r="A1743" t="str">
            <v>220204</v>
          </cell>
          <cell r="B1743" t="str">
            <v>SAN MARTIN</v>
          </cell>
          <cell r="C1743" t="str">
            <v>BELLAVISTA</v>
          </cell>
          <cell r="D1743" t="str">
            <v>HUALLAGA</v>
          </cell>
          <cell r="E1743" t="str">
            <v>No CP, menos de 500 VVUU</v>
          </cell>
          <cell r="F1743">
            <v>1742</v>
          </cell>
        </row>
        <row r="1744">
          <cell r="A1744" t="str">
            <v>220205</v>
          </cell>
          <cell r="B1744" t="str">
            <v>SAN MARTIN</v>
          </cell>
          <cell r="C1744" t="str">
            <v>BELLAVISTA</v>
          </cell>
          <cell r="D1744" t="str">
            <v>SAN PABLO</v>
          </cell>
          <cell r="E1744" t="str">
            <v>No CP, más de 500 VVUU</v>
          </cell>
          <cell r="F1744">
            <v>1743</v>
          </cell>
        </row>
        <row r="1745">
          <cell r="A1745" t="str">
            <v>220206</v>
          </cell>
          <cell r="B1745" t="str">
            <v>SAN MARTIN</v>
          </cell>
          <cell r="C1745" t="str">
            <v>BELLAVISTA</v>
          </cell>
          <cell r="D1745" t="str">
            <v>SAN RAFAEL</v>
          </cell>
          <cell r="E1745" t="str">
            <v>No CP, más de 500 VVUU</v>
          </cell>
          <cell r="F1745">
            <v>1744</v>
          </cell>
        </row>
        <row r="1746">
          <cell r="A1746" t="str">
            <v>220301</v>
          </cell>
          <cell r="B1746" t="str">
            <v>SAN MARTIN</v>
          </cell>
          <cell r="C1746" t="str">
            <v>EL DORADO</v>
          </cell>
          <cell r="D1746" t="str">
            <v>SAN JOSE DE SISA</v>
          </cell>
          <cell r="E1746" t="str">
            <v>No CP, más de 500 VVUU</v>
          </cell>
          <cell r="F1746">
            <v>1745</v>
          </cell>
        </row>
        <row r="1747">
          <cell r="A1747" t="str">
            <v>220302</v>
          </cell>
          <cell r="B1747" t="str">
            <v>SAN MARTIN</v>
          </cell>
          <cell r="C1747" t="str">
            <v>EL DORADO</v>
          </cell>
          <cell r="D1747" t="str">
            <v>AGUA BLANCA</v>
          </cell>
          <cell r="E1747" t="str">
            <v>No CP, menos de 500 VVUU</v>
          </cell>
          <cell r="F1747">
            <v>1746</v>
          </cell>
        </row>
        <row r="1748">
          <cell r="A1748" t="str">
            <v>220303</v>
          </cell>
          <cell r="B1748" t="str">
            <v>SAN MARTIN</v>
          </cell>
          <cell r="C1748" t="str">
            <v>EL DORADO</v>
          </cell>
          <cell r="D1748" t="str">
            <v>SAN MARTIN</v>
          </cell>
          <cell r="E1748" t="str">
            <v>No CP, menos de 500 VVUU</v>
          </cell>
          <cell r="F1748">
            <v>1747</v>
          </cell>
        </row>
        <row r="1749">
          <cell r="A1749" t="str">
            <v>220304</v>
          </cell>
          <cell r="B1749" t="str">
            <v>SAN MARTIN</v>
          </cell>
          <cell r="C1749" t="str">
            <v>EL DORADO</v>
          </cell>
          <cell r="D1749" t="str">
            <v>SANTA ROSA</v>
          </cell>
          <cell r="E1749" t="str">
            <v>No CP, menos de 500 VVUU</v>
          </cell>
          <cell r="F1749">
            <v>1748</v>
          </cell>
        </row>
        <row r="1750">
          <cell r="A1750" t="str">
            <v>220305</v>
          </cell>
          <cell r="B1750" t="str">
            <v>SAN MARTIN</v>
          </cell>
          <cell r="C1750" t="str">
            <v>EL DORADO</v>
          </cell>
          <cell r="D1750" t="str">
            <v>SHATOJA</v>
          </cell>
          <cell r="E1750" t="str">
            <v>No CP, menos de 500 VVUU</v>
          </cell>
          <cell r="F1750">
            <v>1749</v>
          </cell>
        </row>
        <row r="1751">
          <cell r="A1751" t="str">
            <v>220401</v>
          </cell>
          <cell r="B1751" t="str">
            <v>SAN MARTIN</v>
          </cell>
          <cell r="C1751" t="str">
            <v>HUALLAGA</v>
          </cell>
          <cell r="D1751" t="str">
            <v>SAPOSOA</v>
          </cell>
          <cell r="E1751" t="str">
            <v>No CP, más de 500 VVUU</v>
          </cell>
          <cell r="F1751">
            <v>1750</v>
          </cell>
        </row>
        <row r="1752">
          <cell r="A1752" t="str">
            <v>220402</v>
          </cell>
          <cell r="B1752" t="str">
            <v>SAN MARTIN</v>
          </cell>
          <cell r="C1752" t="str">
            <v>HUALLAGA</v>
          </cell>
          <cell r="D1752" t="str">
            <v>ALTO SAPOSOA</v>
          </cell>
          <cell r="E1752" t="str">
            <v>No CP, menos de 500 VVUU</v>
          </cell>
          <cell r="F1752">
            <v>1751</v>
          </cell>
        </row>
        <row r="1753">
          <cell r="A1753" t="str">
            <v>220403</v>
          </cell>
          <cell r="B1753" t="str">
            <v>SAN MARTIN</v>
          </cell>
          <cell r="C1753" t="str">
            <v>HUALLAGA</v>
          </cell>
          <cell r="D1753" t="str">
            <v>EL ESLABON</v>
          </cell>
          <cell r="E1753" t="str">
            <v>No CP, menos de 500 VVUU</v>
          </cell>
          <cell r="F1753">
            <v>1752</v>
          </cell>
        </row>
        <row r="1754">
          <cell r="A1754" t="str">
            <v>220404</v>
          </cell>
          <cell r="B1754" t="str">
            <v>SAN MARTIN</v>
          </cell>
          <cell r="C1754" t="str">
            <v>HUALLAGA</v>
          </cell>
          <cell r="D1754" t="str">
            <v>PISCOYACU</v>
          </cell>
          <cell r="E1754" t="str">
            <v>No CP, menos de 500 VVUU</v>
          </cell>
          <cell r="F1754">
            <v>1753</v>
          </cell>
        </row>
        <row r="1755">
          <cell r="A1755" t="str">
            <v>220405</v>
          </cell>
          <cell r="B1755" t="str">
            <v>SAN MARTIN</v>
          </cell>
          <cell r="C1755" t="str">
            <v>HUALLAGA</v>
          </cell>
          <cell r="D1755" t="str">
            <v>SACANCHE</v>
          </cell>
          <cell r="E1755" t="str">
            <v>No CP, menos de 500 VVUU</v>
          </cell>
          <cell r="F1755">
            <v>1754</v>
          </cell>
        </row>
        <row r="1756">
          <cell r="A1756" t="str">
            <v>220406</v>
          </cell>
          <cell r="B1756" t="str">
            <v>SAN MARTIN</v>
          </cell>
          <cell r="C1756" t="str">
            <v>HUALLAGA</v>
          </cell>
          <cell r="D1756" t="str">
            <v>TINGO DE SAPOSOA</v>
          </cell>
          <cell r="E1756" t="str">
            <v>No CP, menos de 500 VVUU</v>
          </cell>
          <cell r="F1756">
            <v>1755</v>
          </cell>
        </row>
        <row r="1757">
          <cell r="A1757" t="str">
            <v>220501</v>
          </cell>
          <cell r="B1757" t="str">
            <v>SAN MARTIN</v>
          </cell>
          <cell r="C1757" t="str">
            <v>LAMAS</v>
          </cell>
          <cell r="D1757" t="str">
            <v>LAMAS</v>
          </cell>
          <cell r="E1757" t="str">
            <v>No CP, más de 500 VVUU</v>
          </cell>
          <cell r="F1757">
            <v>1756</v>
          </cell>
        </row>
        <row r="1758">
          <cell r="A1758" t="str">
            <v>220502</v>
          </cell>
          <cell r="B1758" t="str">
            <v>SAN MARTIN</v>
          </cell>
          <cell r="C1758" t="str">
            <v>LAMAS</v>
          </cell>
          <cell r="D1758" t="str">
            <v>ALONSO DE ALVARADO</v>
          </cell>
          <cell r="E1758" t="str">
            <v>No CP, más de 500 VVUU</v>
          </cell>
          <cell r="F1758">
            <v>1757</v>
          </cell>
        </row>
        <row r="1759">
          <cell r="A1759" t="str">
            <v>220503</v>
          </cell>
          <cell r="B1759" t="str">
            <v>SAN MARTIN</v>
          </cell>
          <cell r="C1759" t="str">
            <v>LAMAS</v>
          </cell>
          <cell r="D1759" t="str">
            <v>BARRANQUITA</v>
          </cell>
          <cell r="E1759" t="str">
            <v>No CP, menos de 500 VVUU</v>
          </cell>
          <cell r="F1759">
            <v>1758</v>
          </cell>
        </row>
        <row r="1760">
          <cell r="A1760" t="str">
            <v>220504</v>
          </cell>
          <cell r="B1760" t="str">
            <v>SAN MARTIN</v>
          </cell>
          <cell r="C1760" t="str">
            <v>LAMAS</v>
          </cell>
          <cell r="D1760" t="str">
            <v>CAYNARACHI</v>
          </cell>
          <cell r="E1760" t="str">
            <v>No CP, más de 500 VVUU</v>
          </cell>
          <cell r="F1760">
            <v>1759</v>
          </cell>
        </row>
        <row r="1761">
          <cell r="A1761" t="str">
            <v>220505</v>
          </cell>
          <cell r="B1761" t="str">
            <v>SAN MARTIN</v>
          </cell>
          <cell r="C1761" t="str">
            <v>LAMAS</v>
          </cell>
          <cell r="D1761" t="str">
            <v>CUÑUMBUQUI</v>
          </cell>
          <cell r="E1761" t="str">
            <v>No CP, menos de 500 VVUU</v>
          </cell>
          <cell r="F1761">
            <v>1760</v>
          </cell>
        </row>
        <row r="1762">
          <cell r="A1762" t="str">
            <v>220506</v>
          </cell>
          <cell r="B1762" t="str">
            <v>SAN MARTIN</v>
          </cell>
          <cell r="C1762" t="str">
            <v>LAMAS</v>
          </cell>
          <cell r="D1762" t="str">
            <v>PINTO RECODO</v>
          </cell>
          <cell r="E1762" t="str">
            <v>No CP, menos de 500 VVUU</v>
          </cell>
          <cell r="F1762">
            <v>1761</v>
          </cell>
        </row>
        <row r="1763">
          <cell r="A1763" t="str">
            <v>220507</v>
          </cell>
          <cell r="B1763" t="str">
            <v>SAN MARTIN</v>
          </cell>
          <cell r="C1763" t="str">
            <v>LAMAS</v>
          </cell>
          <cell r="D1763" t="str">
            <v>RUMISAPA</v>
          </cell>
          <cell r="E1763" t="str">
            <v>No CP, menos de 500 VVUU</v>
          </cell>
          <cell r="F1763">
            <v>1762</v>
          </cell>
        </row>
        <row r="1764">
          <cell r="A1764" t="str">
            <v>220508</v>
          </cell>
          <cell r="B1764" t="str">
            <v>SAN MARTIN</v>
          </cell>
          <cell r="C1764" t="str">
            <v>LAMAS</v>
          </cell>
          <cell r="D1764" t="str">
            <v>SAN ROQUE DE CUMBAZA</v>
          </cell>
          <cell r="E1764" t="str">
            <v>No CP, menos de 500 VVUU</v>
          </cell>
          <cell r="F1764">
            <v>1763</v>
          </cell>
        </row>
        <row r="1765">
          <cell r="A1765" t="str">
            <v>220509</v>
          </cell>
          <cell r="B1765" t="str">
            <v>SAN MARTIN</v>
          </cell>
          <cell r="C1765" t="str">
            <v>LAMAS</v>
          </cell>
          <cell r="D1765" t="str">
            <v>SHANAO</v>
          </cell>
          <cell r="E1765" t="str">
            <v>No CP, menos de 500 VVUU</v>
          </cell>
          <cell r="F1765">
            <v>1764</v>
          </cell>
        </row>
        <row r="1766">
          <cell r="A1766" t="str">
            <v>220510</v>
          </cell>
          <cell r="B1766" t="str">
            <v>SAN MARTIN</v>
          </cell>
          <cell r="C1766" t="str">
            <v>LAMAS</v>
          </cell>
          <cell r="D1766" t="str">
            <v>TABALOSOS</v>
          </cell>
          <cell r="E1766" t="str">
            <v>No CP, más de 500 VVUU</v>
          </cell>
          <cell r="F1766">
            <v>1765</v>
          </cell>
        </row>
        <row r="1767">
          <cell r="A1767" t="str">
            <v>220511</v>
          </cell>
          <cell r="B1767" t="str">
            <v>SAN MARTIN</v>
          </cell>
          <cell r="C1767" t="str">
            <v>LAMAS</v>
          </cell>
          <cell r="D1767" t="str">
            <v>ZAPATERO</v>
          </cell>
          <cell r="E1767" t="str">
            <v>No CP, menos de 500 VVUU</v>
          </cell>
          <cell r="F1767">
            <v>1766</v>
          </cell>
        </row>
        <row r="1768">
          <cell r="A1768" t="str">
            <v>220601</v>
          </cell>
          <cell r="B1768" t="str">
            <v>SAN MARTIN</v>
          </cell>
          <cell r="C1768" t="str">
            <v>MARISCAL CACERES</v>
          </cell>
          <cell r="D1768" t="str">
            <v>JUANJUI</v>
          </cell>
          <cell r="E1768" t="str">
            <v>CPB</v>
          </cell>
          <cell r="F1768">
            <v>1767</v>
          </cell>
        </row>
        <row r="1769">
          <cell r="A1769" t="str">
            <v>220602</v>
          </cell>
          <cell r="B1769" t="str">
            <v>SAN MARTIN</v>
          </cell>
          <cell r="C1769" t="str">
            <v>MARISCAL CACERES</v>
          </cell>
          <cell r="D1769" t="str">
            <v>CAMPANILLA</v>
          </cell>
          <cell r="E1769" t="str">
            <v>No CP, menos de 500 VVUU</v>
          </cell>
          <cell r="F1769">
            <v>1768</v>
          </cell>
        </row>
        <row r="1770">
          <cell r="A1770" t="str">
            <v>220603</v>
          </cell>
          <cell r="B1770" t="str">
            <v>SAN MARTIN</v>
          </cell>
          <cell r="C1770" t="str">
            <v>MARISCAL CACERES</v>
          </cell>
          <cell r="D1770" t="str">
            <v>HUICUNGO</v>
          </cell>
          <cell r="E1770" t="str">
            <v>No CP, más de 500 VVUU</v>
          </cell>
          <cell r="F1770">
            <v>1769</v>
          </cell>
        </row>
        <row r="1771">
          <cell r="A1771" t="str">
            <v>220604</v>
          </cell>
          <cell r="B1771" t="str">
            <v>SAN MARTIN</v>
          </cell>
          <cell r="C1771" t="str">
            <v>MARISCAL CACERES</v>
          </cell>
          <cell r="D1771" t="str">
            <v>PACHIZA</v>
          </cell>
          <cell r="E1771" t="str">
            <v>No CP, menos de 500 VVUU</v>
          </cell>
          <cell r="F1771">
            <v>1770</v>
          </cell>
        </row>
        <row r="1772">
          <cell r="A1772" t="str">
            <v>220605</v>
          </cell>
          <cell r="B1772" t="str">
            <v>SAN MARTIN</v>
          </cell>
          <cell r="C1772" t="str">
            <v>MARISCAL CACERES</v>
          </cell>
          <cell r="D1772" t="str">
            <v>PAJARILLO</v>
          </cell>
          <cell r="E1772" t="str">
            <v>No CP, menos de 500 VVUU</v>
          </cell>
          <cell r="F1772">
            <v>1771</v>
          </cell>
        </row>
        <row r="1773">
          <cell r="A1773" t="str">
            <v>220701</v>
          </cell>
          <cell r="B1773" t="str">
            <v>SAN MARTIN</v>
          </cell>
          <cell r="C1773" t="str">
            <v>PICOTA</v>
          </cell>
          <cell r="D1773" t="str">
            <v>PICOTA</v>
          </cell>
          <cell r="E1773" t="str">
            <v>No CP, más de 500 VVUU</v>
          </cell>
          <cell r="F1773">
            <v>1772</v>
          </cell>
        </row>
        <row r="1774">
          <cell r="A1774" t="str">
            <v>220702</v>
          </cell>
          <cell r="B1774" t="str">
            <v>SAN MARTIN</v>
          </cell>
          <cell r="C1774" t="str">
            <v>PICOTA</v>
          </cell>
          <cell r="D1774" t="str">
            <v>BUENOS AIRES</v>
          </cell>
          <cell r="E1774" t="str">
            <v>No CP, menos de 500 VVUU</v>
          </cell>
          <cell r="F1774">
            <v>1773</v>
          </cell>
        </row>
        <row r="1775">
          <cell r="A1775" t="str">
            <v>220703</v>
          </cell>
          <cell r="B1775" t="str">
            <v>SAN MARTIN</v>
          </cell>
          <cell r="C1775" t="str">
            <v>PICOTA</v>
          </cell>
          <cell r="D1775" t="str">
            <v>CASPISAPA</v>
          </cell>
          <cell r="E1775" t="str">
            <v>No CP, menos de 500 VVUU</v>
          </cell>
          <cell r="F1775">
            <v>1774</v>
          </cell>
        </row>
        <row r="1776">
          <cell r="A1776" t="str">
            <v>220704</v>
          </cell>
          <cell r="B1776" t="str">
            <v>SAN MARTIN</v>
          </cell>
          <cell r="C1776" t="str">
            <v>PICOTA</v>
          </cell>
          <cell r="D1776" t="str">
            <v>PILLUANA</v>
          </cell>
          <cell r="E1776" t="str">
            <v>No CP, menos de 500 VVUU</v>
          </cell>
          <cell r="F1776">
            <v>1775</v>
          </cell>
        </row>
        <row r="1777">
          <cell r="A1777" t="str">
            <v>220705</v>
          </cell>
          <cell r="B1777" t="str">
            <v>SAN MARTIN</v>
          </cell>
          <cell r="C1777" t="str">
            <v>PICOTA</v>
          </cell>
          <cell r="D1777" t="str">
            <v>PUCACACA</v>
          </cell>
          <cell r="E1777" t="str">
            <v>No CP, menos de 500 VVUU</v>
          </cell>
          <cell r="F1777">
            <v>1776</v>
          </cell>
        </row>
        <row r="1778">
          <cell r="A1778" t="str">
            <v>220706</v>
          </cell>
          <cell r="B1778" t="str">
            <v>SAN MARTIN</v>
          </cell>
          <cell r="C1778" t="str">
            <v>PICOTA</v>
          </cell>
          <cell r="D1778" t="str">
            <v>SAN CRISTOBAL</v>
          </cell>
          <cell r="E1778" t="str">
            <v>No CP, menos de 500 VVUU</v>
          </cell>
          <cell r="F1778">
            <v>1777</v>
          </cell>
        </row>
        <row r="1779">
          <cell r="A1779" t="str">
            <v>220707</v>
          </cell>
          <cell r="B1779" t="str">
            <v>SAN MARTIN</v>
          </cell>
          <cell r="C1779" t="str">
            <v>PICOTA</v>
          </cell>
          <cell r="D1779" t="str">
            <v>SAN HILARION</v>
          </cell>
          <cell r="E1779" t="str">
            <v>No CP, más de 500 VVUU</v>
          </cell>
          <cell r="F1779">
            <v>1778</v>
          </cell>
        </row>
        <row r="1780">
          <cell r="A1780" t="str">
            <v>220708</v>
          </cell>
          <cell r="B1780" t="str">
            <v>SAN MARTIN</v>
          </cell>
          <cell r="C1780" t="str">
            <v>PICOTA</v>
          </cell>
          <cell r="D1780" t="str">
            <v>SHAMBOYACU</v>
          </cell>
          <cell r="E1780" t="str">
            <v>No CP, más de 500 VVUU</v>
          </cell>
          <cell r="F1780">
            <v>1779</v>
          </cell>
        </row>
        <row r="1781">
          <cell r="A1781" t="str">
            <v>220709</v>
          </cell>
          <cell r="B1781" t="str">
            <v>SAN MARTIN</v>
          </cell>
          <cell r="C1781" t="str">
            <v>PICOTA</v>
          </cell>
          <cell r="D1781" t="str">
            <v>TINGO DE PONASA</v>
          </cell>
          <cell r="E1781" t="str">
            <v>No CP, más de 500 VVUU</v>
          </cell>
          <cell r="F1781">
            <v>1780</v>
          </cell>
        </row>
        <row r="1782">
          <cell r="A1782" t="str">
            <v>220710</v>
          </cell>
          <cell r="B1782" t="str">
            <v>SAN MARTIN</v>
          </cell>
          <cell r="C1782" t="str">
            <v>PICOTA</v>
          </cell>
          <cell r="D1782" t="str">
            <v>TRES UNIDOS</v>
          </cell>
          <cell r="E1782" t="str">
            <v>No CP, menos de 500 VVUU</v>
          </cell>
          <cell r="F1782">
            <v>1781</v>
          </cell>
        </row>
        <row r="1783">
          <cell r="A1783" t="str">
            <v>220801</v>
          </cell>
          <cell r="B1783" t="str">
            <v>SAN MARTIN</v>
          </cell>
          <cell r="C1783" t="str">
            <v>RIOJA</v>
          </cell>
          <cell r="D1783" t="str">
            <v>RIOJA</v>
          </cell>
          <cell r="E1783" t="str">
            <v>CPB</v>
          </cell>
          <cell r="F1783">
            <v>1782</v>
          </cell>
        </row>
        <row r="1784">
          <cell r="A1784" t="str">
            <v>220802</v>
          </cell>
          <cell r="B1784" t="str">
            <v>SAN MARTIN</v>
          </cell>
          <cell r="C1784" t="str">
            <v>RIOJA</v>
          </cell>
          <cell r="D1784" t="str">
            <v>AWAJUN</v>
          </cell>
          <cell r="E1784" t="str">
            <v>No CP, más de 500 VVUU</v>
          </cell>
          <cell r="F1784">
            <v>1783</v>
          </cell>
        </row>
        <row r="1785">
          <cell r="A1785" t="str">
            <v>220803</v>
          </cell>
          <cell r="B1785" t="str">
            <v>SAN MARTIN</v>
          </cell>
          <cell r="C1785" t="str">
            <v>RIOJA</v>
          </cell>
          <cell r="D1785" t="str">
            <v>ELIAS SOPLIN VARGAS</v>
          </cell>
          <cell r="E1785" t="str">
            <v>No CP, más de 500 VVUU</v>
          </cell>
          <cell r="F1785">
            <v>1784</v>
          </cell>
        </row>
        <row r="1786">
          <cell r="A1786" t="str">
            <v>220804</v>
          </cell>
          <cell r="B1786" t="str">
            <v>SAN MARTIN</v>
          </cell>
          <cell r="C1786" t="str">
            <v>RIOJA</v>
          </cell>
          <cell r="D1786" t="str">
            <v>NUEVA CAJAMARCA</v>
          </cell>
          <cell r="E1786" t="str">
            <v>CPB</v>
          </cell>
          <cell r="F1786">
            <v>1785</v>
          </cell>
        </row>
        <row r="1787">
          <cell r="A1787" t="str">
            <v>220805</v>
          </cell>
          <cell r="B1787" t="str">
            <v>SAN MARTIN</v>
          </cell>
          <cell r="C1787" t="str">
            <v>RIOJA</v>
          </cell>
          <cell r="D1787" t="str">
            <v>PARDO MIGUEL</v>
          </cell>
          <cell r="E1787" t="str">
            <v>No CP, más de 500 VVUU</v>
          </cell>
          <cell r="F1787">
            <v>1786</v>
          </cell>
        </row>
        <row r="1788">
          <cell r="A1788" t="str">
            <v>220806</v>
          </cell>
          <cell r="B1788" t="str">
            <v>SAN MARTIN</v>
          </cell>
          <cell r="C1788" t="str">
            <v>RIOJA</v>
          </cell>
          <cell r="D1788" t="str">
            <v>POSIC</v>
          </cell>
          <cell r="E1788" t="str">
            <v>No CP, menos de 500 VVUU</v>
          </cell>
          <cell r="F1788">
            <v>1787</v>
          </cell>
        </row>
        <row r="1789">
          <cell r="A1789" t="str">
            <v>220807</v>
          </cell>
          <cell r="B1789" t="str">
            <v>SAN MARTIN</v>
          </cell>
          <cell r="C1789" t="str">
            <v>RIOJA</v>
          </cell>
          <cell r="D1789" t="str">
            <v>SAN FERNANDO</v>
          </cell>
          <cell r="E1789" t="str">
            <v>No CP, más de 500 VVUU</v>
          </cell>
          <cell r="F1789">
            <v>1788</v>
          </cell>
        </row>
        <row r="1790">
          <cell r="A1790" t="str">
            <v>220808</v>
          </cell>
          <cell r="B1790" t="str">
            <v>SAN MARTIN</v>
          </cell>
          <cell r="C1790" t="str">
            <v>RIOJA</v>
          </cell>
          <cell r="D1790" t="str">
            <v>YORONGOS</v>
          </cell>
          <cell r="E1790" t="str">
            <v>No CP, más de 500 VVUU</v>
          </cell>
          <cell r="F1790">
            <v>1789</v>
          </cell>
        </row>
        <row r="1791">
          <cell r="A1791" t="str">
            <v>220809</v>
          </cell>
          <cell r="B1791" t="str">
            <v>SAN MARTIN</v>
          </cell>
          <cell r="C1791" t="str">
            <v>RIOJA</v>
          </cell>
          <cell r="D1791" t="str">
            <v>YURACYACU</v>
          </cell>
          <cell r="E1791" t="str">
            <v>No CP, más de 500 VVUU</v>
          </cell>
          <cell r="F1791">
            <v>1790</v>
          </cell>
        </row>
        <row r="1792">
          <cell r="A1792" t="str">
            <v>220901</v>
          </cell>
          <cell r="B1792" t="str">
            <v>SAN MARTIN</v>
          </cell>
          <cell r="C1792" t="str">
            <v>SAN MARTIN</v>
          </cell>
          <cell r="D1792" t="str">
            <v>TARAPOTO</v>
          </cell>
          <cell r="E1792" t="str">
            <v>CPB</v>
          </cell>
          <cell r="F1792">
            <v>1791</v>
          </cell>
        </row>
        <row r="1793">
          <cell r="A1793" t="str">
            <v>220902</v>
          </cell>
          <cell r="B1793" t="str">
            <v>SAN MARTIN</v>
          </cell>
          <cell r="C1793" t="str">
            <v>SAN MARTIN</v>
          </cell>
          <cell r="D1793" t="str">
            <v>ALBERTO LEVEAU</v>
          </cell>
          <cell r="E1793" t="str">
            <v>No CP, menos de 500 VVUU</v>
          </cell>
          <cell r="F1793">
            <v>1792</v>
          </cell>
        </row>
        <row r="1794">
          <cell r="A1794" t="str">
            <v>220903</v>
          </cell>
          <cell r="B1794" t="str">
            <v>SAN MARTIN</v>
          </cell>
          <cell r="C1794" t="str">
            <v>SAN MARTIN</v>
          </cell>
          <cell r="D1794" t="str">
            <v>CACATACHI</v>
          </cell>
          <cell r="E1794" t="str">
            <v>No CP, más de 500 VVUU</v>
          </cell>
          <cell r="F1794">
            <v>1793</v>
          </cell>
        </row>
        <row r="1795">
          <cell r="A1795" t="str">
            <v>220904</v>
          </cell>
          <cell r="B1795" t="str">
            <v>SAN MARTIN</v>
          </cell>
          <cell r="C1795" t="str">
            <v>SAN MARTIN</v>
          </cell>
          <cell r="D1795" t="str">
            <v>CHAZUTA</v>
          </cell>
          <cell r="E1795" t="str">
            <v>No CP, más de 500 VVUU</v>
          </cell>
          <cell r="F1795">
            <v>1794</v>
          </cell>
        </row>
        <row r="1796">
          <cell r="A1796" t="str">
            <v>220905</v>
          </cell>
          <cell r="B1796" t="str">
            <v>SAN MARTIN</v>
          </cell>
          <cell r="C1796" t="str">
            <v>SAN MARTIN</v>
          </cell>
          <cell r="D1796" t="str">
            <v>CHIPURANA</v>
          </cell>
          <cell r="E1796" t="str">
            <v>No CP, menos de 500 VVUU</v>
          </cell>
          <cell r="F1796">
            <v>1795</v>
          </cell>
        </row>
        <row r="1797">
          <cell r="A1797" t="str">
            <v>220906</v>
          </cell>
          <cell r="B1797" t="str">
            <v>SAN MARTIN</v>
          </cell>
          <cell r="C1797" t="str">
            <v>SAN MARTIN</v>
          </cell>
          <cell r="D1797" t="str">
            <v>EL PORVENIR</v>
          </cell>
          <cell r="E1797" t="str">
            <v>No CP, menos de 500 VVUU</v>
          </cell>
          <cell r="F1797">
            <v>1796</v>
          </cell>
        </row>
        <row r="1798">
          <cell r="A1798" t="str">
            <v>220907</v>
          </cell>
          <cell r="B1798" t="str">
            <v>SAN MARTIN</v>
          </cell>
          <cell r="C1798" t="str">
            <v>SAN MARTIN</v>
          </cell>
          <cell r="D1798" t="str">
            <v>HUIMBAYOC</v>
          </cell>
          <cell r="E1798" t="str">
            <v>No CP, menos de 500 VVUU</v>
          </cell>
          <cell r="F1798">
            <v>1797</v>
          </cell>
        </row>
        <row r="1799">
          <cell r="A1799" t="str">
            <v>220908</v>
          </cell>
          <cell r="B1799" t="str">
            <v>SAN MARTIN</v>
          </cell>
          <cell r="C1799" t="str">
            <v>SAN MARTIN</v>
          </cell>
          <cell r="D1799" t="str">
            <v>JUAN GUERRA</v>
          </cell>
          <cell r="E1799" t="str">
            <v>No CP, más de 500 VVUU</v>
          </cell>
          <cell r="F1799">
            <v>1798</v>
          </cell>
        </row>
        <row r="1800">
          <cell r="A1800" t="str">
            <v>220909</v>
          </cell>
          <cell r="B1800" t="str">
            <v>SAN MARTIN</v>
          </cell>
          <cell r="C1800" t="str">
            <v>SAN MARTIN</v>
          </cell>
          <cell r="D1800" t="str">
            <v>LA BANDA DE SHILCAYO</v>
          </cell>
          <cell r="E1800" t="str">
            <v>CPB</v>
          </cell>
          <cell r="F1800">
            <v>1799</v>
          </cell>
        </row>
        <row r="1801">
          <cell r="A1801" t="str">
            <v>220910</v>
          </cell>
          <cell r="B1801" t="str">
            <v>SAN MARTIN</v>
          </cell>
          <cell r="C1801" t="str">
            <v>SAN MARTIN</v>
          </cell>
          <cell r="D1801" t="str">
            <v>MORALES</v>
          </cell>
          <cell r="E1801" t="str">
            <v>CPB</v>
          </cell>
          <cell r="F1801">
            <v>1800</v>
          </cell>
        </row>
        <row r="1802">
          <cell r="A1802" t="str">
            <v>220911</v>
          </cell>
          <cell r="B1802" t="str">
            <v>SAN MARTIN</v>
          </cell>
          <cell r="C1802" t="str">
            <v>SAN MARTIN</v>
          </cell>
          <cell r="D1802" t="str">
            <v>PAPAPLAYA</v>
          </cell>
          <cell r="E1802" t="str">
            <v>No CP, menos de 500 VVUU</v>
          </cell>
          <cell r="F1802">
            <v>1801</v>
          </cell>
        </row>
        <row r="1803">
          <cell r="A1803" t="str">
            <v>220912</v>
          </cell>
          <cell r="B1803" t="str">
            <v>SAN MARTIN</v>
          </cell>
          <cell r="C1803" t="str">
            <v>SAN MARTIN</v>
          </cell>
          <cell r="D1803" t="str">
            <v>SAN ANTONIO</v>
          </cell>
          <cell r="E1803" t="str">
            <v>No CP, menos de 500 VVUU</v>
          </cell>
          <cell r="F1803">
            <v>1802</v>
          </cell>
        </row>
        <row r="1804">
          <cell r="A1804" t="str">
            <v>220913</v>
          </cell>
          <cell r="B1804" t="str">
            <v>SAN MARTIN</v>
          </cell>
          <cell r="C1804" t="str">
            <v>SAN MARTIN</v>
          </cell>
          <cell r="D1804" t="str">
            <v>SAUCE</v>
          </cell>
          <cell r="E1804" t="str">
            <v>No CP, más de 500 VVUU</v>
          </cell>
          <cell r="F1804">
            <v>1803</v>
          </cell>
        </row>
        <row r="1805">
          <cell r="A1805" t="str">
            <v>220914</v>
          </cell>
          <cell r="B1805" t="str">
            <v>SAN MARTIN</v>
          </cell>
          <cell r="C1805" t="str">
            <v>SAN MARTIN</v>
          </cell>
          <cell r="D1805" t="str">
            <v>SHAPAJA</v>
          </cell>
          <cell r="E1805" t="str">
            <v>No CP, menos de 500 VVUU</v>
          </cell>
          <cell r="F1805">
            <v>1804</v>
          </cell>
        </row>
        <row r="1806">
          <cell r="A1806" t="str">
            <v>221001</v>
          </cell>
          <cell r="B1806" t="str">
            <v>SAN MARTIN</v>
          </cell>
          <cell r="C1806" t="str">
            <v>TOCACHE</v>
          </cell>
          <cell r="D1806" t="str">
            <v>TOCACHE</v>
          </cell>
          <cell r="E1806" t="str">
            <v>No CP, más de 500 VVUU</v>
          </cell>
          <cell r="F1806">
            <v>1805</v>
          </cell>
        </row>
        <row r="1807">
          <cell r="A1807" t="str">
            <v>221002</v>
          </cell>
          <cell r="B1807" t="str">
            <v>SAN MARTIN</v>
          </cell>
          <cell r="C1807" t="str">
            <v>TOCACHE</v>
          </cell>
          <cell r="D1807" t="str">
            <v>NUEVO PROGRESO</v>
          </cell>
          <cell r="E1807" t="str">
            <v>No CP, más de 500 VVUU</v>
          </cell>
          <cell r="F1807">
            <v>1806</v>
          </cell>
        </row>
        <row r="1808">
          <cell r="A1808" t="str">
            <v>221003</v>
          </cell>
          <cell r="B1808" t="str">
            <v>SAN MARTIN</v>
          </cell>
          <cell r="C1808" t="str">
            <v>TOCACHE</v>
          </cell>
          <cell r="D1808" t="str">
            <v>POLVORA</v>
          </cell>
          <cell r="E1808" t="str">
            <v>No CP, más de 500 VVUU</v>
          </cell>
          <cell r="F1808">
            <v>1807</v>
          </cell>
        </row>
        <row r="1809">
          <cell r="A1809" t="str">
            <v>221004</v>
          </cell>
          <cell r="B1809" t="str">
            <v>SAN MARTIN</v>
          </cell>
          <cell r="C1809" t="str">
            <v>TOCACHE</v>
          </cell>
          <cell r="D1809" t="str">
            <v>SHUNTE</v>
          </cell>
          <cell r="E1809" t="str">
            <v>No CP, menos de 500 VVUU</v>
          </cell>
          <cell r="F1809">
            <v>1808</v>
          </cell>
        </row>
        <row r="1810">
          <cell r="A1810" t="str">
            <v>221005</v>
          </cell>
          <cell r="B1810" t="str">
            <v>SAN MARTIN</v>
          </cell>
          <cell r="C1810" t="str">
            <v>TOCACHE</v>
          </cell>
          <cell r="D1810" t="str">
            <v>UCHIZA</v>
          </cell>
          <cell r="E1810" t="str">
            <v>No CP, más de 500 VVUU</v>
          </cell>
          <cell r="F1810">
            <v>1809</v>
          </cell>
        </row>
        <row r="1811">
          <cell r="A1811" t="str">
            <v>230101</v>
          </cell>
          <cell r="B1811" t="str">
            <v>TACNA</v>
          </cell>
          <cell r="C1811" t="str">
            <v>TACNA</v>
          </cell>
          <cell r="D1811" t="str">
            <v>TACNA</v>
          </cell>
          <cell r="E1811" t="str">
            <v>CPA</v>
          </cell>
          <cell r="F1811">
            <v>1810</v>
          </cell>
        </row>
        <row r="1812">
          <cell r="A1812" t="str">
            <v>230102</v>
          </cell>
          <cell r="B1812" t="str">
            <v>TACNA</v>
          </cell>
          <cell r="C1812" t="str">
            <v>TACNA</v>
          </cell>
          <cell r="D1812" t="str">
            <v>ALTO DE LA ALIANZA</v>
          </cell>
          <cell r="E1812" t="str">
            <v>CPB</v>
          </cell>
          <cell r="F1812">
            <v>1811</v>
          </cell>
        </row>
        <row r="1813">
          <cell r="A1813" t="str">
            <v>230103</v>
          </cell>
          <cell r="B1813" t="str">
            <v>TACNA</v>
          </cell>
          <cell r="C1813" t="str">
            <v>TACNA</v>
          </cell>
          <cell r="D1813" t="str">
            <v>CALANA</v>
          </cell>
          <cell r="E1813" t="str">
            <v>No CP, menos de 500 VVUU</v>
          </cell>
          <cell r="F1813">
            <v>1812</v>
          </cell>
        </row>
        <row r="1814">
          <cell r="A1814" t="str">
            <v>230104</v>
          </cell>
          <cell r="B1814" t="str">
            <v>TACNA</v>
          </cell>
          <cell r="C1814" t="str">
            <v>TACNA</v>
          </cell>
          <cell r="D1814" t="str">
            <v>CIUDAD NUEVA</v>
          </cell>
          <cell r="E1814" t="str">
            <v>CPB</v>
          </cell>
          <cell r="F1814">
            <v>1813</v>
          </cell>
        </row>
        <row r="1815">
          <cell r="A1815" t="str">
            <v>230105</v>
          </cell>
          <cell r="B1815" t="str">
            <v>TACNA</v>
          </cell>
          <cell r="C1815" t="str">
            <v>TACNA</v>
          </cell>
          <cell r="D1815" t="str">
            <v>INCLAN</v>
          </cell>
          <cell r="E1815" t="str">
            <v>No CP, menos de 500 VVUU</v>
          </cell>
          <cell r="F1815">
            <v>1814</v>
          </cell>
        </row>
        <row r="1816">
          <cell r="A1816" t="str">
            <v>230106</v>
          </cell>
          <cell r="B1816" t="str">
            <v>TACNA</v>
          </cell>
          <cell r="C1816" t="str">
            <v>TACNA</v>
          </cell>
          <cell r="D1816" t="str">
            <v>PACHIA</v>
          </cell>
          <cell r="E1816" t="str">
            <v>No CP, menos de 500 VVUU</v>
          </cell>
          <cell r="F1816">
            <v>1815</v>
          </cell>
        </row>
        <row r="1817">
          <cell r="A1817" t="str">
            <v>230107</v>
          </cell>
          <cell r="B1817" t="str">
            <v>TACNA</v>
          </cell>
          <cell r="C1817" t="str">
            <v>TACNA</v>
          </cell>
          <cell r="D1817" t="str">
            <v>PALCA</v>
          </cell>
          <cell r="E1817" t="str">
            <v>No CP, menos de 500 VVUU</v>
          </cell>
          <cell r="F1817">
            <v>1816</v>
          </cell>
        </row>
        <row r="1818">
          <cell r="A1818" t="str">
            <v>230108</v>
          </cell>
          <cell r="B1818" t="str">
            <v>TACNA</v>
          </cell>
          <cell r="C1818" t="str">
            <v>TACNA</v>
          </cell>
          <cell r="D1818" t="str">
            <v>POCOLLAY</v>
          </cell>
          <cell r="E1818" t="str">
            <v>CPB</v>
          </cell>
          <cell r="F1818">
            <v>1817</v>
          </cell>
        </row>
        <row r="1819">
          <cell r="A1819" t="str">
            <v>230109</v>
          </cell>
          <cell r="B1819" t="str">
            <v>TACNA</v>
          </cell>
          <cell r="C1819" t="str">
            <v>TACNA</v>
          </cell>
          <cell r="D1819" t="str">
            <v>SAMA</v>
          </cell>
          <cell r="E1819" t="str">
            <v>CPB</v>
          </cell>
          <cell r="F1819">
            <v>1818</v>
          </cell>
        </row>
        <row r="1820">
          <cell r="A1820" t="str">
            <v>230110</v>
          </cell>
          <cell r="B1820" t="str">
            <v>TACNA</v>
          </cell>
          <cell r="C1820" t="str">
            <v>TACNA</v>
          </cell>
          <cell r="D1820" t="str">
            <v>CORONEL GREGORIO ALBARRACIN LANCHIPA</v>
          </cell>
          <cell r="E1820" t="str">
            <v>CPB</v>
          </cell>
          <cell r="F1820">
            <v>1819</v>
          </cell>
        </row>
        <row r="1821">
          <cell r="A1821" t="str">
            <v>230111</v>
          </cell>
          <cell r="B1821" t="str">
            <v>TACNA</v>
          </cell>
          <cell r="C1821" t="str">
            <v>TACNA</v>
          </cell>
          <cell r="D1821" t="str">
            <v>LA YARADA LOS PALOS</v>
          </cell>
          <cell r="E1821" t="str">
            <v>No CP, menos de 500 VVUU</v>
          </cell>
          <cell r="F1821">
            <v>1820</v>
          </cell>
        </row>
        <row r="1822">
          <cell r="A1822" t="str">
            <v>230201</v>
          </cell>
          <cell r="B1822" t="str">
            <v>TACNA</v>
          </cell>
          <cell r="C1822" t="str">
            <v>CANDARAVE</v>
          </cell>
          <cell r="D1822" t="str">
            <v>CANDARAVE</v>
          </cell>
          <cell r="E1822" t="str">
            <v>No CP, más de 500 VVUU</v>
          </cell>
          <cell r="F1822">
            <v>1821</v>
          </cell>
        </row>
        <row r="1823">
          <cell r="A1823" t="str">
            <v>230202</v>
          </cell>
          <cell r="B1823" t="str">
            <v>TACNA</v>
          </cell>
          <cell r="C1823" t="str">
            <v>CANDARAVE</v>
          </cell>
          <cell r="D1823" t="str">
            <v>CAIRANI</v>
          </cell>
          <cell r="E1823" t="str">
            <v>No CP, menos de 500 VVUU</v>
          </cell>
          <cell r="F1823">
            <v>1822</v>
          </cell>
        </row>
        <row r="1824">
          <cell r="A1824" t="str">
            <v>230203</v>
          </cell>
          <cell r="B1824" t="str">
            <v>TACNA</v>
          </cell>
          <cell r="C1824" t="str">
            <v>CANDARAVE</v>
          </cell>
          <cell r="D1824" t="str">
            <v>CAMILACA</v>
          </cell>
          <cell r="E1824" t="str">
            <v>No CP, más de 500 VVUU</v>
          </cell>
          <cell r="F1824">
            <v>1823</v>
          </cell>
        </row>
        <row r="1825">
          <cell r="A1825" t="str">
            <v>230204</v>
          </cell>
          <cell r="B1825" t="str">
            <v>TACNA</v>
          </cell>
          <cell r="C1825" t="str">
            <v>CANDARAVE</v>
          </cell>
          <cell r="D1825" t="str">
            <v>CURIBAYA</v>
          </cell>
          <cell r="E1825" t="str">
            <v>No CP, menos de 500 VVUU</v>
          </cell>
          <cell r="F1825">
            <v>1824</v>
          </cell>
        </row>
        <row r="1826">
          <cell r="A1826" t="str">
            <v>230205</v>
          </cell>
          <cell r="B1826" t="str">
            <v>TACNA</v>
          </cell>
          <cell r="C1826" t="str">
            <v>CANDARAVE</v>
          </cell>
          <cell r="D1826" t="str">
            <v>HUANUARA</v>
          </cell>
          <cell r="E1826" t="str">
            <v>No CP, menos de 500 VVUU</v>
          </cell>
          <cell r="F1826">
            <v>1825</v>
          </cell>
        </row>
        <row r="1827">
          <cell r="A1827" t="str">
            <v>230206</v>
          </cell>
          <cell r="B1827" t="str">
            <v>TACNA</v>
          </cell>
          <cell r="C1827" t="str">
            <v>CANDARAVE</v>
          </cell>
          <cell r="D1827" t="str">
            <v>QUILAHUANI</v>
          </cell>
          <cell r="E1827" t="str">
            <v>No CP, menos de 500 VVUU</v>
          </cell>
          <cell r="F1827">
            <v>1826</v>
          </cell>
        </row>
        <row r="1828">
          <cell r="A1828" t="str">
            <v>230301</v>
          </cell>
          <cell r="B1828" t="str">
            <v>TACNA</v>
          </cell>
          <cell r="C1828" t="str">
            <v>JORGE BASADRE</v>
          </cell>
          <cell r="D1828" t="str">
            <v>LOCUMBA</v>
          </cell>
          <cell r="E1828" t="str">
            <v>No CP, menos de 500 VVUU</v>
          </cell>
          <cell r="F1828">
            <v>1827</v>
          </cell>
        </row>
        <row r="1829">
          <cell r="A1829" t="str">
            <v>230302</v>
          </cell>
          <cell r="B1829" t="str">
            <v>TACNA</v>
          </cell>
          <cell r="C1829" t="str">
            <v>JORGE BASADRE</v>
          </cell>
          <cell r="D1829" t="str">
            <v>ILABAYA</v>
          </cell>
          <cell r="E1829" t="str">
            <v>No CP, más de 500 VVUU</v>
          </cell>
          <cell r="F1829">
            <v>1828</v>
          </cell>
        </row>
        <row r="1830">
          <cell r="A1830" t="str">
            <v>230303</v>
          </cell>
          <cell r="B1830" t="str">
            <v>TACNA</v>
          </cell>
          <cell r="C1830" t="str">
            <v>JORGE BASADRE</v>
          </cell>
          <cell r="D1830" t="str">
            <v>ITE</v>
          </cell>
          <cell r="E1830" t="str">
            <v>No CP, menos de 500 VVUU</v>
          </cell>
          <cell r="F1830">
            <v>1829</v>
          </cell>
        </row>
        <row r="1831">
          <cell r="A1831" t="str">
            <v>230401</v>
          </cell>
          <cell r="B1831" t="str">
            <v>TACNA</v>
          </cell>
          <cell r="C1831" t="str">
            <v>TARATA</v>
          </cell>
          <cell r="D1831" t="str">
            <v>TARATA</v>
          </cell>
          <cell r="E1831" t="str">
            <v>No CP, más de 500 VVUU</v>
          </cell>
          <cell r="F1831">
            <v>1830</v>
          </cell>
        </row>
        <row r="1832">
          <cell r="A1832" t="str">
            <v>230402</v>
          </cell>
          <cell r="B1832" t="str">
            <v>TACNA</v>
          </cell>
          <cell r="C1832" t="str">
            <v>TARATA</v>
          </cell>
          <cell r="D1832" t="str">
            <v>HEROES ALBARRACIN</v>
          </cell>
          <cell r="E1832" t="str">
            <v>No CP, menos de 500 VVUU</v>
          </cell>
          <cell r="F1832">
            <v>1831</v>
          </cell>
        </row>
        <row r="1833">
          <cell r="A1833" t="str">
            <v>230403</v>
          </cell>
          <cell r="B1833" t="str">
            <v>TACNA</v>
          </cell>
          <cell r="C1833" t="str">
            <v>TARATA</v>
          </cell>
          <cell r="D1833" t="str">
            <v>ESTIQUE</v>
          </cell>
          <cell r="E1833" t="str">
            <v>No CP, menos de 500 VVUU</v>
          </cell>
          <cell r="F1833">
            <v>1832</v>
          </cell>
        </row>
        <row r="1834">
          <cell r="A1834" t="str">
            <v>230404</v>
          </cell>
          <cell r="B1834" t="str">
            <v>TACNA</v>
          </cell>
          <cell r="C1834" t="str">
            <v>TARATA</v>
          </cell>
          <cell r="D1834" t="str">
            <v>ESTIQUE-PAMPA</v>
          </cell>
          <cell r="E1834" t="str">
            <v>No CP, menos de 500 VVUU</v>
          </cell>
          <cell r="F1834">
            <v>1833</v>
          </cell>
        </row>
        <row r="1835">
          <cell r="A1835" t="str">
            <v>230405</v>
          </cell>
          <cell r="B1835" t="str">
            <v>TACNA</v>
          </cell>
          <cell r="C1835" t="str">
            <v>TARATA</v>
          </cell>
          <cell r="D1835" t="str">
            <v>SITAJARA</v>
          </cell>
          <cell r="E1835" t="str">
            <v>No CP, menos de 500 VVUU</v>
          </cell>
          <cell r="F1835">
            <v>1834</v>
          </cell>
        </row>
        <row r="1836">
          <cell r="A1836" t="str">
            <v>230406</v>
          </cell>
          <cell r="B1836" t="str">
            <v>TACNA</v>
          </cell>
          <cell r="C1836" t="str">
            <v>TARATA</v>
          </cell>
          <cell r="D1836" t="str">
            <v>SUSAPAYA</v>
          </cell>
          <cell r="E1836" t="str">
            <v>No CP, menos de 500 VVUU</v>
          </cell>
          <cell r="F1836">
            <v>1835</v>
          </cell>
        </row>
        <row r="1837">
          <cell r="A1837" t="str">
            <v>230407</v>
          </cell>
          <cell r="B1837" t="str">
            <v>TACNA</v>
          </cell>
          <cell r="C1837" t="str">
            <v>TARATA</v>
          </cell>
          <cell r="D1837" t="str">
            <v>TARUCACHI</v>
          </cell>
          <cell r="E1837" t="str">
            <v>No CP, menos de 500 VVUU</v>
          </cell>
          <cell r="F1837">
            <v>1836</v>
          </cell>
        </row>
        <row r="1838">
          <cell r="A1838" t="str">
            <v>230408</v>
          </cell>
          <cell r="B1838" t="str">
            <v>TACNA</v>
          </cell>
          <cell r="C1838" t="str">
            <v>TARATA</v>
          </cell>
          <cell r="D1838" t="str">
            <v>TICACO</v>
          </cell>
          <cell r="E1838" t="str">
            <v>No CP, menos de 500 VVUU</v>
          </cell>
          <cell r="F1838">
            <v>1837</v>
          </cell>
        </row>
        <row r="1839">
          <cell r="A1839" t="str">
            <v>240101</v>
          </cell>
          <cell r="B1839" t="str">
            <v>TUMBES</v>
          </cell>
          <cell r="C1839" t="str">
            <v>TUMBES</v>
          </cell>
          <cell r="D1839" t="str">
            <v>TUMBES</v>
          </cell>
          <cell r="E1839" t="str">
            <v>CPB</v>
          </cell>
          <cell r="F1839">
            <v>1838</v>
          </cell>
        </row>
        <row r="1840">
          <cell r="A1840" t="str">
            <v>240102</v>
          </cell>
          <cell r="B1840" t="str">
            <v>TUMBES</v>
          </cell>
          <cell r="C1840" t="str">
            <v>TUMBES</v>
          </cell>
          <cell r="D1840" t="str">
            <v>CORRALES</v>
          </cell>
          <cell r="E1840" t="str">
            <v>CPB</v>
          </cell>
          <cell r="F1840">
            <v>1839</v>
          </cell>
        </row>
        <row r="1841">
          <cell r="A1841" t="str">
            <v>240103</v>
          </cell>
          <cell r="B1841" t="str">
            <v>TUMBES</v>
          </cell>
          <cell r="C1841" t="str">
            <v>TUMBES</v>
          </cell>
          <cell r="D1841" t="str">
            <v>LA CRUZ</v>
          </cell>
          <cell r="E1841" t="str">
            <v>No CP, más de 500 VVUU</v>
          </cell>
          <cell r="F1841">
            <v>1840</v>
          </cell>
        </row>
        <row r="1842">
          <cell r="A1842" t="str">
            <v>240104</v>
          </cell>
          <cell r="B1842" t="str">
            <v>TUMBES</v>
          </cell>
          <cell r="C1842" t="str">
            <v>TUMBES</v>
          </cell>
          <cell r="D1842" t="str">
            <v>PAMPAS DE HOSPITAL</v>
          </cell>
          <cell r="E1842" t="str">
            <v>No CP, más de 500 VVUU</v>
          </cell>
          <cell r="F1842">
            <v>1841</v>
          </cell>
        </row>
        <row r="1843">
          <cell r="A1843" t="str">
            <v>240105</v>
          </cell>
          <cell r="B1843" t="str">
            <v>TUMBES</v>
          </cell>
          <cell r="C1843" t="str">
            <v>TUMBES</v>
          </cell>
          <cell r="D1843" t="str">
            <v>SAN JACINTO</v>
          </cell>
          <cell r="E1843" t="str">
            <v>No CP, más de 500 VVUU</v>
          </cell>
          <cell r="F1843">
            <v>1842</v>
          </cell>
        </row>
        <row r="1844">
          <cell r="A1844" t="str">
            <v>240106</v>
          </cell>
          <cell r="B1844" t="str">
            <v>TUMBES</v>
          </cell>
          <cell r="C1844" t="str">
            <v>TUMBES</v>
          </cell>
          <cell r="D1844" t="str">
            <v>SAN JUAN DE LA VIRGEN</v>
          </cell>
          <cell r="E1844" t="str">
            <v>No CP, más de 500 VVUU</v>
          </cell>
          <cell r="F1844">
            <v>1843</v>
          </cell>
        </row>
        <row r="1845">
          <cell r="A1845" t="str">
            <v>240201</v>
          </cell>
          <cell r="B1845" t="str">
            <v>TUMBES</v>
          </cell>
          <cell r="C1845" t="str">
            <v>CONTRALMIRANTE VILLAR</v>
          </cell>
          <cell r="D1845" t="str">
            <v>ZORRITOS</v>
          </cell>
          <cell r="E1845" t="str">
            <v>No CP, más de 500 VVUU</v>
          </cell>
          <cell r="F1845">
            <v>1844</v>
          </cell>
        </row>
        <row r="1846">
          <cell r="A1846" t="str">
            <v>240202</v>
          </cell>
          <cell r="B1846" t="str">
            <v>TUMBES</v>
          </cell>
          <cell r="C1846" t="str">
            <v>CONTRALMIRANTE VILLAR</v>
          </cell>
          <cell r="D1846" t="str">
            <v>CASITAS</v>
          </cell>
          <cell r="E1846" t="str">
            <v>No CP, menos de 500 VVUU</v>
          </cell>
          <cell r="F1846">
            <v>1845</v>
          </cell>
        </row>
        <row r="1847">
          <cell r="A1847" t="str">
            <v>240203</v>
          </cell>
          <cell r="B1847" t="str">
            <v>TUMBES</v>
          </cell>
          <cell r="C1847" t="str">
            <v>CONTRALMIRANTE VILLAR</v>
          </cell>
          <cell r="D1847" t="str">
            <v>CANOAS DE PUNTA SAL</v>
          </cell>
          <cell r="E1847" t="str">
            <v>No CP, más de 500 VVUU</v>
          </cell>
          <cell r="F1847">
            <v>1846</v>
          </cell>
        </row>
        <row r="1848">
          <cell r="A1848" t="str">
            <v>240301</v>
          </cell>
          <cell r="B1848" t="str">
            <v>TUMBES</v>
          </cell>
          <cell r="C1848" t="str">
            <v>ZARUMILLA</v>
          </cell>
          <cell r="D1848" t="str">
            <v>ZARUMILLA</v>
          </cell>
          <cell r="E1848" t="str">
            <v>No CP, más de 500 VVUU</v>
          </cell>
          <cell r="F1848">
            <v>1847</v>
          </cell>
        </row>
        <row r="1849">
          <cell r="A1849" t="str">
            <v>240302</v>
          </cell>
          <cell r="B1849" t="str">
            <v>TUMBES</v>
          </cell>
          <cell r="C1849" t="str">
            <v>ZARUMILLA</v>
          </cell>
          <cell r="D1849" t="str">
            <v>AGUAS VERDES</v>
          </cell>
          <cell r="E1849" t="str">
            <v>No CP, más de 500 VVUU</v>
          </cell>
          <cell r="F1849">
            <v>1848</v>
          </cell>
        </row>
        <row r="1850">
          <cell r="A1850" t="str">
            <v>240303</v>
          </cell>
          <cell r="B1850" t="str">
            <v>TUMBES</v>
          </cell>
          <cell r="C1850" t="str">
            <v>ZARUMILLA</v>
          </cell>
          <cell r="D1850" t="str">
            <v>MATAPALO</v>
          </cell>
          <cell r="E1850" t="str">
            <v>No CP, menos de 500 VVUU</v>
          </cell>
          <cell r="F1850">
            <v>1849</v>
          </cell>
        </row>
        <row r="1851">
          <cell r="A1851" t="str">
            <v>240304</v>
          </cell>
          <cell r="B1851" t="str">
            <v>TUMBES</v>
          </cell>
          <cell r="C1851" t="str">
            <v>ZARUMILLA</v>
          </cell>
          <cell r="D1851" t="str">
            <v>PAPAYAL</v>
          </cell>
          <cell r="E1851" t="str">
            <v>No CP, más de 500 VVUU</v>
          </cell>
          <cell r="F1851">
            <v>1850</v>
          </cell>
        </row>
        <row r="1852">
          <cell r="A1852" t="str">
            <v>250101</v>
          </cell>
          <cell r="B1852" t="str">
            <v>UCAYALI</v>
          </cell>
          <cell r="C1852" t="str">
            <v>CORONEL PORTILLO</v>
          </cell>
          <cell r="D1852" t="str">
            <v>CALLERIA</v>
          </cell>
          <cell r="E1852" t="str">
            <v>CPB</v>
          </cell>
          <cell r="F1852">
            <v>1851</v>
          </cell>
        </row>
        <row r="1853">
          <cell r="A1853" t="str">
            <v>250102</v>
          </cell>
          <cell r="B1853" t="str">
            <v>UCAYALI</v>
          </cell>
          <cell r="C1853" t="str">
            <v>CORONEL PORTILLO</v>
          </cell>
          <cell r="D1853" t="str">
            <v>CAMPOVERDE</v>
          </cell>
          <cell r="E1853" t="str">
            <v>No CP, más de 500 VVUU</v>
          </cell>
          <cell r="F1853">
            <v>1852</v>
          </cell>
        </row>
        <row r="1854">
          <cell r="A1854" t="str">
            <v>250103</v>
          </cell>
          <cell r="B1854" t="str">
            <v>UCAYALI</v>
          </cell>
          <cell r="C1854" t="str">
            <v>CORONEL PORTILLO</v>
          </cell>
          <cell r="D1854" t="str">
            <v>IPARIA</v>
          </cell>
          <cell r="E1854" t="str">
            <v>No CP, menos de 500 VVUU</v>
          </cell>
          <cell r="F1854">
            <v>1853</v>
          </cell>
        </row>
        <row r="1855">
          <cell r="A1855" t="str">
            <v>250104</v>
          </cell>
          <cell r="B1855" t="str">
            <v>UCAYALI</v>
          </cell>
          <cell r="C1855" t="str">
            <v>CORONEL PORTILLO</v>
          </cell>
          <cell r="D1855" t="str">
            <v>MASISEA</v>
          </cell>
          <cell r="E1855" t="str">
            <v>No CP, más de 500 VVUU</v>
          </cell>
          <cell r="F1855">
            <v>1854</v>
          </cell>
        </row>
        <row r="1856">
          <cell r="A1856" t="str">
            <v>250105</v>
          </cell>
          <cell r="B1856" t="str">
            <v>UCAYALI</v>
          </cell>
          <cell r="C1856" t="str">
            <v>CORONEL PORTILLO</v>
          </cell>
          <cell r="D1856" t="str">
            <v>YARINACOCHA</v>
          </cell>
          <cell r="E1856" t="str">
            <v>CPB</v>
          </cell>
          <cell r="F1856">
            <v>1855</v>
          </cell>
        </row>
        <row r="1857">
          <cell r="A1857" t="str">
            <v>250106</v>
          </cell>
          <cell r="B1857" t="str">
            <v>UCAYALI</v>
          </cell>
          <cell r="C1857" t="str">
            <v>CORONEL PORTILLO</v>
          </cell>
          <cell r="D1857" t="str">
            <v>NUEVA REQUENA</v>
          </cell>
          <cell r="E1857" t="str">
            <v>No CP, menos de 500 VVUU</v>
          </cell>
          <cell r="F1857">
            <v>1856</v>
          </cell>
        </row>
        <row r="1858">
          <cell r="A1858" t="str">
            <v>250107</v>
          </cell>
          <cell r="B1858" t="str">
            <v>UCAYALI</v>
          </cell>
          <cell r="C1858" t="str">
            <v>CORONEL PORTILLO</v>
          </cell>
          <cell r="D1858" t="str">
            <v>MANANTAY</v>
          </cell>
          <cell r="E1858" t="str">
            <v>CPB</v>
          </cell>
          <cell r="F1858">
            <v>1857</v>
          </cell>
        </row>
        <row r="1859">
          <cell r="A1859" t="str">
            <v>250201</v>
          </cell>
          <cell r="B1859" t="str">
            <v>UCAYALI</v>
          </cell>
          <cell r="C1859" t="str">
            <v>ATALAYA</v>
          </cell>
          <cell r="D1859" t="str">
            <v>RAYMONDI</v>
          </cell>
          <cell r="E1859" t="str">
            <v>No CP, más de 500 VVUU</v>
          </cell>
          <cell r="F1859">
            <v>1858</v>
          </cell>
        </row>
        <row r="1860">
          <cell r="A1860" t="str">
            <v>250202</v>
          </cell>
          <cell r="B1860" t="str">
            <v>UCAYALI</v>
          </cell>
          <cell r="C1860" t="str">
            <v>ATALAYA</v>
          </cell>
          <cell r="D1860" t="str">
            <v>SEPAHUA</v>
          </cell>
          <cell r="E1860" t="str">
            <v>No CP, más de 500 VVUU</v>
          </cell>
          <cell r="F1860">
            <v>1859</v>
          </cell>
        </row>
        <row r="1861">
          <cell r="A1861" t="str">
            <v>250203</v>
          </cell>
          <cell r="B1861" t="str">
            <v>UCAYALI</v>
          </cell>
          <cell r="C1861" t="str">
            <v>ATALAYA</v>
          </cell>
          <cell r="D1861" t="str">
            <v>TAHUANIA</v>
          </cell>
          <cell r="E1861" t="str">
            <v>No CP, menos de 500 VVUU</v>
          </cell>
          <cell r="F1861">
            <v>1860</v>
          </cell>
        </row>
        <row r="1862">
          <cell r="A1862" t="str">
            <v>250204</v>
          </cell>
          <cell r="B1862" t="str">
            <v>UCAYALI</v>
          </cell>
          <cell r="C1862" t="str">
            <v>ATALAYA</v>
          </cell>
          <cell r="D1862" t="str">
            <v>YURUA</v>
          </cell>
          <cell r="E1862" t="str">
            <v>No CP, menos de 500 VVUU</v>
          </cell>
          <cell r="F1862">
            <v>1861</v>
          </cell>
        </row>
        <row r="1863">
          <cell r="A1863" t="str">
            <v>250301</v>
          </cell>
          <cell r="B1863" t="str">
            <v>UCAYALI</v>
          </cell>
          <cell r="C1863" t="str">
            <v>PADRE ABAD</v>
          </cell>
          <cell r="D1863" t="str">
            <v>PADRE ABAD</v>
          </cell>
          <cell r="E1863" t="str">
            <v>No CP, más de 500 VVUU</v>
          </cell>
          <cell r="F1863">
            <v>1862</v>
          </cell>
        </row>
        <row r="1864">
          <cell r="A1864" t="str">
            <v>250302</v>
          </cell>
          <cell r="B1864" t="str">
            <v>UCAYALI</v>
          </cell>
          <cell r="C1864" t="str">
            <v>PADRE ABAD</v>
          </cell>
          <cell r="D1864" t="str">
            <v>IRAZOLA</v>
          </cell>
          <cell r="E1864" t="str">
            <v>No CP, más de 500 VVUU</v>
          </cell>
          <cell r="F1864">
            <v>1863</v>
          </cell>
        </row>
        <row r="1865">
          <cell r="A1865" t="str">
            <v>250303</v>
          </cell>
          <cell r="B1865" t="str">
            <v>UCAYALI</v>
          </cell>
          <cell r="C1865" t="str">
            <v>PADRE ABAD</v>
          </cell>
          <cell r="D1865" t="str">
            <v>CURIMANA</v>
          </cell>
          <cell r="E1865" t="str">
            <v>No CP, menos de 500 VVUU</v>
          </cell>
          <cell r="F1865">
            <v>1864</v>
          </cell>
        </row>
        <row r="1866">
          <cell r="A1866" t="str">
            <v>250304</v>
          </cell>
          <cell r="B1866" t="str">
            <v>UCAYALI</v>
          </cell>
          <cell r="C1866" t="str">
            <v>PADRE ABAD</v>
          </cell>
          <cell r="D1866" t="str">
            <v>NESHUYA</v>
          </cell>
          <cell r="E1866" t="str">
            <v>No CP, menos de 500 VVUU</v>
          </cell>
          <cell r="F1866">
            <v>1865</v>
          </cell>
        </row>
        <row r="1867">
          <cell r="A1867" t="str">
            <v>250305</v>
          </cell>
          <cell r="B1867" t="str">
            <v>UCAYALI</v>
          </cell>
          <cell r="C1867" t="str">
            <v>PADRE ABAD</v>
          </cell>
          <cell r="D1867" t="str">
            <v>ALEXANDER VON HUMBOLDT</v>
          </cell>
          <cell r="E1867" t="str">
            <v>No CP, menos de 500 VVUU</v>
          </cell>
          <cell r="F1867">
            <v>1866</v>
          </cell>
        </row>
        <row r="1868">
          <cell r="A1868" t="str">
            <v>250401</v>
          </cell>
          <cell r="B1868" t="str">
            <v>UCAYALI</v>
          </cell>
          <cell r="C1868" t="str">
            <v>PURUS</v>
          </cell>
          <cell r="D1868" t="str">
            <v>PURUS</v>
          </cell>
          <cell r="E1868" t="str">
            <v>No CP, menos de 500 VVUU</v>
          </cell>
          <cell r="F1868">
            <v>1867</v>
          </cell>
        </row>
      </sheetData>
      <sheetData sheetId="4"/>
      <sheetData sheetId="5"/>
      <sheetData sheetId="6"/>
      <sheetData sheetId="7">
        <row r="8">
          <cell r="A8" t="str">
            <v>10000</v>
          </cell>
          <cell r="B8">
            <v>10000</v>
          </cell>
          <cell r="C8" t="str">
            <v>AMAZONAS</v>
          </cell>
          <cell r="D8">
            <v>424952</v>
          </cell>
          <cell r="E8">
            <v>8218</v>
          </cell>
          <cell r="F8">
            <v>8370</v>
          </cell>
          <cell r="G8">
            <v>8515</v>
          </cell>
          <cell r="H8">
            <v>8650</v>
          </cell>
          <cell r="I8">
            <v>8766</v>
          </cell>
          <cell r="J8">
            <v>8868</v>
          </cell>
          <cell r="K8">
            <v>51387</v>
          </cell>
        </row>
        <row r="9">
          <cell r="A9" t="str">
            <v/>
          </cell>
          <cell r="K9">
            <v>0</v>
          </cell>
        </row>
        <row r="10">
          <cell r="A10" t="str">
            <v>10100</v>
          </cell>
          <cell r="B10">
            <v>10100</v>
          </cell>
          <cell r="C10" t="str">
            <v>CHACHAPOYAS</v>
          </cell>
          <cell r="D10">
            <v>55502</v>
          </cell>
          <cell r="E10">
            <v>849</v>
          </cell>
          <cell r="F10">
            <v>840</v>
          </cell>
          <cell r="G10">
            <v>849</v>
          </cell>
          <cell r="H10">
            <v>857</v>
          </cell>
          <cell r="I10">
            <v>869</v>
          </cell>
          <cell r="J10">
            <v>882</v>
          </cell>
          <cell r="K10">
            <v>5146</v>
          </cell>
        </row>
        <row r="11">
          <cell r="A11" t="str">
            <v>10101</v>
          </cell>
          <cell r="B11">
            <v>10101</v>
          </cell>
          <cell r="C11" t="str">
            <v>CHACHAPOYAS</v>
          </cell>
          <cell r="D11">
            <v>28886</v>
          </cell>
          <cell r="E11">
            <v>405</v>
          </cell>
          <cell r="F11">
            <v>382</v>
          </cell>
          <cell r="G11">
            <v>380</v>
          </cell>
          <cell r="H11">
            <v>376</v>
          </cell>
          <cell r="I11">
            <v>379</v>
          </cell>
          <cell r="J11">
            <v>381</v>
          </cell>
          <cell r="K11">
            <v>2303</v>
          </cell>
        </row>
        <row r="12">
          <cell r="A12" t="str">
            <v>10102</v>
          </cell>
          <cell r="B12">
            <v>10102</v>
          </cell>
          <cell r="C12" t="str">
            <v>ASUNCIÓN</v>
          </cell>
          <cell r="D12">
            <v>289</v>
          </cell>
          <cell r="E12">
            <v>3</v>
          </cell>
          <cell r="F12">
            <v>4</v>
          </cell>
          <cell r="G12">
            <v>4</v>
          </cell>
          <cell r="H12">
            <v>5</v>
          </cell>
          <cell r="I12">
            <v>4</v>
          </cell>
          <cell r="J12">
            <v>5</v>
          </cell>
          <cell r="K12">
            <v>25</v>
          </cell>
        </row>
        <row r="13">
          <cell r="A13" t="str">
            <v>10103</v>
          </cell>
          <cell r="B13">
            <v>10103</v>
          </cell>
          <cell r="C13" t="str">
            <v>BALSAS</v>
          </cell>
          <cell r="D13">
            <v>1634</v>
          </cell>
          <cell r="E13">
            <v>27</v>
          </cell>
          <cell r="F13">
            <v>31</v>
          </cell>
          <cell r="G13">
            <v>35</v>
          </cell>
          <cell r="H13">
            <v>37</v>
          </cell>
          <cell r="I13">
            <v>39</v>
          </cell>
          <cell r="J13">
            <v>39</v>
          </cell>
          <cell r="K13">
            <v>208</v>
          </cell>
        </row>
        <row r="14">
          <cell r="A14" t="str">
            <v>10104</v>
          </cell>
          <cell r="B14">
            <v>10104</v>
          </cell>
          <cell r="C14" t="str">
            <v>CHETO</v>
          </cell>
          <cell r="D14">
            <v>594</v>
          </cell>
          <cell r="E14">
            <v>6</v>
          </cell>
          <cell r="F14">
            <v>8</v>
          </cell>
          <cell r="G14">
            <v>10</v>
          </cell>
          <cell r="H14">
            <v>11</v>
          </cell>
          <cell r="I14">
            <v>13</v>
          </cell>
          <cell r="J14">
            <v>13</v>
          </cell>
          <cell r="K14">
            <v>61</v>
          </cell>
        </row>
        <row r="15">
          <cell r="A15" t="str">
            <v>10105</v>
          </cell>
          <cell r="B15">
            <v>10105</v>
          </cell>
          <cell r="C15" t="str">
            <v>CHILIQUIN</v>
          </cell>
          <cell r="D15">
            <v>715</v>
          </cell>
          <cell r="E15">
            <v>13</v>
          </cell>
          <cell r="F15">
            <v>12</v>
          </cell>
          <cell r="G15">
            <v>12</v>
          </cell>
          <cell r="H15">
            <v>11</v>
          </cell>
          <cell r="I15">
            <v>12</v>
          </cell>
          <cell r="J15">
            <v>11</v>
          </cell>
          <cell r="K15">
            <v>71</v>
          </cell>
        </row>
        <row r="16">
          <cell r="A16" t="str">
            <v>10106</v>
          </cell>
          <cell r="B16">
            <v>10106</v>
          </cell>
          <cell r="C16" t="str">
            <v>CHUQUIBAMBA</v>
          </cell>
          <cell r="D16">
            <v>2080</v>
          </cell>
          <cell r="E16">
            <v>37</v>
          </cell>
          <cell r="F16">
            <v>39</v>
          </cell>
          <cell r="G16">
            <v>40</v>
          </cell>
          <cell r="H16">
            <v>42</v>
          </cell>
          <cell r="I16">
            <v>42</v>
          </cell>
          <cell r="J16">
            <v>44</v>
          </cell>
          <cell r="K16">
            <v>244</v>
          </cell>
        </row>
        <row r="17">
          <cell r="A17" t="str">
            <v>10107</v>
          </cell>
          <cell r="B17">
            <v>10107</v>
          </cell>
          <cell r="C17" t="str">
            <v>GRANADA</v>
          </cell>
          <cell r="D17">
            <v>387</v>
          </cell>
          <cell r="E17">
            <v>3</v>
          </cell>
          <cell r="F17">
            <v>5</v>
          </cell>
          <cell r="G17">
            <v>6</v>
          </cell>
          <cell r="H17">
            <v>7</v>
          </cell>
          <cell r="I17">
            <v>9</v>
          </cell>
          <cell r="J17">
            <v>9</v>
          </cell>
          <cell r="K17">
            <v>39</v>
          </cell>
        </row>
        <row r="18">
          <cell r="A18" t="str">
            <v>10108</v>
          </cell>
          <cell r="B18">
            <v>10108</v>
          </cell>
          <cell r="C18" t="str">
            <v>HUANCAS</v>
          </cell>
          <cell r="D18">
            <v>1312</v>
          </cell>
          <cell r="E18">
            <v>15</v>
          </cell>
          <cell r="F18">
            <v>11</v>
          </cell>
          <cell r="G18">
            <v>8</v>
          </cell>
          <cell r="H18">
            <v>7</v>
          </cell>
          <cell r="I18">
            <v>6</v>
          </cell>
          <cell r="J18">
            <v>7</v>
          </cell>
          <cell r="K18">
            <v>54</v>
          </cell>
        </row>
        <row r="19">
          <cell r="A19" t="str">
            <v>10109</v>
          </cell>
          <cell r="B19">
            <v>10109</v>
          </cell>
          <cell r="C19" t="str">
            <v>LA JALCA</v>
          </cell>
          <cell r="D19">
            <v>5536</v>
          </cell>
          <cell r="E19">
            <v>120</v>
          </cell>
          <cell r="F19">
            <v>123</v>
          </cell>
          <cell r="G19">
            <v>127</v>
          </cell>
          <cell r="H19">
            <v>130</v>
          </cell>
          <cell r="I19">
            <v>131</v>
          </cell>
          <cell r="J19">
            <v>133</v>
          </cell>
          <cell r="K19">
            <v>764</v>
          </cell>
        </row>
        <row r="20">
          <cell r="A20" t="str">
            <v>10110</v>
          </cell>
          <cell r="B20">
            <v>10110</v>
          </cell>
          <cell r="C20" t="str">
            <v>LEIMEBAMBA</v>
          </cell>
          <cell r="D20">
            <v>4213</v>
          </cell>
          <cell r="E20">
            <v>62</v>
          </cell>
          <cell r="F20">
            <v>67</v>
          </cell>
          <cell r="G20">
            <v>71</v>
          </cell>
          <cell r="H20">
            <v>74</v>
          </cell>
          <cell r="I20">
            <v>77</v>
          </cell>
          <cell r="J20">
            <v>78</v>
          </cell>
          <cell r="K20">
            <v>429</v>
          </cell>
        </row>
        <row r="21">
          <cell r="A21" t="str">
            <v>10111</v>
          </cell>
          <cell r="B21">
            <v>10111</v>
          </cell>
          <cell r="C21" t="str">
            <v>LEVANTO</v>
          </cell>
          <cell r="D21">
            <v>878</v>
          </cell>
          <cell r="E21">
            <v>15</v>
          </cell>
          <cell r="F21">
            <v>16</v>
          </cell>
          <cell r="G21">
            <v>16</v>
          </cell>
          <cell r="H21">
            <v>16</v>
          </cell>
          <cell r="I21">
            <v>17</v>
          </cell>
          <cell r="J21">
            <v>17</v>
          </cell>
          <cell r="K21">
            <v>97</v>
          </cell>
        </row>
        <row r="22">
          <cell r="A22" t="str">
            <v>10112</v>
          </cell>
          <cell r="B22">
            <v>10112</v>
          </cell>
          <cell r="C22" t="str">
            <v>MAGDALENA</v>
          </cell>
          <cell r="D22">
            <v>799</v>
          </cell>
          <cell r="E22">
            <v>16</v>
          </cell>
          <cell r="F22">
            <v>14</v>
          </cell>
          <cell r="G22">
            <v>13</v>
          </cell>
          <cell r="H22">
            <v>12</v>
          </cell>
          <cell r="I22">
            <v>11</v>
          </cell>
          <cell r="J22">
            <v>12</v>
          </cell>
          <cell r="K22">
            <v>78</v>
          </cell>
        </row>
        <row r="23">
          <cell r="A23" t="str">
            <v>10113</v>
          </cell>
          <cell r="B23">
            <v>10113</v>
          </cell>
          <cell r="C23" t="str">
            <v>MARISCAL CASTILLA</v>
          </cell>
          <cell r="D23">
            <v>1012</v>
          </cell>
          <cell r="E23">
            <v>19</v>
          </cell>
          <cell r="F23">
            <v>18</v>
          </cell>
          <cell r="G23">
            <v>17</v>
          </cell>
          <cell r="H23">
            <v>16</v>
          </cell>
          <cell r="I23">
            <v>15</v>
          </cell>
          <cell r="J23">
            <v>16</v>
          </cell>
          <cell r="K23">
            <v>101</v>
          </cell>
        </row>
        <row r="24">
          <cell r="A24" t="str">
            <v>10114</v>
          </cell>
          <cell r="B24">
            <v>10114</v>
          </cell>
          <cell r="C24" t="str">
            <v>MOLINOPAMPA</v>
          </cell>
          <cell r="D24">
            <v>2755</v>
          </cell>
          <cell r="E24">
            <v>46</v>
          </cell>
          <cell r="F24">
            <v>46</v>
          </cell>
          <cell r="G24">
            <v>46</v>
          </cell>
          <cell r="H24">
            <v>47</v>
          </cell>
          <cell r="I24">
            <v>49</v>
          </cell>
          <cell r="J24">
            <v>49</v>
          </cell>
          <cell r="K24">
            <v>283</v>
          </cell>
        </row>
        <row r="25">
          <cell r="A25" t="str">
            <v>10115</v>
          </cell>
          <cell r="B25">
            <v>10115</v>
          </cell>
          <cell r="C25" t="str">
            <v>MONTEVIDEO</v>
          </cell>
          <cell r="D25">
            <v>592</v>
          </cell>
          <cell r="E25">
            <v>13</v>
          </cell>
          <cell r="F25">
            <v>11</v>
          </cell>
          <cell r="G25">
            <v>9</v>
          </cell>
          <cell r="H25">
            <v>8</v>
          </cell>
          <cell r="I25">
            <v>9</v>
          </cell>
          <cell r="J25">
            <v>8</v>
          </cell>
          <cell r="K25">
            <v>58</v>
          </cell>
        </row>
        <row r="26">
          <cell r="A26" t="str">
            <v>10116</v>
          </cell>
          <cell r="B26">
            <v>10116</v>
          </cell>
          <cell r="C26" t="str">
            <v>OLLEROS</v>
          </cell>
          <cell r="D26">
            <v>364</v>
          </cell>
          <cell r="E26">
            <v>3</v>
          </cell>
          <cell r="F26">
            <v>4</v>
          </cell>
          <cell r="G26">
            <v>5</v>
          </cell>
          <cell r="H26">
            <v>6</v>
          </cell>
          <cell r="I26">
            <v>5</v>
          </cell>
          <cell r="J26">
            <v>6</v>
          </cell>
          <cell r="K26">
            <v>29</v>
          </cell>
        </row>
        <row r="27">
          <cell r="A27" t="str">
            <v>10117</v>
          </cell>
          <cell r="B27">
            <v>10117</v>
          </cell>
          <cell r="C27" t="str">
            <v>QUINJALCA</v>
          </cell>
          <cell r="D27">
            <v>848</v>
          </cell>
          <cell r="E27">
            <v>11</v>
          </cell>
          <cell r="F27">
            <v>11</v>
          </cell>
          <cell r="G27">
            <v>11</v>
          </cell>
          <cell r="H27">
            <v>11</v>
          </cell>
          <cell r="I27">
            <v>11</v>
          </cell>
          <cell r="J27">
            <v>12</v>
          </cell>
          <cell r="K27">
            <v>67</v>
          </cell>
        </row>
        <row r="28">
          <cell r="A28" t="str">
            <v>10118</v>
          </cell>
          <cell r="B28">
            <v>10118</v>
          </cell>
          <cell r="C28" t="str">
            <v>SAN FRANCISCO DE DAGUAS</v>
          </cell>
          <cell r="D28">
            <v>351</v>
          </cell>
          <cell r="E28">
            <v>3</v>
          </cell>
          <cell r="F28">
            <v>4</v>
          </cell>
          <cell r="G28">
            <v>5</v>
          </cell>
          <cell r="H28">
            <v>6</v>
          </cell>
          <cell r="I28">
            <v>5</v>
          </cell>
          <cell r="J28">
            <v>6</v>
          </cell>
          <cell r="K28">
            <v>29</v>
          </cell>
        </row>
        <row r="29">
          <cell r="A29" t="str">
            <v>10119</v>
          </cell>
          <cell r="B29">
            <v>10119</v>
          </cell>
          <cell r="C29" t="str">
            <v>SAN ISIDRO DE MAINO</v>
          </cell>
          <cell r="D29">
            <v>710</v>
          </cell>
          <cell r="E29">
            <v>13</v>
          </cell>
          <cell r="F29">
            <v>13</v>
          </cell>
          <cell r="G29">
            <v>12</v>
          </cell>
          <cell r="H29">
            <v>12</v>
          </cell>
          <cell r="I29">
            <v>11</v>
          </cell>
          <cell r="J29">
            <v>11</v>
          </cell>
          <cell r="K29">
            <v>72</v>
          </cell>
        </row>
        <row r="30">
          <cell r="A30" t="str">
            <v>10120</v>
          </cell>
          <cell r="B30">
            <v>10120</v>
          </cell>
          <cell r="C30" t="str">
            <v>SOLOCO</v>
          </cell>
          <cell r="D30">
            <v>1325</v>
          </cell>
          <cell r="E30">
            <v>18</v>
          </cell>
          <cell r="F30">
            <v>19</v>
          </cell>
          <cell r="G30">
            <v>19</v>
          </cell>
          <cell r="H30">
            <v>20</v>
          </cell>
          <cell r="I30">
            <v>20</v>
          </cell>
          <cell r="J30">
            <v>21</v>
          </cell>
          <cell r="K30">
            <v>117</v>
          </cell>
        </row>
        <row r="31">
          <cell r="A31" t="str">
            <v>10121</v>
          </cell>
          <cell r="B31">
            <v>10121</v>
          </cell>
          <cell r="C31" t="str">
            <v>SONCHE</v>
          </cell>
          <cell r="D31">
            <v>222</v>
          </cell>
          <cell r="E31">
            <v>1</v>
          </cell>
          <cell r="F31">
            <v>2</v>
          </cell>
          <cell r="G31">
            <v>3</v>
          </cell>
          <cell r="H31">
            <v>3</v>
          </cell>
          <cell r="I31">
            <v>4</v>
          </cell>
          <cell r="J31">
            <v>4</v>
          </cell>
          <cell r="K31">
            <v>17</v>
          </cell>
        </row>
        <row r="32">
          <cell r="A32" t="str">
            <v>10200</v>
          </cell>
          <cell r="B32">
            <v>10200</v>
          </cell>
          <cell r="C32" t="str">
            <v>BAGUA</v>
          </cell>
          <cell r="D32">
            <v>77344</v>
          </cell>
          <cell r="E32">
            <v>1562</v>
          </cell>
          <cell r="F32">
            <v>1585</v>
          </cell>
          <cell r="G32">
            <v>1608</v>
          </cell>
          <cell r="H32">
            <v>1630</v>
          </cell>
          <cell r="I32">
            <v>1647</v>
          </cell>
          <cell r="J32">
            <v>1665</v>
          </cell>
          <cell r="K32">
            <v>9697</v>
          </cell>
        </row>
        <row r="33">
          <cell r="A33" t="str">
            <v>10201</v>
          </cell>
          <cell r="B33">
            <v>10201</v>
          </cell>
          <cell r="C33" t="str">
            <v>BAGUA</v>
          </cell>
          <cell r="D33">
            <v>26108</v>
          </cell>
          <cell r="E33">
            <v>417</v>
          </cell>
          <cell r="F33">
            <v>407</v>
          </cell>
          <cell r="G33">
            <v>402</v>
          </cell>
          <cell r="H33">
            <v>404</v>
          </cell>
          <cell r="I33">
            <v>411</v>
          </cell>
          <cell r="J33">
            <v>421</v>
          </cell>
          <cell r="K33">
            <v>2462</v>
          </cell>
        </row>
        <row r="34">
          <cell r="A34" t="str">
            <v>10202</v>
          </cell>
          <cell r="B34">
            <v>10202</v>
          </cell>
          <cell r="C34" t="str">
            <v>ARAMANGO</v>
          </cell>
          <cell r="D34">
            <v>11093</v>
          </cell>
          <cell r="E34">
            <v>210</v>
          </cell>
          <cell r="F34">
            <v>212</v>
          </cell>
          <cell r="G34">
            <v>215</v>
          </cell>
          <cell r="H34">
            <v>219</v>
          </cell>
          <cell r="I34">
            <v>222</v>
          </cell>
          <cell r="J34">
            <v>228</v>
          </cell>
          <cell r="K34">
            <v>1306</v>
          </cell>
        </row>
        <row r="35">
          <cell r="A35" t="str">
            <v>10203</v>
          </cell>
          <cell r="B35">
            <v>10203</v>
          </cell>
          <cell r="C35" t="str">
            <v>COPALLIN</v>
          </cell>
          <cell r="D35">
            <v>6363</v>
          </cell>
          <cell r="E35">
            <v>108</v>
          </cell>
          <cell r="F35">
            <v>106</v>
          </cell>
          <cell r="G35">
            <v>105</v>
          </cell>
          <cell r="H35">
            <v>104</v>
          </cell>
          <cell r="I35">
            <v>105</v>
          </cell>
          <cell r="J35">
            <v>105</v>
          </cell>
          <cell r="K35">
            <v>633</v>
          </cell>
        </row>
        <row r="36">
          <cell r="A36" t="str">
            <v>10204</v>
          </cell>
          <cell r="B36">
            <v>10204</v>
          </cell>
          <cell r="C36" t="str">
            <v>EL PARCO</v>
          </cell>
          <cell r="D36">
            <v>1484</v>
          </cell>
          <cell r="E36">
            <v>26</v>
          </cell>
          <cell r="F36">
            <v>26</v>
          </cell>
          <cell r="G36">
            <v>26</v>
          </cell>
          <cell r="H36">
            <v>26</v>
          </cell>
          <cell r="I36">
            <v>25</v>
          </cell>
          <cell r="J36">
            <v>25</v>
          </cell>
          <cell r="K36">
            <v>154</v>
          </cell>
        </row>
        <row r="37">
          <cell r="A37" t="str">
            <v>10205</v>
          </cell>
          <cell r="B37">
            <v>10205</v>
          </cell>
          <cell r="C37" t="str">
            <v>IMAZA</v>
          </cell>
          <cell r="D37">
            <v>24246</v>
          </cell>
          <cell r="E37">
            <v>672</v>
          </cell>
          <cell r="F37">
            <v>709</v>
          </cell>
          <cell r="G37">
            <v>736</v>
          </cell>
          <cell r="H37">
            <v>752</v>
          </cell>
          <cell r="I37">
            <v>757</v>
          </cell>
          <cell r="J37">
            <v>756</v>
          </cell>
          <cell r="K37">
            <v>4382</v>
          </cell>
        </row>
        <row r="38">
          <cell r="A38" t="str">
            <v>10206</v>
          </cell>
          <cell r="B38">
            <v>10206</v>
          </cell>
          <cell r="C38" t="str">
            <v>LA PECA</v>
          </cell>
          <cell r="D38">
            <v>8050</v>
          </cell>
          <cell r="E38">
            <v>129</v>
          </cell>
          <cell r="F38">
            <v>125</v>
          </cell>
          <cell r="G38">
            <v>124</v>
          </cell>
          <cell r="H38">
            <v>125</v>
          </cell>
          <cell r="I38">
            <v>127</v>
          </cell>
          <cell r="J38">
            <v>130</v>
          </cell>
          <cell r="K38">
            <v>760</v>
          </cell>
        </row>
        <row r="39">
          <cell r="A39" t="str">
            <v>10300</v>
          </cell>
          <cell r="B39">
            <v>10300</v>
          </cell>
          <cell r="C39" t="str">
            <v>BONGARÁ</v>
          </cell>
          <cell r="D39">
            <v>34108</v>
          </cell>
          <cell r="E39">
            <v>575</v>
          </cell>
          <cell r="F39">
            <v>565</v>
          </cell>
          <cell r="G39">
            <v>562</v>
          </cell>
          <cell r="H39">
            <v>562</v>
          </cell>
          <cell r="I39">
            <v>569</v>
          </cell>
          <cell r="J39">
            <v>582</v>
          </cell>
          <cell r="K39">
            <v>3415</v>
          </cell>
        </row>
        <row r="40">
          <cell r="A40" t="str">
            <v>10301</v>
          </cell>
          <cell r="B40">
            <v>10301</v>
          </cell>
          <cell r="C40" t="str">
            <v>JUMBILLA</v>
          </cell>
          <cell r="D40">
            <v>1757</v>
          </cell>
          <cell r="E40">
            <v>18</v>
          </cell>
          <cell r="F40">
            <v>20</v>
          </cell>
          <cell r="G40">
            <v>22</v>
          </cell>
          <cell r="H40">
            <v>24</v>
          </cell>
          <cell r="I40">
            <v>26</v>
          </cell>
          <cell r="J40">
            <v>28</v>
          </cell>
          <cell r="K40">
            <v>138</v>
          </cell>
        </row>
        <row r="41">
          <cell r="A41" t="str">
            <v>10302</v>
          </cell>
          <cell r="B41">
            <v>10302</v>
          </cell>
          <cell r="C41" t="str">
            <v>CHISQUILLA</v>
          </cell>
          <cell r="D41">
            <v>338</v>
          </cell>
          <cell r="E41">
            <v>3</v>
          </cell>
          <cell r="F41">
            <v>5</v>
          </cell>
          <cell r="G41">
            <v>6</v>
          </cell>
          <cell r="H41">
            <v>6</v>
          </cell>
          <cell r="I41">
            <v>7</v>
          </cell>
          <cell r="J41">
            <v>8</v>
          </cell>
          <cell r="K41">
            <v>35</v>
          </cell>
        </row>
        <row r="42">
          <cell r="A42" t="str">
            <v>10303</v>
          </cell>
          <cell r="B42">
            <v>10303</v>
          </cell>
          <cell r="C42" t="str">
            <v>CHURUJA</v>
          </cell>
          <cell r="D42">
            <v>271</v>
          </cell>
          <cell r="E42">
            <v>5</v>
          </cell>
          <cell r="F42">
            <v>5</v>
          </cell>
          <cell r="G42">
            <v>4</v>
          </cell>
          <cell r="H42">
            <v>4</v>
          </cell>
          <cell r="I42">
            <v>3</v>
          </cell>
          <cell r="J42">
            <v>3</v>
          </cell>
          <cell r="K42">
            <v>24</v>
          </cell>
        </row>
        <row r="43">
          <cell r="A43" t="str">
            <v>10304</v>
          </cell>
          <cell r="B43">
            <v>10304</v>
          </cell>
          <cell r="C43" t="str">
            <v>COROSHA</v>
          </cell>
          <cell r="D43">
            <v>1031</v>
          </cell>
          <cell r="E43">
            <v>24</v>
          </cell>
          <cell r="F43">
            <v>23</v>
          </cell>
          <cell r="G43">
            <v>22</v>
          </cell>
          <cell r="H43">
            <v>21</v>
          </cell>
          <cell r="I43">
            <v>22</v>
          </cell>
          <cell r="J43">
            <v>21</v>
          </cell>
          <cell r="K43">
            <v>133</v>
          </cell>
        </row>
        <row r="44">
          <cell r="A44" t="str">
            <v>10305</v>
          </cell>
          <cell r="B44">
            <v>10305</v>
          </cell>
          <cell r="C44" t="str">
            <v>CUISPES</v>
          </cell>
          <cell r="D44">
            <v>900</v>
          </cell>
          <cell r="E44">
            <v>19</v>
          </cell>
          <cell r="F44">
            <v>19</v>
          </cell>
          <cell r="G44">
            <v>19</v>
          </cell>
          <cell r="H44">
            <v>19</v>
          </cell>
          <cell r="I44">
            <v>17</v>
          </cell>
          <cell r="J44">
            <v>18</v>
          </cell>
          <cell r="K44">
            <v>111</v>
          </cell>
        </row>
        <row r="45">
          <cell r="A45" t="str">
            <v>10306</v>
          </cell>
          <cell r="B45">
            <v>10306</v>
          </cell>
          <cell r="C45" t="str">
            <v>FLORIDA</v>
          </cell>
          <cell r="D45">
            <v>8540</v>
          </cell>
          <cell r="E45">
            <v>132</v>
          </cell>
          <cell r="F45">
            <v>136</v>
          </cell>
          <cell r="G45">
            <v>140</v>
          </cell>
          <cell r="H45">
            <v>145</v>
          </cell>
          <cell r="I45">
            <v>149</v>
          </cell>
          <cell r="J45">
            <v>154</v>
          </cell>
          <cell r="K45">
            <v>856</v>
          </cell>
        </row>
        <row r="46">
          <cell r="A46" t="str">
            <v>10307</v>
          </cell>
          <cell r="B46">
            <v>10307</v>
          </cell>
          <cell r="C46" t="str">
            <v>JAZAN</v>
          </cell>
          <cell r="D46">
            <v>9311</v>
          </cell>
          <cell r="E46">
            <v>134</v>
          </cell>
          <cell r="F46">
            <v>131</v>
          </cell>
          <cell r="G46">
            <v>130</v>
          </cell>
          <cell r="H46">
            <v>131</v>
          </cell>
          <cell r="I46">
            <v>134</v>
          </cell>
          <cell r="J46">
            <v>138</v>
          </cell>
          <cell r="K46">
            <v>798</v>
          </cell>
        </row>
        <row r="47">
          <cell r="A47" t="str">
            <v>10308</v>
          </cell>
          <cell r="B47">
            <v>10308</v>
          </cell>
          <cell r="C47" t="str">
            <v>RECTA</v>
          </cell>
          <cell r="D47">
            <v>208</v>
          </cell>
          <cell r="E47">
            <v>2</v>
          </cell>
          <cell r="F47">
            <v>2</v>
          </cell>
          <cell r="G47">
            <v>3</v>
          </cell>
          <cell r="H47">
            <v>3</v>
          </cell>
          <cell r="I47">
            <v>3</v>
          </cell>
          <cell r="J47">
            <v>3</v>
          </cell>
          <cell r="K47">
            <v>16</v>
          </cell>
        </row>
        <row r="48">
          <cell r="A48" t="str">
            <v>10309</v>
          </cell>
          <cell r="B48">
            <v>10309</v>
          </cell>
          <cell r="C48" t="str">
            <v>SAN CARLOS</v>
          </cell>
          <cell r="D48">
            <v>319</v>
          </cell>
          <cell r="E48">
            <v>3</v>
          </cell>
          <cell r="F48">
            <v>3</v>
          </cell>
          <cell r="G48">
            <v>3</v>
          </cell>
          <cell r="H48">
            <v>3</v>
          </cell>
          <cell r="I48">
            <v>3</v>
          </cell>
          <cell r="J48">
            <v>4</v>
          </cell>
          <cell r="K48">
            <v>19</v>
          </cell>
        </row>
        <row r="49">
          <cell r="A49" t="str">
            <v>10310</v>
          </cell>
          <cell r="B49">
            <v>10310</v>
          </cell>
          <cell r="C49" t="str">
            <v>SHIPASBAMBA</v>
          </cell>
          <cell r="D49">
            <v>1795</v>
          </cell>
          <cell r="E49">
            <v>20</v>
          </cell>
          <cell r="F49">
            <v>26</v>
          </cell>
          <cell r="G49">
            <v>31</v>
          </cell>
          <cell r="H49">
            <v>34</v>
          </cell>
          <cell r="I49">
            <v>38</v>
          </cell>
          <cell r="J49">
            <v>38</v>
          </cell>
          <cell r="K49">
            <v>187</v>
          </cell>
        </row>
        <row r="50">
          <cell r="A50" t="str">
            <v>10311</v>
          </cell>
          <cell r="B50">
            <v>10311</v>
          </cell>
          <cell r="C50" t="str">
            <v>VALERA</v>
          </cell>
          <cell r="D50">
            <v>1288</v>
          </cell>
          <cell r="E50">
            <v>14</v>
          </cell>
          <cell r="F50">
            <v>14</v>
          </cell>
          <cell r="G50">
            <v>15</v>
          </cell>
          <cell r="H50">
            <v>15</v>
          </cell>
          <cell r="I50">
            <v>15</v>
          </cell>
          <cell r="J50">
            <v>16</v>
          </cell>
          <cell r="K50">
            <v>89</v>
          </cell>
        </row>
        <row r="51">
          <cell r="A51" t="str">
            <v>10312</v>
          </cell>
          <cell r="B51">
            <v>10312</v>
          </cell>
          <cell r="C51" t="str">
            <v>YAMBRASBAMBA</v>
          </cell>
          <cell r="D51">
            <v>8350</v>
          </cell>
          <cell r="E51">
            <v>201</v>
          </cell>
          <cell r="F51">
            <v>181</v>
          </cell>
          <cell r="G51">
            <v>167</v>
          </cell>
          <cell r="H51">
            <v>157</v>
          </cell>
          <cell r="I51">
            <v>152</v>
          </cell>
          <cell r="J51">
            <v>151</v>
          </cell>
          <cell r="K51">
            <v>1009</v>
          </cell>
        </row>
        <row r="52">
          <cell r="A52" t="str">
            <v>10400</v>
          </cell>
          <cell r="B52">
            <v>10400</v>
          </cell>
          <cell r="C52" t="str">
            <v>CONDORCANQUI</v>
          </cell>
          <cell r="D52">
            <v>55252</v>
          </cell>
          <cell r="E52">
            <v>1700</v>
          </cell>
          <cell r="F52">
            <v>1771</v>
          </cell>
          <cell r="G52">
            <v>1813</v>
          </cell>
          <cell r="H52">
            <v>1830</v>
          </cell>
          <cell r="I52">
            <v>1827</v>
          </cell>
          <cell r="J52">
            <v>1801</v>
          </cell>
          <cell r="K52">
            <v>10742</v>
          </cell>
        </row>
        <row r="53">
          <cell r="A53" t="str">
            <v>10401</v>
          </cell>
          <cell r="B53">
            <v>10401</v>
          </cell>
          <cell r="C53" t="str">
            <v>NIEVA</v>
          </cell>
          <cell r="D53">
            <v>28884</v>
          </cell>
          <cell r="E53">
            <v>865</v>
          </cell>
          <cell r="F53">
            <v>889</v>
          </cell>
          <cell r="G53">
            <v>901</v>
          </cell>
          <cell r="H53">
            <v>904</v>
          </cell>
          <cell r="I53">
            <v>899</v>
          </cell>
          <cell r="J53">
            <v>886</v>
          </cell>
          <cell r="K53">
            <v>5344</v>
          </cell>
        </row>
        <row r="54">
          <cell r="A54" t="str">
            <v>10402</v>
          </cell>
          <cell r="B54">
            <v>10402</v>
          </cell>
          <cell r="C54" t="str">
            <v>EL CENEPA</v>
          </cell>
          <cell r="D54">
            <v>9590</v>
          </cell>
          <cell r="E54">
            <v>237</v>
          </cell>
          <cell r="F54">
            <v>278</v>
          </cell>
          <cell r="G54">
            <v>307</v>
          </cell>
          <cell r="H54">
            <v>325</v>
          </cell>
          <cell r="I54">
            <v>335</v>
          </cell>
          <cell r="J54">
            <v>335</v>
          </cell>
          <cell r="K54">
            <v>1817</v>
          </cell>
        </row>
        <row r="55">
          <cell r="A55" t="str">
            <v>10403</v>
          </cell>
          <cell r="B55">
            <v>10403</v>
          </cell>
          <cell r="C55" t="str">
            <v>RIO SANTIAGO</v>
          </cell>
          <cell r="D55">
            <v>16778</v>
          </cell>
          <cell r="E55">
            <v>598</v>
          </cell>
          <cell r="F55">
            <v>604</v>
          </cell>
          <cell r="G55">
            <v>605</v>
          </cell>
          <cell r="H55">
            <v>601</v>
          </cell>
          <cell r="I55">
            <v>593</v>
          </cell>
          <cell r="J55">
            <v>580</v>
          </cell>
          <cell r="K55">
            <v>3581</v>
          </cell>
        </row>
        <row r="56">
          <cell r="A56" t="str">
            <v>10500</v>
          </cell>
          <cell r="B56">
            <v>10500</v>
          </cell>
          <cell r="C56" t="str">
            <v>LUYA</v>
          </cell>
          <cell r="D56">
            <v>52135</v>
          </cell>
          <cell r="E56">
            <v>954</v>
          </cell>
          <cell r="F56">
            <v>962</v>
          </cell>
          <cell r="G56">
            <v>967</v>
          </cell>
          <cell r="H56">
            <v>984</v>
          </cell>
          <cell r="I56">
            <v>1001</v>
          </cell>
          <cell r="J56">
            <v>1022</v>
          </cell>
          <cell r="K56">
            <v>5890</v>
          </cell>
        </row>
        <row r="57">
          <cell r="A57" t="str">
            <v>10501</v>
          </cell>
          <cell r="B57">
            <v>10501</v>
          </cell>
          <cell r="C57" t="str">
            <v>LAMUD</v>
          </cell>
          <cell r="D57">
            <v>2313</v>
          </cell>
          <cell r="E57">
            <v>27</v>
          </cell>
          <cell r="F57">
            <v>28</v>
          </cell>
          <cell r="G57">
            <v>29</v>
          </cell>
          <cell r="H57">
            <v>31</v>
          </cell>
          <cell r="I57">
            <v>33</v>
          </cell>
          <cell r="J57">
            <v>35</v>
          </cell>
          <cell r="K57">
            <v>183</v>
          </cell>
        </row>
        <row r="58">
          <cell r="A58" t="str">
            <v>10502</v>
          </cell>
          <cell r="B58">
            <v>10502</v>
          </cell>
          <cell r="C58" t="str">
            <v>CAMPORREDONDO</v>
          </cell>
          <cell r="D58">
            <v>7087</v>
          </cell>
          <cell r="E58">
            <v>121</v>
          </cell>
          <cell r="F58">
            <v>128</v>
          </cell>
          <cell r="G58">
            <v>134</v>
          </cell>
          <cell r="H58">
            <v>139</v>
          </cell>
          <cell r="I58">
            <v>143</v>
          </cell>
          <cell r="J58">
            <v>147</v>
          </cell>
          <cell r="K58">
            <v>812</v>
          </cell>
        </row>
        <row r="59">
          <cell r="A59" t="str">
            <v>10503</v>
          </cell>
          <cell r="B59">
            <v>10503</v>
          </cell>
          <cell r="C59" t="str">
            <v>COCABAMBA</v>
          </cell>
          <cell r="D59">
            <v>2512</v>
          </cell>
          <cell r="E59">
            <v>44</v>
          </cell>
          <cell r="F59">
            <v>50</v>
          </cell>
          <cell r="G59">
            <v>53</v>
          </cell>
          <cell r="H59">
            <v>56</v>
          </cell>
          <cell r="I59">
            <v>58</v>
          </cell>
          <cell r="J59">
            <v>58</v>
          </cell>
          <cell r="K59">
            <v>319</v>
          </cell>
        </row>
        <row r="60">
          <cell r="A60" t="str">
            <v>10504</v>
          </cell>
          <cell r="B60">
            <v>10504</v>
          </cell>
          <cell r="C60" t="str">
            <v>COLCAMAR</v>
          </cell>
          <cell r="D60">
            <v>2297</v>
          </cell>
          <cell r="E60">
            <v>41</v>
          </cell>
          <cell r="F60">
            <v>39</v>
          </cell>
          <cell r="G60">
            <v>38</v>
          </cell>
          <cell r="H60">
            <v>38</v>
          </cell>
          <cell r="I60">
            <v>38</v>
          </cell>
          <cell r="J60">
            <v>39</v>
          </cell>
          <cell r="K60">
            <v>233</v>
          </cell>
        </row>
        <row r="61">
          <cell r="A61" t="str">
            <v>10505</v>
          </cell>
          <cell r="B61">
            <v>10505</v>
          </cell>
          <cell r="C61" t="str">
            <v>CONILA</v>
          </cell>
          <cell r="D61">
            <v>2094</v>
          </cell>
          <cell r="E61">
            <v>34</v>
          </cell>
          <cell r="F61">
            <v>34</v>
          </cell>
          <cell r="G61">
            <v>33</v>
          </cell>
          <cell r="H61">
            <v>34</v>
          </cell>
          <cell r="I61">
            <v>34</v>
          </cell>
          <cell r="J61">
            <v>35</v>
          </cell>
          <cell r="K61">
            <v>204</v>
          </cell>
        </row>
        <row r="62">
          <cell r="A62" t="str">
            <v>10506</v>
          </cell>
          <cell r="B62">
            <v>10506</v>
          </cell>
          <cell r="C62" t="str">
            <v>INGUILPATA</v>
          </cell>
          <cell r="D62">
            <v>607</v>
          </cell>
          <cell r="E62">
            <v>11</v>
          </cell>
          <cell r="F62">
            <v>9</v>
          </cell>
          <cell r="G62">
            <v>8</v>
          </cell>
          <cell r="H62">
            <v>7</v>
          </cell>
          <cell r="I62">
            <v>7</v>
          </cell>
          <cell r="J62">
            <v>6</v>
          </cell>
          <cell r="K62">
            <v>48</v>
          </cell>
        </row>
        <row r="63">
          <cell r="A63" t="str">
            <v>10507</v>
          </cell>
          <cell r="B63">
            <v>10507</v>
          </cell>
          <cell r="C63" t="str">
            <v>LONGUITA</v>
          </cell>
          <cell r="D63">
            <v>1152</v>
          </cell>
          <cell r="E63">
            <v>28</v>
          </cell>
          <cell r="F63">
            <v>25</v>
          </cell>
          <cell r="G63">
            <v>22</v>
          </cell>
          <cell r="H63">
            <v>21</v>
          </cell>
          <cell r="I63">
            <v>20</v>
          </cell>
          <cell r="J63">
            <v>20</v>
          </cell>
          <cell r="K63">
            <v>136</v>
          </cell>
        </row>
        <row r="64">
          <cell r="A64" t="str">
            <v>10508</v>
          </cell>
          <cell r="B64">
            <v>10508</v>
          </cell>
          <cell r="C64" t="str">
            <v>LONYA CHICO</v>
          </cell>
          <cell r="D64">
            <v>980</v>
          </cell>
          <cell r="E64">
            <v>15</v>
          </cell>
          <cell r="F64">
            <v>15</v>
          </cell>
          <cell r="G64">
            <v>15</v>
          </cell>
          <cell r="H64">
            <v>15</v>
          </cell>
          <cell r="I64">
            <v>16</v>
          </cell>
          <cell r="J64">
            <v>17</v>
          </cell>
          <cell r="K64">
            <v>93</v>
          </cell>
        </row>
        <row r="65">
          <cell r="A65" t="str">
            <v>10509</v>
          </cell>
          <cell r="B65">
            <v>10509</v>
          </cell>
          <cell r="C65" t="str">
            <v>LUYA</v>
          </cell>
          <cell r="D65">
            <v>4428</v>
          </cell>
          <cell r="E65">
            <v>91</v>
          </cell>
          <cell r="F65">
            <v>83</v>
          </cell>
          <cell r="G65">
            <v>78</v>
          </cell>
          <cell r="H65">
            <v>75</v>
          </cell>
          <cell r="I65">
            <v>74</v>
          </cell>
          <cell r="J65">
            <v>74</v>
          </cell>
          <cell r="K65">
            <v>475</v>
          </cell>
        </row>
        <row r="66">
          <cell r="A66" t="str">
            <v>10510</v>
          </cell>
          <cell r="B66">
            <v>10510</v>
          </cell>
          <cell r="C66" t="str">
            <v>LUYA VIEJO</v>
          </cell>
          <cell r="D66">
            <v>485</v>
          </cell>
          <cell r="E66">
            <v>11</v>
          </cell>
          <cell r="F66">
            <v>11</v>
          </cell>
          <cell r="G66">
            <v>11</v>
          </cell>
          <cell r="H66">
            <v>10</v>
          </cell>
          <cell r="I66">
            <v>10</v>
          </cell>
          <cell r="J66">
            <v>10</v>
          </cell>
          <cell r="K66">
            <v>63</v>
          </cell>
        </row>
        <row r="67">
          <cell r="A67" t="str">
            <v>10511</v>
          </cell>
          <cell r="B67">
            <v>10511</v>
          </cell>
          <cell r="C67" t="str">
            <v>MARIA</v>
          </cell>
          <cell r="D67">
            <v>945</v>
          </cell>
          <cell r="E67">
            <v>22</v>
          </cell>
          <cell r="F67">
            <v>19</v>
          </cell>
          <cell r="G67">
            <v>16</v>
          </cell>
          <cell r="H67">
            <v>14</v>
          </cell>
          <cell r="I67">
            <v>13</v>
          </cell>
          <cell r="J67">
            <v>13</v>
          </cell>
          <cell r="K67">
            <v>97</v>
          </cell>
        </row>
        <row r="68">
          <cell r="A68" t="str">
            <v>10512</v>
          </cell>
          <cell r="B68">
            <v>10512</v>
          </cell>
          <cell r="C68" t="str">
            <v>OCALLI</v>
          </cell>
          <cell r="D68">
            <v>4235</v>
          </cell>
          <cell r="E68">
            <v>61</v>
          </cell>
          <cell r="F68">
            <v>67</v>
          </cell>
          <cell r="G68">
            <v>72</v>
          </cell>
          <cell r="H68">
            <v>76</v>
          </cell>
          <cell r="I68">
            <v>80</v>
          </cell>
          <cell r="J68">
            <v>83</v>
          </cell>
          <cell r="K68">
            <v>439</v>
          </cell>
        </row>
        <row r="69">
          <cell r="A69" t="str">
            <v>10513</v>
          </cell>
          <cell r="B69">
            <v>10513</v>
          </cell>
          <cell r="C69" t="str">
            <v>OCUMAL</v>
          </cell>
          <cell r="D69">
            <v>4187</v>
          </cell>
          <cell r="E69">
            <v>70</v>
          </cell>
          <cell r="F69">
            <v>81</v>
          </cell>
          <cell r="G69">
            <v>89</v>
          </cell>
          <cell r="H69">
            <v>96</v>
          </cell>
          <cell r="I69">
            <v>100</v>
          </cell>
          <cell r="J69">
            <v>103</v>
          </cell>
          <cell r="K69">
            <v>539</v>
          </cell>
        </row>
        <row r="70">
          <cell r="A70" t="str">
            <v>10514</v>
          </cell>
          <cell r="B70">
            <v>10514</v>
          </cell>
          <cell r="C70" t="str">
            <v>PISUQUIA</v>
          </cell>
          <cell r="D70">
            <v>6114</v>
          </cell>
          <cell r="E70">
            <v>113</v>
          </cell>
          <cell r="F70">
            <v>120</v>
          </cell>
          <cell r="G70">
            <v>127</v>
          </cell>
          <cell r="H70">
            <v>133</v>
          </cell>
          <cell r="I70">
            <v>138</v>
          </cell>
          <cell r="J70">
            <v>142</v>
          </cell>
          <cell r="K70">
            <v>773</v>
          </cell>
        </row>
        <row r="71">
          <cell r="A71" t="str">
            <v>10515</v>
          </cell>
          <cell r="B71">
            <v>10515</v>
          </cell>
          <cell r="C71" t="str">
            <v>PROVIDENCIA</v>
          </cell>
          <cell r="D71">
            <v>1542</v>
          </cell>
          <cell r="E71">
            <v>32</v>
          </cell>
          <cell r="F71">
            <v>32</v>
          </cell>
          <cell r="G71">
            <v>33</v>
          </cell>
          <cell r="H71">
            <v>33</v>
          </cell>
          <cell r="I71">
            <v>34</v>
          </cell>
          <cell r="J71">
            <v>34</v>
          </cell>
          <cell r="K71">
            <v>198</v>
          </cell>
        </row>
        <row r="72">
          <cell r="A72" t="str">
            <v>10516</v>
          </cell>
          <cell r="B72">
            <v>10516</v>
          </cell>
          <cell r="C72" t="str">
            <v>SAN CRISTOBAL</v>
          </cell>
          <cell r="D72">
            <v>694</v>
          </cell>
          <cell r="E72">
            <v>13</v>
          </cell>
          <cell r="F72">
            <v>13</v>
          </cell>
          <cell r="G72">
            <v>13</v>
          </cell>
          <cell r="H72">
            <v>14</v>
          </cell>
          <cell r="I72">
            <v>14</v>
          </cell>
          <cell r="J72">
            <v>14</v>
          </cell>
          <cell r="K72">
            <v>81</v>
          </cell>
        </row>
        <row r="73">
          <cell r="A73" t="str">
            <v>10517</v>
          </cell>
          <cell r="B73">
            <v>10517</v>
          </cell>
          <cell r="C73" t="str">
            <v>SAN FRANCISCO DEL YESO</v>
          </cell>
          <cell r="D73">
            <v>824</v>
          </cell>
          <cell r="E73">
            <v>11</v>
          </cell>
          <cell r="F73">
            <v>13</v>
          </cell>
          <cell r="G73">
            <v>14</v>
          </cell>
          <cell r="H73">
            <v>15</v>
          </cell>
          <cell r="I73">
            <v>15</v>
          </cell>
          <cell r="J73">
            <v>16</v>
          </cell>
          <cell r="K73">
            <v>84</v>
          </cell>
        </row>
        <row r="74">
          <cell r="A74" t="str">
            <v>10518</v>
          </cell>
          <cell r="B74">
            <v>10518</v>
          </cell>
          <cell r="C74" t="str">
            <v>SAN JERONIMO</v>
          </cell>
          <cell r="D74">
            <v>895</v>
          </cell>
          <cell r="E74">
            <v>17</v>
          </cell>
          <cell r="F74">
            <v>15</v>
          </cell>
          <cell r="G74">
            <v>13</v>
          </cell>
          <cell r="H74">
            <v>13</v>
          </cell>
          <cell r="I74">
            <v>12</v>
          </cell>
          <cell r="J74">
            <v>13</v>
          </cell>
          <cell r="K74">
            <v>83</v>
          </cell>
        </row>
        <row r="75">
          <cell r="A75" t="str">
            <v>10519</v>
          </cell>
          <cell r="B75">
            <v>10519</v>
          </cell>
          <cell r="C75" t="str">
            <v>SAN JUAN DE LOPECANCHA</v>
          </cell>
          <cell r="D75">
            <v>516</v>
          </cell>
          <cell r="E75">
            <v>13</v>
          </cell>
          <cell r="F75">
            <v>13</v>
          </cell>
          <cell r="G75">
            <v>13</v>
          </cell>
          <cell r="H75">
            <v>13</v>
          </cell>
          <cell r="I75">
            <v>12</v>
          </cell>
          <cell r="J75">
            <v>12</v>
          </cell>
          <cell r="K75">
            <v>76</v>
          </cell>
        </row>
        <row r="76">
          <cell r="A76" t="str">
            <v>10520</v>
          </cell>
          <cell r="B76">
            <v>10520</v>
          </cell>
          <cell r="C76" t="str">
            <v>SANTA CATALINA</v>
          </cell>
          <cell r="D76">
            <v>1904</v>
          </cell>
          <cell r="E76">
            <v>46</v>
          </cell>
          <cell r="F76">
            <v>44</v>
          </cell>
          <cell r="G76">
            <v>42</v>
          </cell>
          <cell r="H76">
            <v>41</v>
          </cell>
          <cell r="I76">
            <v>41</v>
          </cell>
          <cell r="J76">
            <v>41</v>
          </cell>
          <cell r="K76">
            <v>255</v>
          </cell>
        </row>
        <row r="77">
          <cell r="A77" t="str">
            <v>10521</v>
          </cell>
          <cell r="B77">
            <v>10521</v>
          </cell>
          <cell r="C77" t="str">
            <v>SANTO TOMAS</v>
          </cell>
          <cell r="D77">
            <v>3582</v>
          </cell>
          <cell r="E77">
            <v>77</v>
          </cell>
          <cell r="F77">
            <v>69</v>
          </cell>
          <cell r="G77">
            <v>63</v>
          </cell>
          <cell r="H77">
            <v>60</v>
          </cell>
          <cell r="I77">
            <v>58</v>
          </cell>
          <cell r="J77">
            <v>60</v>
          </cell>
          <cell r="K77">
            <v>387</v>
          </cell>
        </row>
        <row r="78">
          <cell r="A78" t="str">
            <v>10522</v>
          </cell>
          <cell r="B78">
            <v>10522</v>
          </cell>
          <cell r="C78" t="str">
            <v>TINGO</v>
          </cell>
          <cell r="D78">
            <v>1362</v>
          </cell>
          <cell r="E78">
            <v>23</v>
          </cell>
          <cell r="F78">
            <v>22</v>
          </cell>
          <cell r="G78">
            <v>21</v>
          </cell>
          <cell r="H78">
            <v>21</v>
          </cell>
          <cell r="I78">
            <v>23</v>
          </cell>
          <cell r="J78">
            <v>23</v>
          </cell>
          <cell r="K78">
            <v>133</v>
          </cell>
        </row>
        <row r="79">
          <cell r="A79" t="str">
            <v>10523</v>
          </cell>
          <cell r="B79">
            <v>10523</v>
          </cell>
          <cell r="C79" t="str">
            <v>TRITA</v>
          </cell>
          <cell r="D79">
            <v>1380</v>
          </cell>
          <cell r="E79">
            <v>33</v>
          </cell>
          <cell r="F79">
            <v>32</v>
          </cell>
          <cell r="G79">
            <v>30</v>
          </cell>
          <cell r="H79">
            <v>29</v>
          </cell>
          <cell r="I79">
            <v>28</v>
          </cell>
          <cell r="J79">
            <v>27</v>
          </cell>
          <cell r="K79">
            <v>179</v>
          </cell>
        </row>
        <row r="80">
          <cell r="A80" t="str">
            <v>10600</v>
          </cell>
          <cell r="B80">
            <v>10600</v>
          </cell>
          <cell r="C80" t="str">
            <v>RODRÍGUEZ DE MENDOZA</v>
          </cell>
          <cell r="D80">
            <v>31362</v>
          </cell>
          <cell r="E80">
            <v>571</v>
          </cell>
          <cell r="F80">
            <v>555</v>
          </cell>
          <cell r="G80">
            <v>544</v>
          </cell>
          <cell r="H80">
            <v>540</v>
          </cell>
          <cell r="I80">
            <v>538</v>
          </cell>
          <cell r="J80">
            <v>544</v>
          </cell>
          <cell r="K80">
            <v>3292</v>
          </cell>
        </row>
        <row r="81">
          <cell r="A81" t="str">
            <v>10601</v>
          </cell>
          <cell r="B81">
            <v>10601</v>
          </cell>
          <cell r="C81" t="str">
            <v>SAN NICOLAS</v>
          </cell>
          <cell r="D81">
            <v>5253</v>
          </cell>
          <cell r="E81">
            <v>71</v>
          </cell>
          <cell r="F81">
            <v>67</v>
          </cell>
          <cell r="G81">
            <v>66</v>
          </cell>
          <cell r="H81">
            <v>66</v>
          </cell>
          <cell r="I81">
            <v>68</v>
          </cell>
          <cell r="J81">
            <v>72</v>
          </cell>
          <cell r="K81">
            <v>410</v>
          </cell>
        </row>
        <row r="82">
          <cell r="A82" t="str">
            <v>10602</v>
          </cell>
          <cell r="B82">
            <v>10602</v>
          </cell>
          <cell r="C82" t="str">
            <v>CHIRIMOTO</v>
          </cell>
          <cell r="D82">
            <v>2063</v>
          </cell>
          <cell r="E82">
            <v>41</v>
          </cell>
          <cell r="F82">
            <v>42</v>
          </cell>
          <cell r="G82">
            <v>43</v>
          </cell>
          <cell r="H82">
            <v>44</v>
          </cell>
          <cell r="I82">
            <v>44</v>
          </cell>
          <cell r="J82">
            <v>45</v>
          </cell>
          <cell r="K82">
            <v>259</v>
          </cell>
        </row>
        <row r="83">
          <cell r="A83" t="str">
            <v>10603</v>
          </cell>
          <cell r="B83">
            <v>10603</v>
          </cell>
          <cell r="C83" t="str">
            <v>COCHAMAL</v>
          </cell>
          <cell r="D83">
            <v>509</v>
          </cell>
          <cell r="E83">
            <v>10</v>
          </cell>
          <cell r="F83">
            <v>10</v>
          </cell>
          <cell r="G83">
            <v>9</v>
          </cell>
          <cell r="H83">
            <v>8</v>
          </cell>
          <cell r="I83">
            <v>8</v>
          </cell>
          <cell r="J83">
            <v>7</v>
          </cell>
          <cell r="K83">
            <v>52</v>
          </cell>
        </row>
        <row r="84">
          <cell r="A84" t="str">
            <v>10604</v>
          </cell>
          <cell r="B84">
            <v>10604</v>
          </cell>
          <cell r="C84" t="str">
            <v>HUAMBO</v>
          </cell>
          <cell r="D84">
            <v>2612</v>
          </cell>
          <cell r="E84">
            <v>25</v>
          </cell>
          <cell r="F84">
            <v>25</v>
          </cell>
          <cell r="G84">
            <v>25</v>
          </cell>
          <cell r="H84">
            <v>25</v>
          </cell>
          <cell r="I84">
            <v>26</v>
          </cell>
          <cell r="J84">
            <v>28</v>
          </cell>
          <cell r="K84">
            <v>154</v>
          </cell>
        </row>
        <row r="85">
          <cell r="A85" t="str">
            <v>10605</v>
          </cell>
          <cell r="B85">
            <v>10605</v>
          </cell>
          <cell r="C85" t="str">
            <v>LIMABAMBA</v>
          </cell>
          <cell r="D85">
            <v>3018</v>
          </cell>
          <cell r="E85">
            <v>47</v>
          </cell>
          <cell r="F85">
            <v>46</v>
          </cell>
          <cell r="G85">
            <v>46</v>
          </cell>
          <cell r="H85">
            <v>47</v>
          </cell>
          <cell r="I85">
            <v>48</v>
          </cell>
          <cell r="J85">
            <v>49</v>
          </cell>
          <cell r="K85">
            <v>283</v>
          </cell>
        </row>
        <row r="86">
          <cell r="A86" t="str">
            <v>10606</v>
          </cell>
          <cell r="B86">
            <v>10606</v>
          </cell>
          <cell r="C86" t="str">
            <v>LONGAR</v>
          </cell>
          <cell r="D86">
            <v>1633</v>
          </cell>
          <cell r="E86">
            <v>19</v>
          </cell>
          <cell r="F86">
            <v>19</v>
          </cell>
          <cell r="G86">
            <v>20</v>
          </cell>
          <cell r="H86">
            <v>20</v>
          </cell>
          <cell r="I86">
            <v>20</v>
          </cell>
          <cell r="J86">
            <v>21</v>
          </cell>
          <cell r="K86">
            <v>119</v>
          </cell>
        </row>
        <row r="87">
          <cell r="A87" t="str">
            <v>10607</v>
          </cell>
          <cell r="B87">
            <v>10607</v>
          </cell>
          <cell r="C87" t="str">
            <v>MARISCAL BENAVIDES</v>
          </cell>
          <cell r="D87">
            <v>1388</v>
          </cell>
          <cell r="E87">
            <v>14</v>
          </cell>
          <cell r="F87">
            <v>15</v>
          </cell>
          <cell r="G87">
            <v>16</v>
          </cell>
          <cell r="H87">
            <v>17</v>
          </cell>
          <cell r="I87">
            <v>17</v>
          </cell>
          <cell r="J87">
            <v>17</v>
          </cell>
          <cell r="K87">
            <v>96</v>
          </cell>
        </row>
        <row r="88">
          <cell r="A88" t="str">
            <v>10608</v>
          </cell>
          <cell r="B88">
            <v>10608</v>
          </cell>
          <cell r="C88" t="str">
            <v>MILPUC</v>
          </cell>
          <cell r="D88">
            <v>608</v>
          </cell>
          <cell r="E88">
            <v>12</v>
          </cell>
          <cell r="F88">
            <v>10</v>
          </cell>
          <cell r="G88">
            <v>8</v>
          </cell>
          <cell r="H88">
            <v>8</v>
          </cell>
          <cell r="I88">
            <v>7</v>
          </cell>
          <cell r="J88">
            <v>7</v>
          </cell>
          <cell r="K88">
            <v>52</v>
          </cell>
        </row>
        <row r="89">
          <cell r="A89" t="str">
            <v>10609</v>
          </cell>
          <cell r="B89">
            <v>10609</v>
          </cell>
          <cell r="C89" t="str">
            <v>OMIA</v>
          </cell>
          <cell r="D89">
            <v>9615</v>
          </cell>
          <cell r="E89">
            <v>213</v>
          </cell>
          <cell r="F89">
            <v>208</v>
          </cell>
          <cell r="G89">
            <v>204</v>
          </cell>
          <cell r="H89">
            <v>202</v>
          </cell>
          <cell r="I89">
            <v>202</v>
          </cell>
          <cell r="J89">
            <v>201</v>
          </cell>
          <cell r="K89">
            <v>1230</v>
          </cell>
        </row>
        <row r="90">
          <cell r="A90" t="str">
            <v>10610</v>
          </cell>
          <cell r="B90">
            <v>10610</v>
          </cell>
          <cell r="C90" t="str">
            <v>SANTA ROSA</v>
          </cell>
          <cell r="D90">
            <v>466</v>
          </cell>
          <cell r="E90">
            <v>8</v>
          </cell>
          <cell r="F90">
            <v>7</v>
          </cell>
          <cell r="G90">
            <v>6</v>
          </cell>
          <cell r="H90">
            <v>5</v>
          </cell>
          <cell r="I90">
            <v>4</v>
          </cell>
          <cell r="J90">
            <v>5</v>
          </cell>
          <cell r="K90">
            <v>35</v>
          </cell>
        </row>
        <row r="91">
          <cell r="A91" t="str">
            <v>10611</v>
          </cell>
          <cell r="B91">
            <v>10611</v>
          </cell>
          <cell r="C91" t="str">
            <v>TOTORA</v>
          </cell>
          <cell r="D91">
            <v>452</v>
          </cell>
          <cell r="E91">
            <v>4</v>
          </cell>
          <cell r="F91">
            <v>4</v>
          </cell>
          <cell r="G91">
            <v>4</v>
          </cell>
          <cell r="H91">
            <v>5</v>
          </cell>
          <cell r="I91">
            <v>5</v>
          </cell>
          <cell r="J91">
            <v>6</v>
          </cell>
          <cell r="K91">
            <v>28</v>
          </cell>
        </row>
        <row r="92">
          <cell r="A92" t="str">
            <v>10612</v>
          </cell>
          <cell r="B92">
            <v>10612</v>
          </cell>
          <cell r="C92" t="str">
            <v>VISTA ALEGRE</v>
          </cell>
          <cell r="D92">
            <v>3745</v>
          </cell>
          <cell r="E92">
            <v>107</v>
          </cell>
          <cell r="F92">
            <v>102</v>
          </cell>
          <cell r="G92">
            <v>97</v>
          </cell>
          <cell r="H92">
            <v>93</v>
          </cell>
          <cell r="I92">
            <v>89</v>
          </cell>
          <cell r="J92">
            <v>86</v>
          </cell>
          <cell r="K92">
            <v>574</v>
          </cell>
        </row>
        <row r="93">
          <cell r="A93" t="str">
            <v>10700</v>
          </cell>
          <cell r="B93">
            <v>10700</v>
          </cell>
          <cell r="C93" t="str">
            <v>UTCUBAMBA</v>
          </cell>
          <cell r="D93">
            <v>119249</v>
          </cell>
          <cell r="E93">
            <v>2007</v>
          </cell>
          <cell r="F93">
            <v>2092</v>
          </cell>
          <cell r="G93">
            <v>2172</v>
          </cell>
          <cell r="H93">
            <v>2247</v>
          </cell>
          <cell r="I93">
            <v>2315</v>
          </cell>
          <cell r="J93">
            <v>2372</v>
          </cell>
          <cell r="K93">
            <v>13205</v>
          </cell>
        </row>
        <row r="94">
          <cell r="A94" t="str">
            <v>10701</v>
          </cell>
          <cell r="B94">
            <v>10701</v>
          </cell>
          <cell r="C94" t="str">
            <v>BAGUA GRANDE</v>
          </cell>
          <cell r="D94">
            <v>53832</v>
          </cell>
          <cell r="E94">
            <v>915</v>
          </cell>
          <cell r="F94">
            <v>942</v>
          </cell>
          <cell r="G94">
            <v>969</v>
          </cell>
          <cell r="H94">
            <v>994</v>
          </cell>
          <cell r="I94">
            <v>1017</v>
          </cell>
          <cell r="J94">
            <v>1038</v>
          </cell>
          <cell r="K94">
            <v>5875</v>
          </cell>
        </row>
        <row r="95">
          <cell r="A95" t="str">
            <v>10702</v>
          </cell>
          <cell r="B95">
            <v>10702</v>
          </cell>
          <cell r="C95" t="str">
            <v>CAJARURO</v>
          </cell>
          <cell r="D95">
            <v>28559</v>
          </cell>
          <cell r="E95">
            <v>468</v>
          </cell>
          <cell r="F95">
            <v>504</v>
          </cell>
          <cell r="G95">
            <v>535</v>
          </cell>
          <cell r="H95">
            <v>560</v>
          </cell>
          <cell r="I95">
            <v>580</v>
          </cell>
          <cell r="J95">
            <v>596</v>
          </cell>
          <cell r="K95">
            <v>3243</v>
          </cell>
        </row>
        <row r="96">
          <cell r="A96" t="str">
            <v>10703</v>
          </cell>
          <cell r="B96">
            <v>10703</v>
          </cell>
          <cell r="C96" t="str">
            <v>CUMBA</v>
          </cell>
          <cell r="D96">
            <v>8863</v>
          </cell>
          <cell r="E96">
            <v>132</v>
          </cell>
          <cell r="F96">
            <v>145</v>
          </cell>
          <cell r="G96">
            <v>157</v>
          </cell>
          <cell r="H96">
            <v>168</v>
          </cell>
          <cell r="I96">
            <v>179</v>
          </cell>
          <cell r="J96">
            <v>186</v>
          </cell>
          <cell r="K96">
            <v>967</v>
          </cell>
        </row>
        <row r="97">
          <cell r="A97" t="str">
            <v>10704</v>
          </cell>
          <cell r="B97">
            <v>10704</v>
          </cell>
          <cell r="C97" t="str">
            <v>EL MILAGRO</v>
          </cell>
          <cell r="D97">
            <v>6404</v>
          </cell>
          <cell r="E97">
            <v>106</v>
          </cell>
          <cell r="F97">
            <v>111</v>
          </cell>
          <cell r="G97">
            <v>115</v>
          </cell>
          <cell r="H97">
            <v>118</v>
          </cell>
          <cell r="I97">
            <v>122</v>
          </cell>
          <cell r="J97">
            <v>122</v>
          </cell>
          <cell r="K97">
            <v>694</v>
          </cell>
        </row>
        <row r="98">
          <cell r="A98" t="str">
            <v>10705</v>
          </cell>
          <cell r="B98">
            <v>10705</v>
          </cell>
          <cell r="C98" t="str">
            <v>JAMALCA</v>
          </cell>
          <cell r="D98">
            <v>8264</v>
          </cell>
          <cell r="E98">
            <v>160</v>
          </cell>
          <cell r="F98">
            <v>160</v>
          </cell>
          <cell r="G98">
            <v>161</v>
          </cell>
          <cell r="H98">
            <v>164</v>
          </cell>
          <cell r="I98">
            <v>167</v>
          </cell>
          <cell r="J98">
            <v>170</v>
          </cell>
          <cell r="K98">
            <v>982</v>
          </cell>
        </row>
        <row r="99">
          <cell r="A99" t="str">
            <v>10706</v>
          </cell>
          <cell r="B99">
            <v>10706</v>
          </cell>
          <cell r="C99" t="str">
            <v>LONYA GRANDE</v>
          </cell>
          <cell r="D99">
            <v>10434</v>
          </cell>
          <cell r="E99">
            <v>182</v>
          </cell>
          <cell r="F99">
            <v>181</v>
          </cell>
          <cell r="G99">
            <v>182</v>
          </cell>
          <cell r="H99">
            <v>186</v>
          </cell>
          <cell r="I99">
            <v>191</v>
          </cell>
          <cell r="J99">
            <v>197</v>
          </cell>
          <cell r="K99">
            <v>1119</v>
          </cell>
        </row>
        <row r="100">
          <cell r="A100" t="str">
            <v>10707</v>
          </cell>
          <cell r="B100">
            <v>10707</v>
          </cell>
          <cell r="C100" t="str">
            <v>YAMON</v>
          </cell>
          <cell r="D100">
            <v>2893</v>
          </cell>
          <cell r="E100">
            <v>44</v>
          </cell>
          <cell r="F100">
            <v>49</v>
          </cell>
          <cell r="G100">
            <v>53</v>
          </cell>
          <cell r="H100">
            <v>57</v>
          </cell>
          <cell r="I100">
            <v>59</v>
          </cell>
          <cell r="J100">
            <v>63</v>
          </cell>
          <cell r="K100">
            <v>325</v>
          </cell>
        </row>
        <row r="101">
          <cell r="A101" t="str">
            <v/>
          </cell>
          <cell r="K101">
            <v>0</v>
          </cell>
        </row>
        <row r="102">
          <cell r="A102" t="str">
            <v/>
          </cell>
          <cell r="K102">
            <v>0</v>
          </cell>
        </row>
        <row r="103">
          <cell r="A103" t="str">
            <v>20000</v>
          </cell>
          <cell r="B103">
            <v>20000</v>
          </cell>
          <cell r="C103" t="str">
            <v>ÁNCASH</v>
          </cell>
          <cell r="D103">
            <v>1160490</v>
          </cell>
          <cell r="E103">
            <v>21016</v>
          </cell>
          <cell r="F103">
            <v>21245</v>
          </cell>
          <cell r="G103">
            <v>21463</v>
          </cell>
          <cell r="H103">
            <v>21666</v>
          </cell>
          <cell r="I103">
            <v>21851</v>
          </cell>
          <cell r="J103">
            <v>22014</v>
          </cell>
          <cell r="K103">
            <v>129255</v>
          </cell>
        </row>
        <row r="104">
          <cell r="A104" t="str">
            <v/>
          </cell>
          <cell r="K104">
            <v>0</v>
          </cell>
        </row>
        <row r="105">
          <cell r="A105" t="str">
            <v>20100</v>
          </cell>
          <cell r="B105">
            <v>20100</v>
          </cell>
          <cell r="C105" t="str">
            <v>HUARAZ</v>
          </cell>
          <cell r="D105">
            <v>168349</v>
          </cell>
          <cell r="E105">
            <v>2669</v>
          </cell>
          <cell r="F105">
            <v>2829</v>
          </cell>
          <cell r="G105">
            <v>2945</v>
          </cell>
          <cell r="H105">
            <v>3044</v>
          </cell>
          <cell r="I105">
            <v>3108</v>
          </cell>
          <cell r="J105">
            <v>3136</v>
          </cell>
          <cell r="K105">
            <v>17731</v>
          </cell>
        </row>
        <row r="106">
          <cell r="A106" t="str">
            <v>20101</v>
          </cell>
          <cell r="B106">
            <v>20101</v>
          </cell>
          <cell r="C106" t="str">
            <v>HUARAZ</v>
          </cell>
          <cell r="D106">
            <v>64774</v>
          </cell>
          <cell r="E106">
            <v>1002</v>
          </cell>
          <cell r="F106">
            <v>1052</v>
          </cell>
          <cell r="G106">
            <v>1084</v>
          </cell>
          <cell r="H106">
            <v>1122</v>
          </cell>
          <cell r="I106">
            <v>1141</v>
          </cell>
          <cell r="J106">
            <v>1145</v>
          </cell>
          <cell r="K106">
            <v>6546</v>
          </cell>
        </row>
        <row r="107">
          <cell r="A107" t="str">
            <v>20102</v>
          </cell>
          <cell r="B107">
            <v>20102</v>
          </cell>
          <cell r="C107" t="str">
            <v>COCHABAMBA</v>
          </cell>
          <cell r="D107">
            <v>2009</v>
          </cell>
          <cell r="E107">
            <v>49</v>
          </cell>
          <cell r="F107">
            <v>46</v>
          </cell>
          <cell r="G107">
            <v>44</v>
          </cell>
          <cell r="H107">
            <v>43</v>
          </cell>
          <cell r="I107">
            <v>42</v>
          </cell>
          <cell r="J107">
            <v>43</v>
          </cell>
          <cell r="K107">
            <v>267</v>
          </cell>
        </row>
        <row r="108">
          <cell r="A108" t="str">
            <v>20103</v>
          </cell>
          <cell r="B108">
            <v>20103</v>
          </cell>
          <cell r="C108" t="str">
            <v>COLCABAMBA</v>
          </cell>
          <cell r="D108">
            <v>808</v>
          </cell>
          <cell r="E108">
            <v>14</v>
          </cell>
          <cell r="F108">
            <v>13</v>
          </cell>
          <cell r="G108">
            <v>11</v>
          </cell>
          <cell r="H108">
            <v>10</v>
          </cell>
          <cell r="I108">
            <v>11</v>
          </cell>
          <cell r="J108">
            <v>10</v>
          </cell>
          <cell r="K108">
            <v>69</v>
          </cell>
        </row>
        <row r="109">
          <cell r="A109" t="str">
            <v>20104</v>
          </cell>
          <cell r="B109">
            <v>20104</v>
          </cell>
          <cell r="C109" t="str">
            <v>HUANCHAY</v>
          </cell>
          <cell r="D109">
            <v>2307</v>
          </cell>
          <cell r="E109">
            <v>44</v>
          </cell>
          <cell r="F109">
            <v>46</v>
          </cell>
          <cell r="G109">
            <v>48</v>
          </cell>
          <cell r="H109">
            <v>50</v>
          </cell>
          <cell r="I109">
            <v>51</v>
          </cell>
          <cell r="J109">
            <v>52</v>
          </cell>
          <cell r="K109">
            <v>291</v>
          </cell>
        </row>
        <row r="110">
          <cell r="A110" t="str">
            <v>20105</v>
          </cell>
          <cell r="B110">
            <v>20105</v>
          </cell>
          <cell r="C110" t="str">
            <v>INDEPENDENCIA</v>
          </cell>
          <cell r="D110">
            <v>74316</v>
          </cell>
          <cell r="E110">
            <v>1163</v>
          </cell>
          <cell r="F110">
            <v>1248</v>
          </cell>
          <cell r="G110">
            <v>1310</v>
          </cell>
          <cell r="H110">
            <v>1351</v>
          </cell>
          <cell r="I110">
            <v>1375</v>
          </cell>
          <cell r="J110">
            <v>1385</v>
          </cell>
          <cell r="K110">
            <v>7832</v>
          </cell>
        </row>
        <row r="111">
          <cell r="A111" t="str">
            <v>20106</v>
          </cell>
          <cell r="B111">
            <v>20106</v>
          </cell>
          <cell r="C111" t="str">
            <v>JANGAS</v>
          </cell>
          <cell r="D111">
            <v>5039</v>
          </cell>
          <cell r="E111">
            <v>82</v>
          </cell>
          <cell r="F111">
            <v>87</v>
          </cell>
          <cell r="G111">
            <v>91</v>
          </cell>
          <cell r="H111">
            <v>94</v>
          </cell>
          <cell r="I111">
            <v>97</v>
          </cell>
          <cell r="J111">
            <v>98</v>
          </cell>
          <cell r="K111">
            <v>549</v>
          </cell>
        </row>
        <row r="112">
          <cell r="A112" t="str">
            <v>20107</v>
          </cell>
          <cell r="B112">
            <v>20107</v>
          </cell>
          <cell r="C112" t="str">
            <v>LA LIBERTAD</v>
          </cell>
          <cell r="D112">
            <v>1174</v>
          </cell>
          <cell r="E112">
            <v>21</v>
          </cell>
          <cell r="F112">
            <v>24</v>
          </cell>
          <cell r="G112">
            <v>26</v>
          </cell>
          <cell r="H112">
            <v>27</v>
          </cell>
          <cell r="I112">
            <v>28</v>
          </cell>
          <cell r="J112">
            <v>30</v>
          </cell>
          <cell r="K112">
            <v>156</v>
          </cell>
        </row>
        <row r="113">
          <cell r="A113" t="str">
            <v>20108</v>
          </cell>
          <cell r="B113">
            <v>20108</v>
          </cell>
          <cell r="C113" t="str">
            <v>OLLEROS</v>
          </cell>
          <cell r="D113">
            <v>2253</v>
          </cell>
          <cell r="E113">
            <v>40</v>
          </cell>
          <cell r="F113">
            <v>38</v>
          </cell>
          <cell r="G113">
            <v>37</v>
          </cell>
          <cell r="H113">
            <v>37</v>
          </cell>
          <cell r="I113">
            <v>39</v>
          </cell>
          <cell r="J113">
            <v>38</v>
          </cell>
          <cell r="K113">
            <v>229</v>
          </cell>
        </row>
        <row r="114">
          <cell r="A114" t="str">
            <v>20109</v>
          </cell>
          <cell r="B114">
            <v>20109</v>
          </cell>
          <cell r="C114" t="str">
            <v>PAMPAS</v>
          </cell>
          <cell r="D114">
            <v>1202</v>
          </cell>
          <cell r="E114">
            <v>16</v>
          </cell>
          <cell r="F114">
            <v>18</v>
          </cell>
          <cell r="G114">
            <v>21</v>
          </cell>
          <cell r="H114">
            <v>23</v>
          </cell>
          <cell r="I114">
            <v>24</v>
          </cell>
          <cell r="J114">
            <v>26</v>
          </cell>
          <cell r="K114">
            <v>128</v>
          </cell>
        </row>
        <row r="115">
          <cell r="A115" t="str">
            <v>20110</v>
          </cell>
          <cell r="B115">
            <v>20110</v>
          </cell>
          <cell r="C115" t="str">
            <v>PARIACOTO</v>
          </cell>
          <cell r="D115">
            <v>4767</v>
          </cell>
          <cell r="E115">
            <v>95</v>
          </cell>
          <cell r="F115">
            <v>94</v>
          </cell>
          <cell r="G115">
            <v>94</v>
          </cell>
          <cell r="H115">
            <v>95</v>
          </cell>
          <cell r="I115">
            <v>98</v>
          </cell>
          <cell r="J115">
            <v>100</v>
          </cell>
          <cell r="K115">
            <v>576</v>
          </cell>
        </row>
        <row r="116">
          <cell r="A116" t="str">
            <v>20111</v>
          </cell>
          <cell r="B116">
            <v>20111</v>
          </cell>
          <cell r="C116" t="str">
            <v>PIRA</v>
          </cell>
          <cell r="D116">
            <v>3802</v>
          </cell>
          <cell r="E116">
            <v>60</v>
          </cell>
          <cell r="F116">
            <v>70</v>
          </cell>
          <cell r="G116">
            <v>78</v>
          </cell>
          <cell r="H116">
            <v>84</v>
          </cell>
          <cell r="I116">
            <v>88</v>
          </cell>
          <cell r="J116">
            <v>92</v>
          </cell>
          <cell r="K116">
            <v>472</v>
          </cell>
        </row>
        <row r="117">
          <cell r="A117" t="str">
            <v>20112</v>
          </cell>
          <cell r="B117">
            <v>20112</v>
          </cell>
          <cell r="C117" t="str">
            <v>TARICA</v>
          </cell>
          <cell r="D117">
            <v>5898</v>
          </cell>
          <cell r="E117">
            <v>83</v>
          </cell>
          <cell r="F117">
            <v>93</v>
          </cell>
          <cell r="G117">
            <v>101</v>
          </cell>
          <cell r="H117">
            <v>108</v>
          </cell>
          <cell r="I117">
            <v>114</v>
          </cell>
          <cell r="J117">
            <v>117</v>
          </cell>
          <cell r="K117">
            <v>616</v>
          </cell>
        </row>
        <row r="118">
          <cell r="A118" t="str">
            <v>20200</v>
          </cell>
          <cell r="B118">
            <v>20200</v>
          </cell>
          <cell r="C118" t="str">
            <v>AIJA</v>
          </cell>
          <cell r="D118">
            <v>7869</v>
          </cell>
          <cell r="E118">
            <v>157</v>
          </cell>
          <cell r="F118">
            <v>168</v>
          </cell>
          <cell r="G118">
            <v>175</v>
          </cell>
          <cell r="H118">
            <v>178</v>
          </cell>
          <cell r="I118">
            <v>179</v>
          </cell>
          <cell r="J118">
            <v>181</v>
          </cell>
          <cell r="K118">
            <v>1038</v>
          </cell>
        </row>
        <row r="119">
          <cell r="A119" t="str">
            <v>20201</v>
          </cell>
          <cell r="B119">
            <v>20201</v>
          </cell>
          <cell r="C119" t="str">
            <v>AIJA</v>
          </cell>
          <cell r="D119">
            <v>1893</v>
          </cell>
          <cell r="E119">
            <v>37</v>
          </cell>
          <cell r="F119">
            <v>39</v>
          </cell>
          <cell r="G119">
            <v>40</v>
          </cell>
          <cell r="H119">
            <v>41</v>
          </cell>
          <cell r="I119">
            <v>40</v>
          </cell>
          <cell r="J119">
            <v>41</v>
          </cell>
          <cell r="K119">
            <v>238</v>
          </cell>
        </row>
        <row r="120">
          <cell r="A120" t="str">
            <v>20202</v>
          </cell>
          <cell r="B120">
            <v>20202</v>
          </cell>
          <cell r="C120" t="str">
            <v>CORIS</v>
          </cell>
          <cell r="D120">
            <v>2262</v>
          </cell>
          <cell r="E120">
            <v>49</v>
          </cell>
          <cell r="F120">
            <v>54</v>
          </cell>
          <cell r="G120">
            <v>57</v>
          </cell>
          <cell r="H120">
            <v>59</v>
          </cell>
          <cell r="I120">
            <v>60</v>
          </cell>
          <cell r="J120">
            <v>60</v>
          </cell>
          <cell r="K120">
            <v>339</v>
          </cell>
        </row>
        <row r="121">
          <cell r="A121" t="str">
            <v>20203</v>
          </cell>
          <cell r="B121">
            <v>20203</v>
          </cell>
          <cell r="C121" t="str">
            <v>HUACLLAN</v>
          </cell>
          <cell r="D121">
            <v>622</v>
          </cell>
          <cell r="E121">
            <v>13</v>
          </cell>
          <cell r="F121">
            <v>13</v>
          </cell>
          <cell r="G121">
            <v>14</v>
          </cell>
          <cell r="H121">
            <v>14</v>
          </cell>
          <cell r="I121">
            <v>14</v>
          </cell>
          <cell r="J121">
            <v>14</v>
          </cell>
          <cell r="K121">
            <v>82</v>
          </cell>
        </row>
        <row r="122">
          <cell r="A122" t="str">
            <v>20204</v>
          </cell>
          <cell r="B122">
            <v>20204</v>
          </cell>
          <cell r="C122" t="str">
            <v>LA MERCED</v>
          </cell>
          <cell r="D122">
            <v>2243</v>
          </cell>
          <cell r="E122">
            <v>44</v>
          </cell>
          <cell r="F122">
            <v>46</v>
          </cell>
          <cell r="G122">
            <v>47</v>
          </cell>
          <cell r="H122">
            <v>47</v>
          </cell>
          <cell r="I122">
            <v>48</v>
          </cell>
          <cell r="J122">
            <v>49</v>
          </cell>
          <cell r="K122">
            <v>281</v>
          </cell>
        </row>
        <row r="123">
          <cell r="A123" t="str">
            <v>20205</v>
          </cell>
          <cell r="B123">
            <v>20205</v>
          </cell>
          <cell r="C123" t="str">
            <v>SUCCHA</v>
          </cell>
          <cell r="D123">
            <v>849</v>
          </cell>
          <cell r="E123">
            <v>14</v>
          </cell>
          <cell r="F123">
            <v>16</v>
          </cell>
          <cell r="G123">
            <v>17</v>
          </cell>
          <cell r="H123">
            <v>17</v>
          </cell>
          <cell r="I123">
            <v>17</v>
          </cell>
          <cell r="J123">
            <v>17</v>
          </cell>
          <cell r="K123">
            <v>98</v>
          </cell>
        </row>
        <row r="124">
          <cell r="A124" t="str">
            <v>20300</v>
          </cell>
          <cell r="B124">
            <v>20300</v>
          </cell>
          <cell r="C124" t="str">
            <v>ANTONIO RAYMONDI</v>
          </cell>
          <cell r="D124">
            <v>16570</v>
          </cell>
          <cell r="E124">
            <v>370</v>
          </cell>
          <cell r="F124">
            <v>382</v>
          </cell>
          <cell r="G124">
            <v>393</v>
          </cell>
          <cell r="H124">
            <v>403</v>
          </cell>
          <cell r="I124">
            <v>408</v>
          </cell>
          <cell r="J124">
            <v>416</v>
          </cell>
          <cell r="K124">
            <v>2372</v>
          </cell>
        </row>
        <row r="125">
          <cell r="A125" t="str">
            <v>20301</v>
          </cell>
          <cell r="B125">
            <v>20301</v>
          </cell>
          <cell r="C125" t="str">
            <v>LLAMELLIN</v>
          </cell>
          <cell r="D125">
            <v>3628</v>
          </cell>
          <cell r="E125">
            <v>78</v>
          </cell>
          <cell r="F125">
            <v>81</v>
          </cell>
          <cell r="G125">
            <v>82</v>
          </cell>
          <cell r="H125">
            <v>84</v>
          </cell>
          <cell r="I125">
            <v>84</v>
          </cell>
          <cell r="J125">
            <v>85</v>
          </cell>
          <cell r="K125">
            <v>494</v>
          </cell>
        </row>
        <row r="126">
          <cell r="A126" t="str">
            <v>20302</v>
          </cell>
          <cell r="B126">
            <v>20302</v>
          </cell>
          <cell r="C126" t="str">
            <v>ACZO</v>
          </cell>
          <cell r="D126">
            <v>2198</v>
          </cell>
          <cell r="E126">
            <v>46</v>
          </cell>
          <cell r="F126">
            <v>45</v>
          </cell>
          <cell r="G126">
            <v>44</v>
          </cell>
          <cell r="H126">
            <v>45</v>
          </cell>
          <cell r="I126">
            <v>45</v>
          </cell>
          <cell r="J126">
            <v>47</v>
          </cell>
          <cell r="K126">
            <v>272</v>
          </cell>
        </row>
        <row r="127">
          <cell r="A127" t="str">
            <v>20303</v>
          </cell>
          <cell r="B127">
            <v>20303</v>
          </cell>
          <cell r="C127" t="str">
            <v>CHACCHO</v>
          </cell>
          <cell r="D127">
            <v>1736</v>
          </cell>
          <cell r="E127">
            <v>33</v>
          </cell>
          <cell r="F127">
            <v>35</v>
          </cell>
          <cell r="G127">
            <v>38</v>
          </cell>
          <cell r="H127">
            <v>40</v>
          </cell>
          <cell r="I127">
            <v>41</v>
          </cell>
          <cell r="J127">
            <v>43</v>
          </cell>
          <cell r="K127">
            <v>230</v>
          </cell>
        </row>
        <row r="128">
          <cell r="A128" t="str">
            <v>20304</v>
          </cell>
          <cell r="B128">
            <v>20304</v>
          </cell>
          <cell r="C128" t="str">
            <v>CHINGAS</v>
          </cell>
          <cell r="D128">
            <v>1956</v>
          </cell>
          <cell r="E128">
            <v>42</v>
          </cell>
          <cell r="F128">
            <v>44</v>
          </cell>
          <cell r="G128">
            <v>45</v>
          </cell>
          <cell r="H128">
            <v>45</v>
          </cell>
          <cell r="I128">
            <v>46</v>
          </cell>
          <cell r="J128">
            <v>46</v>
          </cell>
          <cell r="K128">
            <v>268</v>
          </cell>
        </row>
        <row r="129">
          <cell r="A129" t="str">
            <v>20305</v>
          </cell>
          <cell r="B129">
            <v>20305</v>
          </cell>
          <cell r="C129" t="str">
            <v>MIRGAS</v>
          </cell>
          <cell r="D129">
            <v>5393</v>
          </cell>
          <cell r="E129">
            <v>136</v>
          </cell>
          <cell r="F129">
            <v>138</v>
          </cell>
          <cell r="G129">
            <v>141</v>
          </cell>
          <cell r="H129">
            <v>143</v>
          </cell>
          <cell r="I129">
            <v>144</v>
          </cell>
          <cell r="J129">
            <v>146</v>
          </cell>
          <cell r="K129">
            <v>848</v>
          </cell>
        </row>
        <row r="130">
          <cell r="A130" t="str">
            <v>20306</v>
          </cell>
          <cell r="B130">
            <v>20306</v>
          </cell>
          <cell r="C130" t="str">
            <v>SAN JUAN DE RONTOY</v>
          </cell>
          <cell r="D130">
            <v>1659</v>
          </cell>
          <cell r="E130">
            <v>35</v>
          </cell>
          <cell r="F130">
            <v>39</v>
          </cell>
          <cell r="G130">
            <v>43</v>
          </cell>
          <cell r="H130">
            <v>46</v>
          </cell>
          <cell r="I130">
            <v>48</v>
          </cell>
          <cell r="J130">
            <v>49</v>
          </cell>
          <cell r="K130">
            <v>260</v>
          </cell>
        </row>
        <row r="131">
          <cell r="A131" t="str">
            <v>20400</v>
          </cell>
          <cell r="B131">
            <v>20400</v>
          </cell>
          <cell r="C131" t="str">
            <v>ASUNCIÓN</v>
          </cell>
          <cell r="D131">
            <v>8885</v>
          </cell>
          <cell r="E131">
            <v>173</v>
          </cell>
          <cell r="F131">
            <v>177</v>
          </cell>
          <cell r="G131">
            <v>182</v>
          </cell>
          <cell r="H131">
            <v>186</v>
          </cell>
          <cell r="I131">
            <v>190</v>
          </cell>
          <cell r="J131">
            <v>193</v>
          </cell>
          <cell r="K131">
            <v>1101</v>
          </cell>
        </row>
        <row r="132">
          <cell r="A132" t="str">
            <v>20401</v>
          </cell>
          <cell r="B132">
            <v>20401</v>
          </cell>
          <cell r="C132" t="str">
            <v>CHACAS</v>
          </cell>
          <cell r="D132">
            <v>5630</v>
          </cell>
          <cell r="E132">
            <v>115</v>
          </cell>
          <cell r="F132">
            <v>120</v>
          </cell>
          <cell r="G132">
            <v>125</v>
          </cell>
          <cell r="H132">
            <v>128</v>
          </cell>
          <cell r="I132">
            <v>131</v>
          </cell>
          <cell r="J132">
            <v>132</v>
          </cell>
          <cell r="K132">
            <v>751</v>
          </cell>
        </row>
        <row r="133">
          <cell r="A133" t="str">
            <v>20402</v>
          </cell>
          <cell r="B133">
            <v>20402</v>
          </cell>
          <cell r="C133" t="str">
            <v>ACOCHACA</v>
          </cell>
          <cell r="D133">
            <v>3255</v>
          </cell>
          <cell r="E133">
            <v>58</v>
          </cell>
          <cell r="F133">
            <v>57</v>
          </cell>
          <cell r="G133">
            <v>57</v>
          </cell>
          <cell r="H133">
            <v>58</v>
          </cell>
          <cell r="I133">
            <v>59</v>
          </cell>
          <cell r="J133">
            <v>61</v>
          </cell>
          <cell r="K133">
            <v>350</v>
          </cell>
        </row>
        <row r="134">
          <cell r="A134" t="str">
            <v>20500</v>
          </cell>
          <cell r="B134">
            <v>20500</v>
          </cell>
          <cell r="C134" t="str">
            <v>BOLOGNESI</v>
          </cell>
          <cell r="D134">
            <v>33211</v>
          </cell>
          <cell r="E134">
            <v>534</v>
          </cell>
          <cell r="F134">
            <v>580</v>
          </cell>
          <cell r="G134">
            <v>618</v>
          </cell>
          <cell r="H134">
            <v>644</v>
          </cell>
          <cell r="I134">
            <v>663</v>
          </cell>
          <cell r="J134">
            <v>674</v>
          </cell>
          <cell r="K134">
            <v>3713</v>
          </cell>
        </row>
        <row r="135">
          <cell r="A135" t="str">
            <v>20501</v>
          </cell>
          <cell r="B135">
            <v>20501</v>
          </cell>
          <cell r="C135" t="str">
            <v>CHIQUIAN</v>
          </cell>
          <cell r="D135">
            <v>3679</v>
          </cell>
          <cell r="E135">
            <v>59</v>
          </cell>
          <cell r="F135">
            <v>64</v>
          </cell>
          <cell r="G135">
            <v>68</v>
          </cell>
          <cell r="H135">
            <v>72</v>
          </cell>
          <cell r="I135">
            <v>75</v>
          </cell>
          <cell r="J135">
            <v>77</v>
          </cell>
          <cell r="K135">
            <v>415</v>
          </cell>
        </row>
        <row r="136">
          <cell r="A136" t="str">
            <v>20502</v>
          </cell>
          <cell r="B136">
            <v>20502</v>
          </cell>
          <cell r="C136" t="str">
            <v>ABELARDO PARDO LEZAMETA</v>
          </cell>
          <cell r="D136">
            <v>1220</v>
          </cell>
          <cell r="E136">
            <v>22</v>
          </cell>
          <cell r="F136">
            <v>20</v>
          </cell>
          <cell r="G136">
            <v>18</v>
          </cell>
          <cell r="H136">
            <v>17</v>
          </cell>
          <cell r="I136">
            <v>17</v>
          </cell>
          <cell r="J136">
            <v>17</v>
          </cell>
          <cell r="K136">
            <v>111</v>
          </cell>
        </row>
        <row r="137">
          <cell r="A137" t="str">
            <v>20503</v>
          </cell>
          <cell r="B137">
            <v>20503</v>
          </cell>
          <cell r="C137" t="str">
            <v>ANTONIO RAYMONDI</v>
          </cell>
          <cell r="D137">
            <v>1089</v>
          </cell>
          <cell r="E137">
            <v>12</v>
          </cell>
          <cell r="F137">
            <v>14</v>
          </cell>
          <cell r="G137">
            <v>16</v>
          </cell>
          <cell r="H137">
            <v>17</v>
          </cell>
          <cell r="I137">
            <v>18</v>
          </cell>
          <cell r="J137">
            <v>19</v>
          </cell>
          <cell r="K137">
            <v>96</v>
          </cell>
        </row>
        <row r="138">
          <cell r="A138" t="str">
            <v>20504</v>
          </cell>
          <cell r="B138">
            <v>20504</v>
          </cell>
          <cell r="C138" t="str">
            <v>AQUIA</v>
          </cell>
          <cell r="D138">
            <v>2539</v>
          </cell>
          <cell r="E138">
            <v>41</v>
          </cell>
          <cell r="F138">
            <v>47</v>
          </cell>
          <cell r="G138">
            <v>52</v>
          </cell>
          <cell r="H138">
            <v>56</v>
          </cell>
          <cell r="I138">
            <v>57</v>
          </cell>
          <cell r="J138">
            <v>59</v>
          </cell>
          <cell r="K138">
            <v>312</v>
          </cell>
        </row>
        <row r="139">
          <cell r="A139" t="str">
            <v>20505</v>
          </cell>
          <cell r="B139">
            <v>20505</v>
          </cell>
          <cell r="C139" t="str">
            <v>CAJACAY</v>
          </cell>
          <cell r="D139">
            <v>1618</v>
          </cell>
          <cell r="E139">
            <v>37</v>
          </cell>
          <cell r="F139">
            <v>34</v>
          </cell>
          <cell r="G139">
            <v>33</v>
          </cell>
          <cell r="H139">
            <v>32</v>
          </cell>
          <cell r="I139">
            <v>33</v>
          </cell>
          <cell r="J139">
            <v>33</v>
          </cell>
          <cell r="K139">
            <v>202</v>
          </cell>
        </row>
        <row r="140">
          <cell r="A140" t="str">
            <v>20506</v>
          </cell>
          <cell r="B140">
            <v>20506</v>
          </cell>
          <cell r="C140" t="str">
            <v>CANIS</v>
          </cell>
          <cell r="D140">
            <v>1263</v>
          </cell>
          <cell r="E140">
            <v>9</v>
          </cell>
          <cell r="F140">
            <v>14</v>
          </cell>
          <cell r="G140">
            <v>18</v>
          </cell>
          <cell r="H140">
            <v>20</v>
          </cell>
          <cell r="I140">
            <v>22</v>
          </cell>
          <cell r="J140">
            <v>23</v>
          </cell>
          <cell r="K140">
            <v>106</v>
          </cell>
        </row>
        <row r="141">
          <cell r="A141" t="str">
            <v>20507</v>
          </cell>
          <cell r="B141">
            <v>20507</v>
          </cell>
          <cell r="C141" t="str">
            <v>COLQUIOC</v>
          </cell>
          <cell r="D141">
            <v>4043</v>
          </cell>
          <cell r="E141">
            <v>59</v>
          </cell>
          <cell r="F141">
            <v>65</v>
          </cell>
          <cell r="G141">
            <v>69</v>
          </cell>
          <cell r="H141">
            <v>72</v>
          </cell>
          <cell r="I141">
            <v>75</v>
          </cell>
          <cell r="J141">
            <v>76</v>
          </cell>
          <cell r="K141">
            <v>416</v>
          </cell>
        </row>
        <row r="142">
          <cell r="A142" t="str">
            <v>20508</v>
          </cell>
          <cell r="B142">
            <v>20508</v>
          </cell>
          <cell r="C142" t="str">
            <v>HUALLANCA</v>
          </cell>
          <cell r="D142">
            <v>8305</v>
          </cell>
          <cell r="E142">
            <v>148</v>
          </cell>
          <cell r="F142">
            <v>163</v>
          </cell>
          <cell r="G142">
            <v>175</v>
          </cell>
          <cell r="H142">
            <v>183</v>
          </cell>
          <cell r="I142">
            <v>189</v>
          </cell>
          <cell r="J142">
            <v>192</v>
          </cell>
          <cell r="K142">
            <v>1050</v>
          </cell>
        </row>
        <row r="143">
          <cell r="A143" t="str">
            <v>20509</v>
          </cell>
          <cell r="B143">
            <v>20509</v>
          </cell>
          <cell r="C143" t="str">
            <v>HUASTA</v>
          </cell>
          <cell r="D143">
            <v>2597</v>
          </cell>
          <cell r="E143">
            <v>41</v>
          </cell>
          <cell r="F143">
            <v>49</v>
          </cell>
          <cell r="G143">
            <v>55</v>
          </cell>
          <cell r="H143">
            <v>59</v>
          </cell>
          <cell r="I143">
            <v>62</v>
          </cell>
          <cell r="J143">
            <v>61</v>
          </cell>
          <cell r="K143">
            <v>327</v>
          </cell>
        </row>
        <row r="144">
          <cell r="A144" t="str">
            <v>20510</v>
          </cell>
          <cell r="B144">
            <v>20510</v>
          </cell>
          <cell r="C144" t="str">
            <v>HUAYLLACAYAN</v>
          </cell>
          <cell r="D144">
            <v>1116</v>
          </cell>
          <cell r="E144">
            <v>13</v>
          </cell>
          <cell r="F144">
            <v>15</v>
          </cell>
          <cell r="G144">
            <v>17</v>
          </cell>
          <cell r="H144">
            <v>18</v>
          </cell>
          <cell r="I144">
            <v>19</v>
          </cell>
          <cell r="J144">
            <v>21</v>
          </cell>
          <cell r="K144">
            <v>103</v>
          </cell>
        </row>
        <row r="145">
          <cell r="A145" t="str">
            <v>20511</v>
          </cell>
          <cell r="B145">
            <v>20511</v>
          </cell>
          <cell r="C145" t="str">
            <v>LA PRIMAVERA</v>
          </cell>
          <cell r="D145">
            <v>921</v>
          </cell>
          <cell r="E145">
            <v>13</v>
          </cell>
          <cell r="F145">
            <v>15</v>
          </cell>
          <cell r="G145">
            <v>17</v>
          </cell>
          <cell r="H145">
            <v>18</v>
          </cell>
          <cell r="I145">
            <v>17</v>
          </cell>
          <cell r="J145">
            <v>18</v>
          </cell>
          <cell r="K145">
            <v>98</v>
          </cell>
        </row>
        <row r="146">
          <cell r="A146" t="str">
            <v>20512</v>
          </cell>
          <cell r="B146">
            <v>20512</v>
          </cell>
          <cell r="C146" t="str">
            <v>MANGAS</v>
          </cell>
          <cell r="D146">
            <v>573</v>
          </cell>
          <cell r="E146">
            <v>10</v>
          </cell>
          <cell r="F146">
            <v>10</v>
          </cell>
          <cell r="G146">
            <v>9</v>
          </cell>
          <cell r="H146">
            <v>9</v>
          </cell>
          <cell r="I146">
            <v>8</v>
          </cell>
          <cell r="J146">
            <v>8</v>
          </cell>
          <cell r="K146">
            <v>54</v>
          </cell>
        </row>
        <row r="147">
          <cell r="A147" t="str">
            <v>20513</v>
          </cell>
          <cell r="B147">
            <v>20513</v>
          </cell>
          <cell r="C147" t="str">
            <v>PACLLON</v>
          </cell>
          <cell r="D147">
            <v>1740</v>
          </cell>
          <cell r="E147">
            <v>24</v>
          </cell>
          <cell r="F147">
            <v>27</v>
          </cell>
          <cell r="G147">
            <v>30</v>
          </cell>
          <cell r="H147">
            <v>32</v>
          </cell>
          <cell r="I147">
            <v>33</v>
          </cell>
          <cell r="J147">
            <v>33</v>
          </cell>
          <cell r="K147">
            <v>179</v>
          </cell>
        </row>
        <row r="148">
          <cell r="A148" t="str">
            <v>20514</v>
          </cell>
          <cell r="B148">
            <v>20514</v>
          </cell>
          <cell r="C148" t="str">
            <v>SAN MIGUEL DE CORPANQUI</v>
          </cell>
          <cell r="D148">
            <v>1253</v>
          </cell>
          <cell r="E148">
            <v>23</v>
          </cell>
          <cell r="F148">
            <v>21</v>
          </cell>
          <cell r="G148">
            <v>20</v>
          </cell>
          <cell r="H148">
            <v>19</v>
          </cell>
          <cell r="I148">
            <v>19</v>
          </cell>
          <cell r="J148">
            <v>18</v>
          </cell>
          <cell r="K148">
            <v>120</v>
          </cell>
        </row>
        <row r="149">
          <cell r="A149" t="str">
            <v>20515</v>
          </cell>
          <cell r="B149">
            <v>20515</v>
          </cell>
          <cell r="C149" t="str">
            <v>TICLLOS</v>
          </cell>
          <cell r="D149">
            <v>1255</v>
          </cell>
          <cell r="E149">
            <v>23</v>
          </cell>
          <cell r="F149">
            <v>22</v>
          </cell>
          <cell r="G149">
            <v>21</v>
          </cell>
          <cell r="H149">
            <v>20</v>
          </cell>
          <cell r="I149">
            <v>19</v>
          </cell>
          <cell r="J149">
            <v>19</v>
          </cell>
          <cell r="K149">
            <v>124</v>
          </cell>
        </row>
        <row r="150">
          <cell r="A150" t="str">
            <v>20600</v>
          </cell>
          <cell r="B150">
            <v>20600</v>
          </cell>
          <cell r="C150" t="str">
            <v>CARHUAZ</v>
          </cell>
          <cell r="D150">
            <v>47582</v>
          </cell>
          <cell r="E150">
            <v>814</v>
          </cell>
          <cell r="F150">
            <v>831</v>
          </cell>
          <cell r="G150">
            <v>854</v>
          </cell>
          <cell r="H150">
            <v>873</v>
          </cell>
          <cell r="I150">
            <v>895</v>
          </cell>
          <cell r="J150">
            <v>911</v>
          </cell>
          <cell r="K150">
            <v>5178</v>
          </cell>
        </row>
        <row r="151">
          <cell r="A151" t="str">
            <v>20601</v>
          </cell>
          <cell r="B151">
            <v>20601</v>
          </cell>
          <cell r="C151" t="str">
            <v>CARHUAZ</v>
          </cell>
          <cell r="D151">
            <v>15531</v>
          </cell>
          <cell r="E151">
            <v>254</v>
          </cell>
          <cell r="F151">
            <v>266</v>
          </cell>
          <cell r="G151">
            <v>277</v>
          </cell>
          <cell r="H151">
            <v>286</v>
          </cell>
          <cell r="I151">
            <v>294</v>
          </cell>
          <cell r="J151">
            <v>301</v>
          </cell>
          <cell r="K151">
            <v>1678</v>
          </cell>
        </row>
        <row r="152">
          <cell r="A152" t="str">
            <v>20602</v>
          </cell>
          <cell r="B152">
            <v>20602</v>
          </cell>
          <cell r="C152" t="str">
            <v>ACOPAMPA</v>
          </cell>
          <cell r="D152">
            <v>2683</v>
          </cell>
          <cell r="E152">
            <v>36</v>
          </cell>
          <cell r="F152">
            <v>40</v>
          </cell>
          <cell r="G152">
            <v>44</v>
          </cell>
          <cell r="H152">
            <v>46</v>
          </cell>
          <cell r="I152">
            <v>48</v>
          </cell>
          <cell r="J152">
            <v>49</v>
          </cell>
          <cell r="K152">
            <v>263</v>
          </cell>
        </row>
        <row r="153">
          <cell r="A153" t="str">
            <v>20603</v>
          </cell>
          <cell r="B153">
            <v>20603</v>
          </cell>
          <cell r="C153" t="str">
            <v>AMASHCA</v>
          </cell>
          <cell r="D153">
            <v>1597</v>
          </cell>
          <cell r="E153">
            <v>25</v>
          </cell>
          <cell r="F153">
            <v>24</v>
          </cell>
          <cell r="G153">
            <v>24</v>
          </cell>
          <cell r="H153">
            <v>24</v>
          </cell>
          <cell r="I153">
            <v>25</v>
          </cell>
          <cell r="J153">
            <v>25</v>
          </cell>
          <cell r="K153">
            <v>147</v>
          </cell>
        </row>
        <row r="154">
          <cell r="A154" t="str">
            <v>20604</v>
          </cell>
          <cell r="B154">
            <v>20604</v>
          </cell>
          <cell r="C154" t="str">
            <v>ANTA</v>
          </cell>
          <cell r="D154">
            <v>2520</v>
          </cell>
          <cell r="E154">
            <v>57</v>
          </cell>
          <cell r="F154">
            <v>53</v>
          </cell>
          <cell r="G154">
            <v>51</v>
          </cell>
          <cell r="H154">
            <v>50</v>
          </cell>
          <cell r="I154">
            <v>50</v>
          </cell>
          <cell r="J154">
            <v>50</v>
          </cell>
          <cell r="K154">
            <v>311</v>
          </cell>
        </row>
        <row r="155">
          <cell r="A155" t="str">
            <v>20605</v>
          </cell>
          <cell r="B155">
            <v>20605</v>
          </cell>
          <cell r="C155" t="str">
            <v>ATAQUERO</v>
          </cell>
          <cell r="D155">
            <v>1391</v>
          </cell>
          <cell r="E155">
            <v>19</v>
          </cell>
          <cell r="F155">
            <v>22</v>
          </cell>
          <cell r="G155">
            <v>24</v>
          </cell>
          <cell r="H155">
            <v>26</v>
          </cell>
          <cell r="I155">
            <v>28</v>
          </cell>
          <cell r="J155">
            <v>29</v>
          </cell>
          <cell r="K155">
            <v>148</v>
          </cell>
        </row>
        <row r="156">
          <cell r="A156" t="str">
            <v>20606</v>
          </cell>
          <cell r="B156">
            <v>20606</v>
          </cell>
          <cell r="C156" t="str">
            <v>MARCARA</v>
          </cell>
          <cell r="D156">
            <v>9400</v>
          </cell>
          <cell r="E156">
            <v>206</v>
          </cell>
          <cell r="F156">
            <v>192</v>
          </cell>
          <cell r="G156">
            <v>182</v>
          </cell>
          <cell r="H156">
            <v>176</v>
          </cell>
          <cell r="I156">
            <v>172</v>
          </cell>
          <cell r="J156">
            <v>170</v>
          </cell>
          <cell r="K156">
            <v>1098</v>
          </cell>
        </row>
        <row r="157">
          <cell r="A157" t="str">
            <v>20607</v>
          </cell>
          <cell r="B157">
            <v>20607</v>
          </cell>
          <cell r="C157" t="str">
            <v>PARIAHUANCA</v>
          </cell>
          <cell r="D157">
            <v>1625</v>
          </cell>
          <cell r="E157">
            <v>28</v>
          </cell>
          <cell r="F157">
            <v>28</v>
          </cell>
          <cell r="G157">
            <v>29</v>
          </cell>
          <cell r="H157">
            <v>29</v>
          </cell>
          <cell r="I157">
            <v>30</v>
          </cell>
          <cell r="J157">
            <v>30</v>
          </cell>
          <cell r="K157">
            <v>174</v>
          </cell>
        </row>
        <row r="158">
          <cell r="A158" t="str">
            <v>20608</v>
          </cell>
          <cell r="B158">
            <v>20608</v>
          </cell>
          <cell r="C158" t="str">
            <v>SAN MIGUEL DE ACO</v>
          </cell>
          <cell r="D158">
            <v>2778</v>
          </cell>
          <cell r="E158">
            <v>49</v>
          </cell>
          <cell r="F158">
            <v>55</v>
          </cell>
          <cell r="G158">
            <v>60</v>
          </cell>
          <cell r="H158">
            <v>64</v>
          </cell>
          <cell r="I158">
            <v>68</v>
          </cell>
          <cell r="J158">
            <v>70</v>
          </cell>
          <cell r="K158">
            <v>366</v>
          </cell>
        </row>
        <row r="159">
          <cell r="A159" t="str">
            <v>20609</v>
          </cell>
          <cell r="B159">
            <v>20609</v>
          </cell>
          <cell r="C159" t="str">
            <v>SHILLA</v>
          </cell>
          <cell r="D159">
            <v>3340</v>
          </cell>
          <cell r="E159">
            <v>34</v>
          </cell>
          <cell r="F159">
            <v>41</v>
          </cell>
          <cell r="G159">
            <v>47</v>
          </cell>
          <cell r="H159">
            <v>52</v>
          </cell>
          <cell r="I159">
            <v>56</v>
          </cell>
          <cell r="J159">
            <v>58</v>
          </cell>
          <cell r="K159">
            <v>288</v>
          </cell>
        </row>
        <row r="160">
          <cell r="A160" t="str">
            <v>20610</v>
          </cell>
          <cell r="B160">
            <v>20610</v>
          </cell>
          <cell r="C160" t="str">
            <v>TINCO</v>
          </cell>
          <cell r="D160">
            <v>3274</v>
          </cell>
          <cell r="E160">
            <v>48</v>
          </cell>
          <cell r="F160">
            <v>51</v>
          </cell>
          <cell r="G160">
            <v>54</v>
          </cell>
          <cell r="H160">
            <v>56</v>
          </cell>
          <cell r="I160">
            <v>58</v>
          </cell>
          <cell r="J160">
            <v>60</v>
          </cell>
          <cell r="K160">
            <v>327</v>
          </cell>
        </row>
        <row r="161">
          <cell r="A161" t="str">
            <v>20611</v>
          </cell>
          <cell r="B161">
            <v>20611</v>
          </cell>
          <cell r="C161" t="str">
            <v>YUNGAR</v>
          </cell>
          <cell r="D161">
            <v>3443</v>
          </cell>
          <cell r="E161">
            <v>58</v>
          </cell>
          <cell r="F161">
            <v>59</v>
          </cell>
          <cell r="G161">
            <v>62</v>
          </cell>
          <cell r="H161">
            <v>64</v>
          </cell>
          <cell r="I161">
            <v>66</v>
          </cell>
          <cell r="J161">
            <v>69</v>
          </cell>
          <cell r="K161">
            <v>378</v>
          </cell>
        </row>
        <row r="162">
          <cell r="A162" t="str">
            <v>20700</v>
          </cell>
          <cell r="B162">
            <v>20700</v>
          </cell>
          <cell r="C162" t="str">
            <v>CARLOS FERMÍN FITZCARRALD</v>
          </cell>
          <cell r="D162">
            <v>22057</v>
          </cell>
          <cell r="E162">
            <v>508</v>
          </cell>
          <cell r="F162">
            <v>511</v>
          </cell>
          <cell r="G162">
            <v>515</v>
          </cell>
          <cell r="H162">
            <v>520</v>
          </cell>
          <cell r="I162">
            <v>525</v>
          </cell>
          <cell r="J162">
            <v>532</v>
          </cell>
          <cell r="K162">
            <v>3111</v>
          </cell>
        </row>
        <row r="163">
          <cell r="A163" t="str">
            <v>20701</v>
          </cell>
          <cell r="B163">
            <v>20701</v>
          </cell>
          <cell r="C163" t="str">
            <v>SAN LUIS</v>
          </cell>
          <cell r="D163">
            <v>12696</v>
          </cell>
          <cell r="E163">
            <v>292</v>
          </cell>
          <cell r="F163">
            <v>292</v>
          </cell>
          <cell r="G163">
            <v>293</v>
          </cell>
          <cell r="H163">
            <v>295</v>
          </cell>
          <cell r="I163">
            <v>297</v>
          </cell>
          <cell r="J163">
            <v>301</v>
          </cell>
          <cell r="K163">
            <v>1770</v>
          </cell>
        </row>
        <row r="164">
          <cell r="A164" t="str">
            <v>20702</v>
          </cell>
          <cell r="B164">
            <v>20702</v>
          </cell>
          <cell r="C164" t="str">
            <v>SAN NICOLAS</v>
          </cell>
          <cell r="D164">
            <v>3777</v>
          </cell>
          <cell r="E164">
            <v>96</v>
          </cell>
          <cell r="F164">
            <v>96</v>
          </cell>
          <cell r="G164">
            <v>95</v>
          </cell>
          <cell r="H164">
            <v>95</v>
          </cell>
          <cell r="I164">
            <v>96</v>
          </cell>
          <cell r="J164">
            <v>96</v>
          </cell>
          <cell r="K164">
            <v>574</v>
          </cell>
        </row>
        <row r="165">
          <cell r="A165" t="str">
            <v>20703</v>
          </cell>
          <cell r="B165">
            <v>20703</v>
          </cell>
          <cell r="C165" t="str">
            <v>YAUYA</v>
          </cell>
          <cell r="D165">
            <v>5584</v>
          </cell>
          <cell r="E165">
            <v>120</v>
          </cell>
          <cell r="F165">
            <v>123</v>
          </cell>
          <cell r="G165">
            <v>127</v>
          </cell>
          <cell r="H165">
            <v>130</v>
          </cell>
          <cell r="I165">
            <v>132</v>
          </cell>
          <cell r="J165">
            <v>135</v>
          </cell>
          <cell r="K165">
            <v>767</v>
          </cell>
        </row>
        <row r="166">
          <cell r="A166" t="str">
            <v>20800</v>
          </cell>
          <cell r="B166">
            <v>20800</v>
          </cell>
          <cell r="C166" t="str">
            <v>CASMA</v>
          </cell>
          <cell r="D166">
            <v>47968</v>
          </cell>
          <cell r="E166">
            <v>994</v>
          </cell>
          <cell r="F166">
            <v>913</v>
          </cell>
          <cell r="G166">
            <v>854</v>
          </cell>
          <cell r="H166">
            <v>814</v>
          </cell>
          <cell r="I166">
            <v>789</v>
          </cell>
          <cell r="J166">
            <v>781</v>
          </cell>
          <cell r="K166">
            <v>5145</v>
          </cell>
        </row>
        <row r="167">
          <cell r="A167" t="str">
            <v>20801</v>
          </cell>
          <cell r="B167">
            <v>20801</v>
          </cell>
          <cell r="C167" t="str">
            <v>CASMA</v>
          </cell>
          <cell r="D167">
            <v>33163</v>
          </cell>
          <cell r="E167">
            <v>658</v>
          </cell>
          <cell r="F167">
            <v>612</v>
          </cell>
          <cell r="G167">
            <v>578</v>
          </cell>
          <cell r="H167">
            <v>554</v>
          </cell>
          <cell r="I167">
            <v>540</v>
          </cell>
          <cell r="J167">
            <v>533</v>
          </cell>
          <cell r="K167">
            <v>3475</v>
          </cell>
        </row>
        <row r="168">
          <cell r="A168" t="str">
            <v>20802</v>
          </cell>
          <cell r="B168">
            <v>20802</v>
          </cell>
          <cell r="C168" t="str">
            <v>BUENA VISTA ALTA</v>
          </cell>
          <cell r="D168">
            <v>4256</v>
          </cell>
          <cell r="E168">
            <v>100</v>
          </cell>
          <cell r="F168">
            <v>85</v>
          </cell>
          <cell r="G168">
            <v>75</v>
          </cell>
          <cell r="H168">
            <v>68</v>
          </cell>
          <cell r="I168">
            <v>63</v>
          </cell>
          <cell r="J168">
            <v>63</v>
          </cell>
          <cell r="K168">
            <v>454</v>
          </cell>
        </row>
        <row r="169">
          <cell r="A169" t="str">
            <v>20803</v>
          </cell>
          <cell r="B169">
            <v>20803</v>
          </cell>
          <cell r="C169" t="str">
            <v>COMANDANTE NOEL</v>
          </cell>
          <cell r="D169">
            <v>2079</v>
          </cell>
          <cell r="E169">
            <v>42</v>
          </cell>
          <cell r="F169">
            <v>40</v>
          </cell>
          <cell r="G169">
            <v>37</v>
          </cell>
          <cell r="H169">
            <v>36</v>
          </cell>
          <cell r="I169">
            <v>35</v>
          </cell>
          <cell r="J169">
            <v>34</v>
          </cell>
          <cell r="K169">
            <v>224</v>
          </cell>
        </row>
        <row r="170">
          <cell r="A170" t="str">
            <v>20804</v>
          </cell>
          <cell r="B170">
            <v>20804</v>
          </cell>
          <cell r="C170" t="str">
            <v>YAUTAN</v>
          </cell>
          <cell r="D170">
            <v>8470</v>
          </cell>
          <cell r="E170">
            <v>194</v>
          </cell>
          <cell r="F170">
            <v>176</v>
          </cell>
          <cell r="G170">
            <v>164</v>
          </cell>
          <cell r="H170">
            <v>156</v>
          </cell>
          <cell r="I170">
            <v>151</v>
          </cell>
          <cell r="J170">
            <v>151</v>
          </cell>
          <cell r="K170">
            <v>992</v>
          </cell>
        </row>
        <row r="171">
          <cell r="A171" t="str">
            <v>20900</v>
          </cell>
          <cell r="B171">
            <v>20900</v>
          </cell>
          <cell r="C171" t="str">
            <v>CORONGO</v>
          </cell>
          <cell r="D171">
            <v>8249</v>
          </cell>
          <cell r="E171">
            <v>167</v>
          </cell>
          <cell r="F171">
            <v>157</v>
          </cell>
          <cell r="G171">
            <v>154</v>
          </cell>
          <cell r="H171">
            <v>149</v>
          </cell>
          <cell r="I171">
            <v>148</v>
          </cell>
          <cell r="J171">
            <v>150</v>
          </cell>
          <cell r="K171">
            <v>925</v>
          </cell>
        </row>
        <row r="172">
          <cell r="A172" t="str">
            <v>20901</v>
          </cell>
          <cell r="B172">
            <v>20901</v>
          </cell>
          <cell r="C172" t="str">
            <v>CORONGO</v>
          </cell>
          <cell r="D172">
            <v>1503</v>
          </cell>
          <cell r="E172">
            <v>35</v>
          </cell>
          <cell r="F172">
            <v>31</v>
          </cell>
          <cell r="G172">
            <v>29</v>
          </cell>
          <cell r="H172">
            <v>27</v>
          </cell>
          <cell r="I172">
            <v>26</v>
          </cell>
          <cell r="J172">
            <v>26</v>
          </cell>
          <cell r="K172">
            <v>174</v>
          </cell>
        </row>
        <row r="173">
          <cell r="A173" t="str">
            <v>20902</v>
          </cell>
          <cell r="B173">
            <v>20902</v>
          </cell>
          <cell r="C173" t="str">
            <v>ACO</v>
          </cell>
          <cell r="D173">
            <v>464</v>
          </cell>
          <cell r="E173">
            <v>7</v>
          </cell>
          <cell r="F173">
            <v>7</v>
          </cell>
          <cell r="G173">
            <v>8</v>
          </cell>
          <cell r="H173">
            <v>8</v>
          </cell>
          <cell r="I173">
            <v>8</v>
          </cell>
          <cell r="J173">
            <v>8</v>
          </cell>
          <cell r="K173">
            <v>46</v>
          </cell>
        </row>
        <row r="174">
          <cell r="A174" t="str">
            <v>20903</v>
          </cell>
          <cell r="B174">
            <v>20903</v>
          </cell>
          <cell r="C174" t="str">
            <v>BAMBAS</v>
          </cell>
          <cell r="D174">
            <v>543</v>
          </cell>
          <cell r="E174">
            <v>7</v>
          </cell>
          <cell r="F174">
            <v>9</v>
          </cell>
          <cell r="G174">
            <v>11</v>
          </cell>
          <cell r="H174">
            <v>12</v>
          </cell>
          <cell r="I174">
            <v>13</v>
          </cell>
          <cell r="J174">
            <v>13</v>
          </cell>
          <cell r="K174">
            <v>65</v>
          </cell>
        </row>
        <row r="175">
          <cell r="A175" t="str">
            <v>20904</v>
          </cell>
          <cell r="B175">
            <v>20904</v>
          </cell>
          <cell r="C175" t="str">
            <v>CUSCA</v>
          </cell>
          <cell r="D175">
            <v>2971</v>
          </cell>
          <cell r="E175">
            <v>66</v>
          </cell>
          <cell r="F175">
            <v>64</v>
          </cell>
          <cell r="G175">
            <v>63</v>
          </cell>
          <cell r="H175">
            <v>62</v>
          </cell>
          <cell r="I175">
            <v>63</v>
          </cell>
          <cell r="J175">
            <v>64</v>
          </cell>
          <cell r="K175">
            <v>382</v>
          </cell>
        </row>
        <row r="176">
          <cell r="A176" t="str">
            <v>20905</v>
          </cell>
          <cell r="B176">
            <v>20905</v>
          </cell>
          <cell r="C176" t="str">
            <v>LA PAMPA</v>
          </cell>
          <cell r="D176">
            <v>1040</v>
          </cell>
          <cell r="E176">
            <v>29</v>
          </cell>
          <cell r="F176">
            <v>22</v>
          </cell>
          <cell r="G176">
            <v>17</v>
          </cell>
          <cell r="H176">
            <v>13</v>
          </cell>
          <cell r="I176">
            <v>12</v>
          </cell>
          <cell r="J176">
            <v>11</v>
          </cell>
          <cell r="K176">
            <v>104</v>
          </cell>
        </row>
        <row r="177">
          <cell r="A177" t="str">
            <v>20906</v>
          </cell>
          <cell r="B177">
            <v>20906</v>
          </cell>
          <cell r="C177" t="str">
            <v>YANAC</v>
          </cell>
          <cell r="D177">
            <v>716</v>
          </cell>
          <cell r="E177">
            <v>14</v>
          </cell>
          <cell r="F177">
            <v>13</v>
          </cell>
          <cell r="G177">
            <v>13</v>
          </cell>
          <cell r="H177">
            <v>13</v>
          </cell>
          <cell r="I177">
            <v>12</v>
          </cell>
          <cell r="J177">
            <v>13</v>
          </cell>
          <cell r="K177">
            <v>78</v>
          </cell>
        </row>
        <row r="178">
          <cell r="A178" t="str">
            <v>20907</v>
          </cell>
          <cell r="B178">
            <v>20907</v>
          </cell>
          <cell r="C178" t="str">
            <v>YUPAN</v>
          </cell>
          <cell r="D178">
            <v>1012</v>
          </cell>
          <cell r="E178">
            <v>9</v>
          </cell>
          <cell r="F178">
            <v>11</v>
          </cell>
          <cell r="G178">
            <v>13</v>
          </cell>
          <cell r="H178">
            <v>14</v>
          </cell>
          <cell r="I178">
            <v>14</v>
          </cell>
          <cell r="J178">
            <v>15</v>
          </cell>
          <cell r="K178">
            <v>76</v>
          </cell>
        </row>
        <row r="179">
          <cell r="A179" t="str">
            <v>21000</v>
          </cell>
          <cell r="B179">
            <v>21000</v>
          </cell>
          <cell r="C179" t="str">
            <v>HUARI</v>
          </cell>
          <cell r="D179">
            <v>63708</v>
          </cell>
          <cell r="E179">
            <v>1269</v>
          </cell>
          <cell r="F179">
            <v>1276</v>
          </cell>
          <cell r="G179">
            <v>1285</v>
          </cell>
          <cell r="H179">
            <v>1297</v>
          </cell>
          <cell r="I179">
            <v>1316</v>
          </cell>
          <cell r="J179">
            <v>1328</v>
          </cell>
          <cell r="K179">
            <v>7771</v>
          </cell>
        </row>
        <row r="180">
          <cell r="A180" t="str">
            <v>21001</v>
          </cell>
          <cell r="B180">
            <v>21001</v>
          </cell>
          <cell r="C180" t="str">
            <v>HUARI</v>
          </cell>
          <cell r="D180">
            <v>10389</v>
          </cell>
          <cell r="E180">
            <v>147</v>
          </cell>
          <cell r="F180">
            <v>171</v>
          </cell>
          <cell r="G180">
            <v>190</v>
          </cell>
          <cell r="H180">
            <v>204</v>
          </cell>
          <cell r="I180">
            <v>213</v>
          </cell>
          <cell r="J180">
            <v>218</v>
          </cell>
          <cell r="K180">
            <v>1143</v>
          </cell>
        </row>
        <row r="181">
          <cell r="A181" t="str">
            <v>21002</v>
          </cell>
          <cell r="B181">
            <v>21002</v>
          </cell>
          <cell r="C181" t="str">
            <v>ANRA</v>
          </cell>
          <cell r="D181">
            <v>1634</v>
          </cell>
          <cell r="E181">
            <v>38</v>
          </cell>
          <cell r="F181">
            <v>37</v>
          </cell>
          <cell r="G181">
            <v>35</v>
          </cell>
          <cell r="H181">
            <v>35</v>
          </cell>
          <cell r="I181">
            <v>34</v>
          </cell>
          <cell r="J181">
            <v>34</v>
          </cell>
          <cell r="K181">
            <v>213</v>
          </cell>
        </row>
        <row r="182">
          <cell r="A182" t="str">
            <v>21003</v>
          </cell>
          <cell r="B182">
            <v>21003</v>
          </cell>
          <cell r="C182" t="str">
            <v>CAJAY</v>
          </cell>
          <cell r="D182">
            <v>2665</v>
          </cell>
          <cell r="E182">
            <v>55</v>
          </cell>
          <cell r="F182">
            <v>57</v>
          </cell>
          <cell r="G182">
            <v>58</v>
          </cell>
          <cell r="H182">
            <v>59</v>
          </cell>
          <cell r="I182">
            <v>61</v>
          </cell>
          <cell r="J182">
            <v>61</v>
          </cell>
          <cell r="K182">
            <v>351</v>
          </cell>
        </row>
        <row r="183">
          <cell r="A183" t="str">
            <v>21004</v>
          </cell>
          <cell r="B183">
            <v>21004</v>
          </cell>
          <cell r="C183" t="str">
            <v>CHAVIN DE HUANTAR</v>
          </cell>
          <cell r="D183">
            <v>9316</v>
          </cell>
          <cell r="E183">
            <v>225</v>
          </cell>
          <cell r="F183">
            <v>221</v>
          </cell>
          <cell r="G183">
            <v>218</v>
          </cell>
          <cell r="H183">
            <v>216</v>
          </cell>
          <cell r="I183">
            <v>216</v>
          </cell>
          <cell r="J183">
            <v>215</v>
          </cell>
          <cell r="K183">
            <v>1311</v>
          </cell>
        </row>
        <row r="184">
          <cell r="A184" t="str">
            <v>21005</v>
          </cell>
          <cell r="B184">
            <v>21005</v>
          </cell>
          <cell r="C184" t="str">
            <v>HUACACHI</v>
          </cell>
          <cell r="D184">
            <v>1896</v>
          </cell>
          <cell r="E184">
            <v>37</v>
          </cell>
          <cell r="F184">
            <v>40</v>
          </cell>
          <cell r="G184">
            <v>42</v>
          </cell>
          <cell r="H184">
            <v>45</v>
          </cell>
          <cell r="I184">
            <v>46</v>
          </cell>
          <cell r="J184">
            <v>47</v>
          </cell>
          <cell r="K184">
            <v>257</v>
          </cell>
        </row>
        <row r="185">
          <cell r="A185" t="str">
            <v>21006</v>
          </cell>
          <cell r="B185">
            <v>21006</v>
          </cell>
          <cell r="C185" t="str">
            <v>HUACCHIS</v>
          </cell>
          <cell r="D185">
            <v>2097</v>
          </cell>
          <cell r="E185">
            <v>48</v>
          </cell>
          <cell r="F185">
            <v>48</v>
          </cell>
          <cell r="G185">
            <v>49</v>
          </cell>
          <cell r="H185">
            <v>50</v>
          </cell>
          <cell r="I185">
            <v>51</v>
          </cell>
          <cell r="J185">
            <v>52</v>
          </cell>
          <cell r="K185">
            <v>298</v>
          </cell>
        </row>
        <row r="186">
          <cell r="A186" t="str">
            <v>21007</v>
          </cell>
          <cell r="B186">
            <v>21007</v>
          </cell>
          <cell r="C186" t="str">
            <v>HUACHIS</v>
          </cell>
          <cell r="D186">
            <v>3545</v>
          </cell>
          <cell r="E186">
            <v>68</v>
          </cell>
          <cell r="F186">
            <v>75</v>
          </cell>
          <cell r="G186">
            <v>81</v>
          </cell>
          <cell r="H186">
            <v>85</v>
          </cell>
          <cell r="I186">
            <v>88</v>
          </cell>
          <cell r="J186">
            <v>90</v>
          </cell>
          <cell r="K186">
            <v>487</v>
          </cell>
        </row>
        <row r="187">
          <cell r="A187" t="str">
            <v>21008</v>
          </cell>
          <cell r="B187">
            <v>21008</v>
          </cell>
          <cell r="C187" t="str">
            <v>HUANTAR</v>
          </cell>
          <cell r="D187">
            <v>3076</v>
          </cell>
          <cell r="E187">
            <v>49</v>
          </cell>
          <cell r="F187">
            <v>50</v>
          </cell>
          <cell r="G187">
            <v>50</v>
          </cell>
          <cell r="H187">
            <v>51</v>
          </cell>
          <cell r="I187">
            <v>52</v>
          </cell>
          <cell r="J187">
            <v>53</v>
          </cell>
          <cell r="K187">
            <v>305</v>
          </cell>
        </row>
        <row r="188">
          <cell r="A188" t="str">
            <v>21009</v>
          </cell>
          <cell r="B188">
            <v>21009</v>
          </cell>
          <cell r="C188" t="str">
            <v>MASIN</v>
          </cell>
          <cell r="D188">
            <v>1724</v>
          </cell>
          <cell r="E188">
            <v>24</v>
          </cell>
          <cell r="F188">
            <v>27</v>
          </cell>
          <cell r="G188">
            <v>29</v>
          </cell>
          <cell r="H188">
            <v>30</v>
          </cell>
          <cell r="I188">
            <v>31</v>
          </cell>
          <cell r="J188">
            <v>32</v>
          </cell>
          <cell r="K188">
            <v>173</v>
          </cell>
        </row>
        <row r="189">
          <cell r="A189" t="str">
            <v>21010</v>
          </cell>
          <cell r="B189">
            <v>21010</v>
          </cell>
          <cell r="C189" t="str">
            <v>PAUCAS</v>
          </cell>
          <cell r="D189">
            <v>1882</v>
          </cell>
          <cell r="E189">
            <v>57</v>
          </cell>
          <cell r="F189">
            <v>49</v>
          </cell>
          <cell r="G189">
            <v>44</v>
          </cell>
          <cell r="H189">
            <v>40</v>
          </cell>
          <cell r="I189">
            <v>38</v>
          </cell>
          <cell r="J189">
            <v>37</v>
          </cell>
          <cell r="K189">
            <v>265</v>
          </cell>
        </row>
        <row r="190">
          <cell r="A190" t="str">
            <v>21011</v>
          </cell>
          <cell r="B190">
            <v>21011</v>
          </cell>
          <cell r="C190" t="str">
            <v>PONTO</v>
          </cell>
          <cell r="D190">
            <v>3384</v>
          </cell>
          <cell r="E190">
            <v>53</v>
          </cell>
          <cell r="F190">
            <v>58</v>
          </cell>
          <cell r="G190">
            <v>62</v>
          </cell>
          <cell r="H190">
            <v>66</v>
          </cell>
          <cell r="I190">
            <v>71</v>
          </cell>
          <cell r="J190">
            <v>74</v>
          </cell>
          <cell r="K190">
            <v>384</v>
          </cell>
        </row>
        <row r="191">
          <cell r="A191" t="str">
            <v>21012</v>
          </cell>
          <cell r="B191">
            <v>21012</v>
          </cell>
          <cell r="C191" t="str">
            <v>RAHUAPAMPA</v>
          </cell>
          <cell r="D191">
            <v>810</v>
          </cell>
          <cell r="E191">
            <v>13</v>
          </cell>
          <cell r="F191">
            <v>14</v>
          </cell>
          <cell r="G191">
            <v>15</v>
          </cell>
          <cell r="H191">
            <v>16</v>
          </cell>
          <cell r="I191">
            <v>18</v>
          </cell>
          <cell r="J191">
            <v>18</v>
          </cell>
          <cell r="K191">
            <v>94</v>
          </cell>
        </row>
        <row r="192">
          <cell r="A192" t="str">
            <v>21013</v>
          </cell>
          <cell r="B192">
            <v>21013</v>
          </cell>
          <cell r="C192" t="str">
            <v>RAPAYAN</v>
          </cell>
          <cell r="D192">
            <v>1811</v>
          </cell>
          <cell r="E192">
            <v>63</v>
          </cell>
          <cell r="F192">
            <v>57</v>
          </cell>
          <cell r="G192">
            <v>52</v>
          </cell>
          <cell r="H192">
            <v>48</v>
          </cell>
          <cell r="I192">
            <v>45</v>
          </cell>
          <cell r="J192">
            <v>44</v>
          </cell>
          <cell r="K192">
            <v>309</v>
          </cell>
        </row>
        <row r="193">
          <cell r="A193" t="str">
            <v>21014</v>
          </cell>
          <cell r="B193">
            <v>21014</v>
          </cell>
          <cell r="C193" t="str">
            <v>SAN MARCOS</v>
          </cell>
          <cell r="D193">
            <v>14933</v>
          </cell>
          <cell r="E193">
            <v>275</v>
          </cell>
          <cell r="F193">
            <v>259</v>
          </cell>
          <cell r="G193">
            <v>250</v>
          </cell>
          <cell r="H193">
            <v>244</v>
          </cell>
          <cell r="I193">
            <v>243</v>
          </cell>
          <cell r="J193">
            <v>245</v>
          </cell>
          <cell r="K193">
            <v>1516</v>
          </cell>
        </row>
        <row r="194">
          <cell r="A194" t="str">
            <v>21015</v>
          </cell>
          <cell r="B194">
            <v>21015</v>
          </cell>
          <cell r="C194" t="str">
            <v>SAN PEDRO DE CHANA</v>
          </cell>
          <cell r="D194">
            <v>2843</v>
          </cell>
          <cell r="E194">
            <v>81</v>
          </cell>
          <cell r="F194">
            <v>79</v>
          </cell>
          <cell r="G194">
            <v>78</v>
          </cell>
          <cell r="H194">
            <v>77</v>
          </cell>
          <cell r="I194">
            <v>77</v>
          </cell>
          <cell r="J194">
            <v>77</v>
          </cell>
          <cell r="K194">
            <v>469</v>
          </cell>
        </row>
        <row r="195">
          <cell r="A195" t="str">
            <v>21016</v>
          </cell>
          <cell r="B195">
            <v>21016</v>
          </cell>
          <cell r="C195" t="str">
            <v>UCO</v>
          </cell>
          <cell r="D195">
            <v>1703</v>
          </cell>
          <cell r="E195">
            <v>36</v>
          </cell>
          <cell r="F195">
            <v>34</v>
          </cell>
          <cell r="G195">
            <v>32</v>
          </cell>
          <cell r="H195">
            <v>31</v>
          </cell>
          <cell r="I195">
            <v>32</v>
          </cell>
          <cell r="J195">
            <v>31</v>
          </cell>
          <cell r="K195">
            <v>196</v>
          </cell>
        </row>
        <row r="196">
          <cell r="A196" t="str">
            <v>21100</v>
          </cell>
          <cell r="B196">
            <v>21100</v>
          </cell>
          <cell r="C196" t="str">
            <v>HUARMEY</v>
          </cell>
          <cell r="D196">
            <v>31062</v>
          </cell>
          <cell r="E196">
            <v>567</v>
          </cell>
          <cell r="F196">
            <v>557</v>
          </cell>
          <cell r="G196">
            <v>549</v>
          </cell>
          <cell r="H196">
            <v>545</v>
          </cell>
          <cell r="I196">
            <v>548</v>
          </cell>
          <cell r="J196">
            <v>550</v>
          </cell>
          <cell r="K196">
            <v>3316</v>
          </cell>
        </row>
        <row r="197">
          <cell r="A197" t="str">
            <v>21101</v>
          </cell>
          <cell r="B197">
            <v>21101</v>
          </cell>
          <cell r="C197" t="str">
            <v>HUARMEY</v>
          </cell>
          <cell r="D197">
            <v>24567</v>
          </cell>
          <cell r="E197">
            <v>430</v>
          </cell>
          <cell r="F197">
            <v>419</v>
          </cell>
          <cell r="G197">
            <v>412</v>
          </cell>
          <cell r="H197">
            <v>410</v>
          </cell>
          <cell r="I197">
            <v>413</v>
          </cell>
          <cell r="J197">
            <v>417</v>
          </cell>
          <cell r="K197">
            <v>2501</v>
          </cell>
        </row>
        <row r="198">
          <cell r="A198" t="str">
            <v>21102</v>
          </cell>
          <cell r="B198">
            <v>21102</v>
          </cell>
          <cell r="C198" t="str">
            <v>COCHAPETI</v>
          </cell>
          <cell r="D198">
            <v>779</v>
          </cell>
          <cell r="E198">
            <v>23</v>
          </cell>
          <cell r="F198">
            <v>21</v>
          </cell>
          <cell r="G198">
            <v>19</v>
          </cell>
          <cell r="H198">
            <v>17</v>
          </cell>
          <cell r="I198">
            <v>16</v>
          </cell>
          <cell r="J198">
            <v>16</v>
          </cell>
          <cell r="K198">
            <v>112</v>
          </cell>
        </row>
        <row r="199">
          <cell r="A199" t="str">
            <v>21103</v>
          </cell>
          <cell r="B199">
            <v>21103</v>
          </cell>
          <cell r="C199" t="str">
            <v>CULEBRAS</v>
          </cell>
          <cell r="D199">
            <v>3699</v>
          </cell>
          <cell r="E199">
            <v>70</v>
          </cell>
          <cell r="F199">
            <v>75</v>
          </cell>
          <cell r="G199">
            <v>78</v>
          </cell>
          <cell r="H199">
            <v>79</v>
          </cell>
          <cell r="I199">
            <v>80</v>
          </cell>
          <cell r="J199">
            <v>78</v>
          </cell>
          <cell r="K199">
            <v>460</v>
          </cell>
        </row>
        <row r="200">
          <cell r="A200" t="str">
            <v>21104</v>
          </cell>
          <cell r="B200">
            <v>21104</v>
          </cell>
          <cell r="C200" t="str">
            <v>HUAYAN</v>
          </cell>
          <cell r="D200">
            <v>1076</v>
          </cell>
          <cell r="E200">
            <v>26</v>
          </cell>
          <cell r="F200">
            <v>24</v>
          </cell>
          <cell r="G200">
            <v>23</v>
          </cell>
          <cell r="H200">
            <v>22</v>
          </cell>
          <cell r="I200">
            <v>22</v>
          </cell>
          <cell r="J200">
            <v>22</v>
          </cell>
          <cell r="K200">
            <v>139</v>
          </cell>
        </row>
        <row r="201">
          <cell r="A201" t="str">
            <v>21105</v>
          </cell>
          <cell r="B201">
            <v>21105</v>
          </cell>
          <cell r="C201" t="str">
            <v>MALVAS</v>
          </cell>
          <cell r="D201">
            <v>941</v>
          </cell>
          <cell r="E201">
            <v>18</v>
          </cell>
          <cell r="F201">
            <v>18</v>
          </cell>
          <cell r="G201">
            <v>17</v>
          </cell>
          <cell r="H201">
            <v>17</v>
          </cell>
          <cell r="I201">
            <v>17</v>
          </cell>
          <cell r="J201">
            <v>17</v>
          </cell>
          <cell r="K201">
            <v>104</v>
          </cell>
        </row>
        <row r="202">
          <cell r="A202" t="str">
            <v>21200</v>
          </cell>
          <cell r="B202">
            <v>21200</v>
          </cell>
          <cell r="C202" t="str">
            <v>HUAYLAS</v>
          </cell>
          <cell r="D202">
            <v>57013</v>
          </cell>
          <cell r="E202">
            <v>1174</v>
          </cell>
          <cell r="F202">
            <v>1199</v>
          </cell>
          <cell r="G202">
            <v>1223</v>
          </cell>
          <cell r="H202">
            <v>1245</v>
          </cell>
          <cell r="I202">
            <v>1263</v>
          </cell>
          <cell r="J202">
            <v>1281</v>
          </cell>
          <cell r="K202">
            <v>7385</v>
          </cell>
        </row>
        <row r="203">
          <cell r="A203" t="str">
            <v>21201</v>
          </cell>
          <cell r="B203">
            <v>21201</v>
          </cell>
          <cell r="C203" t="str">
            <v>CARAZ</v>
          </cell>
          <cell r="D203">
            <v>26479</v>
          </cell>
          <cell r="E203">
            <v>523</v>
          </cell>
          <cell r="F203">
            <v>527</v>
          </cell>
          <cell r="G203">
            <v>532</v>
          </cell>
          <cell r="H203">
            <v>536</v>
          </cell>
          <cell r="I203">
            <v>540</v>
          </cell>
          <cell r="J203">
            <v>545</v>
          </cell>
          <cell r="K203">
            <v>3203</v>
          </cell>
        </row>
        <row r="204">
          <cell r="A204" t="str">
            <v>21202</v>
          </cell>
          <cell r="B204">
            <v>21202</v>
          </cell>
          <cell r="C204" t="str">
            <v>HUALLANCA</v>
          </cell>
          <cell r="D204">
            <v>711</v>
          </cell>
          <cell r="E204">
            <v>14</v>
          </cell>
          <cell r="F204">
            <v>12</v>
          </cell>
          <cell r="G204">
            <v>10</v>
          </cell>
          <cell r="H204">
            <v>9</v>
          </cell>
          <cell r="I204">
            <v>7</v>
          </cell>
          <cell r="J204">
            <v>8</v>
          </cell>
          <cell r="K204">
            <v>60</v>
          </cell>
        </row>
        <row r="205">
          <cell r="A205" t="str">
            <v>21203</v>
          </cell>
          <cell r="B205">
            <v>21203</v>
          </cell>
          <cell r="C205" t="str">
            <v>HUATA</v>
          </cell>
          <cell r="D205">
            <v>1655</v>
          </cell>
          <cell r="E205">
            <v>42</v>
          </cell>
          <cell r="F205">
            <v>40</v>
          </cell>
          <cell r="G205">
            <v>39</v>
          </cell>
          <cell r="H205">
            <v>39</v>
          </cell>
          <cell r="I205">
            <v>38</v>
          </cell>
          <cell r="J205">
            <v>38</v>
          </cell>
          <cell r="K205">
            <v>236</v>
          </cell>
        </row>
        <row r="206">
          <cell r="A206" t="str">
            <v>21204</v>
          </cell>
          <cell r="B206">
            <v>21204</v>
          </cell>
          <cell r="C206" t="str">
            <v>HUAYLAS</v>
          </cell>
          <cell r="D206">
            <v>1481</v>
          </cell>
          <cell r="E206">
            <v>20</v>
          </cell>
          <cell r="F206">
            <v>22</v>
          </cell>
          <cell r="G206">
            <v>23</v>
          </cell>
          <cell r="H206">
            <v>24</v>
          </cell>
          <cell r="I206">
            <v>24</v>
          </cell>
          <cell r="J206">
            <v>25</v>
          </cell>
          <cell r="K206">
            <v>138</v>
          </cell>
        </row>
        <row r="207">
          <cell r="A207" t="str">
            <v>21205</v>
          </cell>
          <cell r="B207">
            <v>21205</v>
          </cell>
          <cell r="C207" t="str">
            <v>MATO</v>
          </cell>
          <cell r="D207">
            <v>2051</v>
          </cell>
          <cell r="E207">
            <v>33</v>
          </cell>
          <cell r="F207">
            <v>35</v>
          </cell>
          <cell r="G207">
            <v>37</v>
          </cell>
          <cell r="H207">
            <v>39</v>
          </cell>
          <cell r="I207">
            <v>41</v>
          </cell>
          <cell r="J207">
            <v>44</v>
          </cell>
          <cell r="K207">
            <v>229</v>
          </cell>
        </row>
        <row r="208">
          <cell r="A208" t="str">
            <v>21206</v>
          </cell>
          <cell r="B208">
            <v>21206</v>
          </cell>
          <cell r="C208" t="str">
            <v>PAMPAROMAS</v>
          </cell>
          <cell r="D208">
            <v>9248</v>
          </cell>
          <cell r="E208">
            <v>211</v>
          </cell>
          <cell r="F208">
            <v>229</v>
          </cell>
          <cell r="G208">
            <v>243</v>
          </cell>
          <cell r="H208">
            <v>253</v>
          </cell>
          <cell r="I208">
            <v>261</v>
          </cell>
          <cell r="J208">
            <v>263</v>
          </cell>
          <cell r="K208">
            <v>1460</v>
          </cell>
        </row>
        <row r="209">
          <cell r="A209" t="str">
            <v>21207</v>
          </cell>
          <cell r="B209">
            <v>21207</v>
          </cell>
          <cell r="C209" t="str">
            <v>PUEBLO LIBRE</v>
          </cell>
          <cell r="D209">
            <v>7261</v>
          </cell>
          <cell r="E209">
            <v>162</v>
          </cell>
          <cell r="F209">
            <v>166</v>
          </cell>
          <cell r="G209">
            <v>169</v>
          </cell>
          <cell r="H209">
            <v>172</v>
          </cell>
          <cell r="I209">
            <v>175</v>
          </cell>
          <cell r="J209">
            <v>177</v>
          </cell>
          <cell r="K209">
            <v>1021</v>
          </cell>
        </row>
        <row r="210">
          <cell r="A210" t="str">
            <v>21208</v>
          </cell>
          <cell r="B210">
            <v>21208</v>
          </cell>
          <cell r="C210" t="str">
            <v>SANTA CRUZ</v>
          </cell>
          <cell r="D210">
            <v>5217</v>
          </cell>
          <cell r="E210">
            <v>117</v>
          </cell>
          <cell r="F210">
            <v>114</v>
          </cell>
          <cell r="G210">
            <v>113</v>
          </cell>
          <cell r="H210">
            <v>114</v>
          </cell>
          <cell r="I210">
            <v>117</v>
          </cell>
          <cell r="J210">
            <v>119</v>
          </cell>
          <cell r="K210">
            <v>694</v>
          </cell>
        </row>
        <row r="211">
          <cell r="A211" t="str">
            <v>21209</v>
          </cell>
          <cell r="B211">
            <v>21209</v>
          </cell>
          <cell r="C211" t="str">
            <v>SANTO TORIBIO</v>
          </cell>
          <cell r="D211">
            <v>1112</v>
          </cell>
          <cell r="E211">
            <v>18</v>
          </cell>
          <cell r="F211">
            <v>17</v>
          </cell>
          <cell r="G211">
            <v>17</v>
          </cell>
          <cell r="H211">
            <v>17</v>
          </cell>
          <cell r="I211">
            <v>18</v>
          </cell>
          <cell r="J211">
            <v>18</v>
          </cell>
          <cell r="K211">
            <v>105</v>
          </cell>
        </row>
        <row r="212">
          <cell r="A212" t="str">
            <v>21210</v>
          </cell>
          <cell r="B212">
            <v>21210</v>
          </cell>
          <cell r="C212" t="str">
            <v>YURACMARCA</v>
          </cell>
          <cell r="D212">
            <v>1798</v>
          </cell>
          <cell r="E212">
            <v>34</v>
          </cell>
          <cell r="F212">
            <v>37</v>
          </cell>
          <cell r="G212">
            <v>40</v>
          </cell>
          <cell r="H212">
            <v>42</v>
          </cell>
          <cell r="I212">
            <v>42</v>
          </cell>
          <cell r="J212">
            <v>44</v>
          </cell>
          <cell r="K212">
            <v>239</v>
          </cell>
        </row>
        <row r="213">
          <cell r="A213" t="str">
            <v>21300</v>
          </cell>
          <cell r="B213">
            <v>21300</v>
          </cell>
          <cell r="C213" t="str">
            <v>MARISCAL LUZURIAGA</v>
          </cell>
          <cell r="D213">
            <v>23999</v>
          </cell>
          <cell r="E213">
            <v>528</v>
          </cell>
          <cell r="F213">
            <v>546</v>
          </cell>
          <cell r="G213">
            <v>560</v>
          </cell>
          <cell r="H213">
            <v>571</v>
          </cell>
          <cell r="I213">
            <v>580</v>
          </cell>
          <cell r="J213">
            <v>586</v>
          </cell>
          <cell r="K213">
            <v>3371</v>
          </cell>
        </row>
        <row r="214">
          <cell r="A214" t="str">
            <v>21301</v>
          </cell>
          <cell r="B214">
            <v>21301</v>
          </cell>
          <cell r="C214" t="str">
            <v>PISCOBAMBA</v>
          </cell>
          <cell r="D214">
            <v>3813</v>
          </cell>
          <cell r="E214">
            <v>57</v>
          </cell>
          <cell r="F214">
            <v>62</v>
          </cell>
          <cell r="G214">
            <v>67</v>
          </cell>
          <cell r="H214">
            <v>71</v>
          </cell>
          <cell r="I214">
            <v>75</v>
          </cell>
          <cell r="J214">
            <v>78</v>
          </cell>
          <cell r="K214">
            <v>410</v>
          </cell>
        </row>
        <row r="215">
          <cell r="A215" t="str">
            <v>21302</v>
          </cell>
          <cell r="B215">
            <v>21302</v>
          </cell>
          <cell r="C215" t="str">
            <v>CASCA</v>
          </cell>
          <cell r="D215">
            <v>4554</v>
          </cell>
          <cell r="E215">
            <v>102</v>
          </cell>
          <cell r="F215">
            <v>109</v>
          </cell>
          <cell r="G215">
            <v>113</v>
          </cell>
          <cell r="H215">
            <v>116</v>
          </cell>
          <cell r="I215">
            <v>118</v>
          </cell>
          <cell r="J215">
            <v>118</v>
          </cell>
          <cell r="K215">
            <v>676</v>
          </cell>
        </row>
        <row r="216">
          <cell r="A216" t="str">
            <v>21303</v>
          </cell>
          <cell r="B216">
            <v>21303</v>
          </cell>
          <cell r="C216" t="str">
            <v>ELEAZAR GUZMAN BARRON</v>
          </cell>
          <cell r="D216">
            <v>1390</v>
          </cell>
          <cell r="E216">
            <v>38</v>
          </cell>
          <cell r="F216">
            <v>39</v>
          </cell>
          <cell r="G216">
            <v>39</v>
          </cell>
          <cell r="H216">
            <v>39</v>
          </cell>
          <cell r="I216">
            <v>37</v>
          </cell>
          <cell r="J216">
            <v>37</v>
          </cell>
          <cell r="K216">
            <v>229</v>
          </cell>
        </row>
        <row r="217">
          <cell r="A217" t="str">
            <v>21304</v>
          </cell>
          <cell r="B217">
            <v>21304</v>
          </cell>
          <cell r="C217" t="str">
            <v>FIDEL OLIVAS ESCUDERO</v>
          </cell>
          <cell r="D217">
            <v>2272</v>
          </cell>
          <cell r="E217">
            <v>75</v>
          </cell>
          <cell r="F217">
            <v>66</v>
          </cell>
          <cell r="G217">
            <v>59</v>
          </cell>
          <cell r="H217">
            <v>54</v>
          </cell>
          <cell r="I217">
            <v>52</v>
          </cell>
          <cell r="J217">
            <v>49</v>
          </cell>
          <cell r="K217">
            <v>355</v>
          </cell>
        </row>
        <row r="218">
          <cell r="A218" t="str">
            <v>21305</v>
          </cell>
          <cell r="B218">
            <v>21305</v>
          </cell>
          <cell r="C218" t="str">
            <v>LLAMA</v>
          </cell>
          <cell r="D218">
            <v>1267</v>
          </cell>
          <cell r="E218">
            <v>27</v>
          </cell>
          <cell r="F218">
            <v>24</v>
          </cell>
          <cell r="G218">
            <v>22</v>
          </cell>
          <cell r="H218">
            <v>21</v>
          </cell>
          <cell r="I218">
            <v>21</v>
          </cell>
          <cell r="J218">
            <v>21</v>
          </cell>
          <cell r="K218">
            <v>136</v>
          </cell>
        </row>
        <row r="219">
          <cell r="A219" t="str">
            <v>21306</v>
          </cell>
          <cell r="B219">
            <v>21306</v>
          </cell>
          <cell r="C219" t="str">
            <v>LLUMPA</v>
          </cell>
          <cell r="D219">
            <v>6386</v>
          </cell>
          <cell r="E219">
            <v>153</v>
          </cell>
          <cell r="F219">
            <v>161</v>
          </cell>
          <cell r="G219">
            <v>168</v>
          </cell>
          <cell r="H219">
            <v>173</v>
          </cell>
          <cell r="I219">
            <v>178</v>
          </cell>
          <cell r="J219">
            <v>180</v>
          </cell>
          <cell r="K219">
            <v>1013</v>
          </cell>
        </row>
        <row r="220">
          <cell r="A220" t="str">
            <v>21307</v>
          </cell>
          <cell r="B220">
            <v>21307</v>
          </cell>
          <cell r="C220" t="str">
            <v>LUCMA</v>
          </cell>
          <cell r="D220">
            <v>3280</v>
          </cell>
          <cell r="E220">
            <v>55</v>
          </cell>
          <cell r="F220">
            <v>64</v>
          </cell>
          <cell r="G220">
            <v>71</v>
          </cell>
          <cell r="H220">
            <v>76</v>
          </cell>
          <cell r="I220">
            <v>79</v>
          </cell>
          <cell r="J220">
            <v>82</v>
          </cell>
          <cell r="K220">
            <v>427</v>
          </cell>
        </row>
        <row r="221">
          <cell r="A221" t="str">
            <v>21308</v>
          </cell>
          <cell r="B221">
            <v>21308</v>
          </cell>
          <cell r="C221" t="str">
            <v>MUSGA</v>
          </cell>
          <cell r="D221">
            <v>1037</v>
          </cell>
          <cell r="E221">
            <v>21</v>
          </cell>
          <cell r="F221">
            <v>21</v>
          </cell>
          <cell r="G221">
            <v>21</v>
          </cell>
          <cell r="H221">
            <v>21</v>
          </cell>
          <cell r="I221">
            <v>20</v>
          </cell>
          <cell r="J221">
            <v>21</v>
          </cell>
          <cell r="K221">
            <v>125</v>
          </cell>
        </row>
        <row r="222">
          <cell r="A222" t="str">
            <v>21400</v>
          </cell>
          <cell r="B222">
            <v>21400</v>
          </cell>
          <cell r="C222" t="str">
            <v>OCROS</v>
          </cell>
          <cell r="D222">
            <v>10911</v>
          </cell>
          <cell r="E222">
            <v>197</v>
          </cell>
          <cell r="F222">
            <v>196</v>
          </cell>
          <cell r="G222">
            <v>194</v>
          </cell>
          <cell r="H222">
            <v>193</v>
          </cell>
          <cell r="I222">
            <v>184</v>
          </cell>
          <cell r="J222">
            <v>186</v>
          </cell>
          <cell r="K222">
            <v>1150</v>
          </cell>
        </row>
        <row r="223">
          <cell r="A223" t="str">
            <v>21401</v>
          </cell>
          <cell r="B223">
            <v>21401</v>
          </cell>
          <cell r="C223" t="str">
            <v>OCROS</v>
          </cell>
          <cell r="D223">
            <v>1030</v>
          </cell>
          <cell r="E223">
            <v>22</v>
          </cell>
          <cell r="F223">
            <v>19</v>
          </cell>
          <cell r="G223">
            <v>17</v>
          </cell>
          <cell r="H223">
            <v>17</v>
          </cell>
          <cell r="I223">
            <v>16</v>
          </cell>
          <cell r="J223">
            <v>16</v>
          </cell>
          <cell r="K223">
            <v>107</v>
          </cell>
        </row>
        <row r="224">
          <cell r="A224" t="str">
            <v>21402</v>
          </cell>
          <cell r="B224">
            <v>21402</v>
          </cell>
          <cell r="C224" t="str">
            <v>ACAS</v>
          </cell>
          <cell r="D224">
            <v>1034</v>
          </cell>
          <cell r="E224">
            <v>17</v>
          </cell>
          <cell r="F224">
            <v>17</v>
          </cell>
          <cell r="G224">
            <v>16</v>
          </cell>
          <cell r="H224">
            <v>16</v>
          </cell>
          <cell r="I224">
            <v>16</v>
          </cell>
          <cell r="J224">
            <v>16</v>
          </cell>
          <cell r="K224">
            <v>98</v>
          </cell>
        </row>
        <row r="225">
          <cell r="A225" t="str">
            <v>21403</v>
          </cell>
          <cell r="B225">
            <v>21403</v>
          </cell>
          <cell r="C225" t="str">
            <v>CAJAMARQUILLA</v>
          </cell>
          <cell r="D225">
            <v>580</v>
          </cell>
          <cell r="E225">
            <v>12</v>
          </cell>
          <cell r="F225">
            <v>13</v>
          </cell>
          <cell r="G225">
            <v>13</v>
          </cell>
          <cell r="H225">
            <v>12</v>
          </cell>
          <cell r="I225">
            <v>11</v>
          </cell>
          <cell r="J225">
            <v>11</v>
          </cell>
          <cell r="K225">
            <v>72</v>
          </cell>
        </row>
        <row r="226">
          <cell r="A226" t="str">
            <v>21404</v>
          </cell>
          <cell r="B226">
            <v>21404</v>
          </cell>
          <cell r="C226" t="str">
            <v>CARHUAPAMPA</v>
          </cell>
          <cell r="D226">
            <v>834</v>
          </cell>
          <cell r="E226">
            <v>12</v>
          </cell>
          <cell r="F226">
            <v>12</v>
          </cell>
          <cell r="G226">
            <v>13</v>
          </cell>
          <cell r="H226">
            <v>13</v>
          </cell>
          <cell r="I226">
            <v>12</v>
          </cell>
          <cell r="J226">
            <v>12</v>
          </cell>
          <cell r="K226">
            <v>74</v>
          </cell>
        </row>
        <row r="227">
          <cell r="A227" t="str">
            <v>21405</v>
          </cell>
          <cell r="B227">
            <v>21405</v>
          </cell>
          <cell r="C227" t="str">
            <v>COCHAS</v>
          </cell>
          <cell r="D227">
            <v>1457</v>
          </cell>
          <cell r="E227">
            <v>40</v>
          </cell>
          <cell r="F227">
            <v>35</v>
          </cell>
          <cell r="G227">
            <v>31</v>
          </cell>
          <cell r="H227">
            <v>28</v>
          </cell>
          <cell r="I227">
            <v>24</v>
          </cell>
          <cell r="J227">
            <v>24</v>
          </cell>
          <cell r="K227">
            <v>182</v>
          </cell>
        </row>
        <row r="228">
          <cell r="A228" t="str">
            <v>21406</v>
          </cell>
          <cell r="B228">
            <v>21406</v>
          </cell>
          <cell r="C228" t="str">
            <v>CONGAS</v>
          </cell>
          <cell r="D228">
            <v>1232</v>
          </cell>
          <cell r="E228">
            <v>22</v>
          </cell>
          <cell r="F228">
            <v>24</v>
          </cell>
          <cell r="G228">
            <v>26</v>
          </cell>
          <cell r="H228">
            <v>27</v>
          </cell>
          <cell r="I228">
            <v>27</v>
          </cell>
          <cell r="J228">
            <v>28</v>
          </cell>
          <cell r="K228">
            <v>154</v>
          </cell>
        </row>
        <row r="229">
          <cell r="A229" t="str">
            <v>21407</v>
          </cell>
          <cell r="B229">
            <v>21407</v>
          </cell>
          <cell r="C229" t="str">
            <v>LLIPA</v>
          </cell>
          <cell r="D229">
            <v>1757</v>
          </cell>
          <cell r="E229">
            <v>20</v>
          </cell>
          <cell r="F229">
            <v>21</v>
          </cell>
          <cell r="G229">
            <v>22</v>
          </cell>
          <cell r="H229">
            <v>23</v>
          </cell>
          <cell r="I229">
            <v>24</v>
          </cell>
          <cell r="J229">
            <v>23</v>
          </cell>
          <cell r="K229">
            <v>133</v>
          </cell>
        </row>
        <row r="230">
          <cell r="A230" t="str">
            <v>21408</v>
          </cell>
          <cell r="B230">
            <v>21408</v>
          </cell>
          <cell r="C230" t="str">
            <v>SAN CRISTOBAL DE RAJAN</v>
          </cell>
          <cell r="D230">
            <v>630</v>
          </cell>
          <cell r="E230">
            <v>7</v>
          </cell>
          <cell r="F230">
            <v>10</v>
          </cell>
          <cell r="G230">
            <v>12</v>
          </cell>
          <cell r="H230">
            <v>13</v>
          </cell>
          <cell r="I230">
            <v>13</v>
          </cell>
          <cell r="J230">
            <v>14</v>
          </cell>
          <cell r="K230">
            <v>69</v>
          </cell>
        </row>
        <row r="231">
          <cell r="A231" t="str">
            <v>21409</v>
          </cell>
          <cell r="B231">
            <v>21409</v>
          </cell>
          <cell r="C231" t="str">
            <v>SAN PEDRO</v>
          </cell>
          <cell r="D231">
            <v>1971</v>
          </cell>
          <cell r="E231">
            <v>39</v>
          </cell>
          <cell r="F231">
            <v>39</v>
          </cell>
          <cell r="G231">
            <v>38</v>
          </cell>
          <cell r="H231">
            <v>37</v>
          </cell>
          <cell r="I231">
            <v>35</v>
          </cell>
          <cell r="J231">
            <v>35</v>
          </cell>
          <cell r="K231">
            <v>223</v>
          </cell>
        </row>
        <row r="232">
          <cell r="A232" t="str">
            <v>21410</v>
          </cell>
          <cell r="B232">
            <v>21410</v>
          </cell>
          <cell r="C232" t="str">
            <v>SANTIAGO DE CHILCAS</v>
          </cell>
          <cell r="D232">
            <v>386</v>
          </cell>
          <cell r="E232">
            <v>6</v>
          </cell>
          <cell r="F232">
            <v>6</v>
          </cell>
          <cell r="G232">
            <v>6</v>
          </cell>
          <cell r="H232">
            <v>7</v>
          </cell>
          <cell r="I232">
            <v>6</v>
          </cell>
          <cell r="J232">
            <v>7</v>
          </cell>
          <cell r="K232">
            <v>38</v>
          </cell>
        </row>
        <row r="233">
          <cell r="A233" t="str">
            <v>21500</v>
          </cell>
          <cell r="B233">
            <v>21500</v>
          </cell>
          <cell r="C233" t="str">
            <v>PALLASCA</v>
          </cell>
          <cell r="D233">
            <v>30887</v>
          </cell>
          <cell r="E233">
            <v>825</v>
          </cell>
          <cell r="F233">
            <v>781</v>
          </cell>
          <cell r="G233">
            <v>749</v>
          </cell>
          <cell r="H233">
            <v>724</v>
          </cell>
          <cell r="I233">
            <v>710</v>
          </cell>
          <cell r="J233">
            <v>701</v>
          </cell>
          <cell r="K233">
            <v>4490</v>
          </cell>
        </row>
        <row r="234">
          <cell r="A234" t="str">
            <v>21501</v>
          </cell>
          <cell r="B234">
            <v>21501</v>
          </cell>
          <cell r="C234" t="str">
            <v>CABANA</v>
          </cell>
          <cell r="D234">
            <v>2752</v>
          </cell>
          <cell r="E234">
            <v>56</v>
          </cell>
          <cell r="F234">
            <v>52</v>
          </cell>
          <cell r="G234">
            <v>50</v>
          </cell>
          <cell r="H234">
            <v>49</v>
          </cell>
          <cell r="I234">
            <v>48</v>
          </cell>
          <cell r="J234">
            <v>49</v>
          </cell>
          <cell r="K234">
            <v>304</v>
          </cell>
        </row>
        <row r="235">
          <cell r="A235" t="str">
            <v>21502</v>
          </cell>
          <cell r="B235">
            <v>21502</v>
          </cell>
          <cell r="C235" t="str">
            <v>BOLOGNESI</v>
          </cell>
          <cell r="D235">
            <v>1317</v>
          </cell>
          <cell r="E235">
            <v>30</v>
          </cell>
          <cell r="F235">
            <v>29</v>
          </cell>
          <cell r="G235">
            <v>28</v>
          </cell>
          <cell r="H235">
            <v>28</v>
          </cell>
          <cell r="I235">
            <v>28</v>
          </cell>
          <cell r="J235">
            <v>28</v>
          </cell>
          <cell r="K235">
            <v>171</v>
          </cell>
        </row>
        <row r="236">
          <cell r="A236" t="str">
            <v>21503</v>
          </cell>
          <cell r="B236">
            <v>21503</v>
          </cell>
          <cell r="C236" t="str">
            <v>CONCHUCOS</v>
          </cell>
          <cell r="D236">
            <v>8446</v>
          </cell>
          <cell r="E236">
            <v>230</v>
          </cell>
          <cell r="F236">
            <v>225</v>
          </cell>
          <cell r="G236">
            <v>221</v>
          </cell>
          <cell r="H236">
            <v>219</v>
          </cell>
          <cell r="I236">
            <v>219</v>
          </cell>
          <cell r="J236">
            <v>219</v>
          </cell>
          <cell r="K236">
            <v>1333</v>
          </cell>
        </row>
        <row r="237">
          <cell r="A237" t="str">
            <v>21504</v>
          </cell>
          <cell r="B237">
            <v>21504</v>
          </cell>
          <cell r="C237" t="str">
            <v>HUACASCHUQUE</v>
          </cell>
          <cell r="D237">
            <v>589</v>
          </cell>
          <cell r="E237">
            <v>22</v>
          </cell>
          <cell r="F237">
            <v>17</v>
          </cell>
          <cell r="G237">
            <v>14</v>
          </cell>
          <cell r="H237">
            <v>12</v>
          </cell>
          <cell r="I237">
            <v>10</v>
          </cell>
          <cell r="J237">
            <v>10</v>
          </cell>
          <cell r="K237">
            <v>85</v>
          </cell>
        </row>
        <row r="238">
          <cell r="A238" t="str">
            <v>21505</v>
          </cell>
          <cell r="B238">
            <v>21505</v>
          </cell>
          <cell r="C238" t="str">
            <v>HUANDOVAL</v>
          </cell>
          <cell r="D238">
            <v>1136</v>
          </cell>
          <cell r="E238">
            <v>20</v>
          </cell>
          <cell r="F238">
            <v>22</v>
          </cell>
          <cell r="G238">
            <v>24</v>
          </cell>
          <cell r="H238">
            <v>25</v>
          </cell>
          <cell r="I238">
            <v>27</v>
          </cell>
          <cell r="J238">
            <v>27</v>
          </cell>
          <cell r="K238">
            <v>145</v>
          </cell>
        </row>
        <row r="239">
          <cell r="A239" t="str">
            <v>21506</v>
          </cell>
          <cell r="B239">
            <v>21506</v>
          </cell>
          <cell r="C239" t="str">
            <v>LACABAMBA</v>
          </cell>
          <cell r="D239">
            <v>582</v>
          </cell>
          <cell r="E239">
            <v>14</v>
          </cell>
          <cell r="F239">
            <v>12</v>
          </cell>
          <cell r="G239">
            <v>11</v>
          </cell>
          <cell r="H239">
            <v>10</v>
          </cell>
          <cell r="I239">
            <v>11</v>
          </cell>
          <cell r="J239">
            <v>10</v>
          </cell>
          <cell r="K239">
            <v>68</v>
          </cell>
        </row>
        <row r="240">
          <cell r="A240" t="str">
            <v>21507</v>
          </cell>
          <cell r="B240">
            <v>21507</v>
          </cell>
          <cell r="C240" t="str">
            <v>LLAPO</v>
          </cell>
          <cell r="D240">
            <v>731</v>
          </cell>
          <cell r="E240">
            <v>21</v>
          </cell>
          <cell r="F240">
            <v>18</v>
          </cell>
          <cell r="G240">
            <v>16</v>
          </cell>
          <cell r="H240">
            <v>14</v>
          </cell>
          <cell r="I240">
            <v>13</v>
          </cell>
          <cell r="J240">
            <v>14</v>
          </cell>
          <cell r="K240">
            <v>96</v>
          </cell>
        </row>
        <row r="241">
          <cell r="A241" t="str">
            <v>21508</v>
          </cell>
          <cell r="B241">
            <v>21508</v>
          </cell>
          <cell r="C241" t="str">
            <v>PALLASCA</v>
          </cell>
          <cell r="D241">
            <v>2472</v>
          </cell>
          <cell r="E241">
            <v>57</v>
          </cell>
          <cell r="F241">
            <v>52</v>
          </cell>
          <cell r="G241">
            <v>49</v>
          </cell>
          <cell r="H241">
            <v>47</v>
          </cell>
          <cell r="I241">
            <v>47</v>
          </cell>
          <cell r="J241">
            <v>47</v>
          </cell>
          <cell r="K241">
            <v>299</v>
          </cell>
        </row>
        <row r="242">
          <cell r="A242" t="str">
            <v>21509</v>
          </cell>
          <cell r="B242">
            <v>21509</v>
          </cell>
          <cell r="C242" t="str">
            <v>PAMPAS</v>
          </cell>
          <cell r="D242">
            <v>8589</v>
          </cell>
          <cell r="E242">
            <v>305</v>
          </cell>
          <cell r="F242">
            <v>278</v>
          </cell>
          <cell r="G242">
            <v>255</v>
          </cell>
          <cell r="H242">
            <v>235</v>
          </cell>
          <cell r="I242">
            <v>219</v>
          </cell>
          <cell r="J242">
            <v>205</v>
          </cell>
          <cell r="K242">
            <v>1497</v>
          </cell>
        </row>
        <row r="243">
          <cell r="A243" t="str">
            <v>21510</v>
          </cell>
          <cell r="B243">
            <v>21510</v>
          </cell>
          <cell r="C243" t="str">
            <v>SANTA ROSA</v>
          </cell>
          <cell r="D243">
            <v>1068</v>
          </cell>
          <cell r="E243">
            <v>14</v>
          </cell>
          <cell r="F243">
            <v>16</v>
          </cell>
          <cell r="G243">
            <v>18</v>
          </cell>
          <cell r="H243">
            <v>19</v>
          </cell>
          <cell r="I243">
            <v>20</v>
          </cell>
          <cell r="J243">
            <v>21</v>
          </cell>
          <cell r="K243">
            <v>108</v>
          </cell>
        </row>
        <row r="244">
          <cell r="A244" t="str">
            <v>21511</v>
          </cell>
          <cell r="B244">
            <v>21511</v>
          </cell>
          <cell r="C244" t="str">
            <v>TAUCA</v>
          </cell>
          <cell r="D244">
            <v>3205</v>
          </cell>
          <cell r="E244">
            <v>56</v>
          </cell>
          <cell r="F244">
            <v>60</v>
          </cell>
          <cell r="G244">
            <v>63</v>
          </cell>
          <cell r="H244">
            <v>66</v>
          </cell>
          <cell r="I244">
            <v>68</v>
          </cell>
          <cell r="J244">
            <v>71</v>
          </cell>
          <cell r="K244">
            <v>384</v>
          </cell>
        </row>
        <row r="245">
          <cell r="A245" t="str">
            <v>21600</v>
          </cell>
          <cell r="B245">
            <v>21600</v>
          </cell>
          <cell r="C245" t="str">
            <v>POMABAMBA</v>
          </cell>
          <cell r="D245">
            <v>29679</v>
          </cell>
          <cell r="E245">
            <v>598</v>
          </cell>
          <cell r="F245">
            <v>639</v>
          </cell>
          <cell r="G245">
            <v>674</v>
          </cell>
          <cell r="H245">
            <v>701</v>
          </cell>
          <cell r="I245">
            <v>720</v>
          </cell>
          <cell r="J245">
            <v>734</v>
          </cell>
          <cell r="K245">
            <v>4066</v>
          </cell>
        </row>
        <row r="246">
          <cell r="A246" t="str">
            <v>21601</v>
          </cell>
          <cell r="B246">
            <v>21601</v>
          </cell>
          <cell r="C246" t="str">
            <v>POMABAMBA</v>
          </cell>
          <cell r="D246">
            <v>16462</v>
          </cell>
          <cell r="E246">
            <v>325</v>
          </cell>
          <cell r="F246">
            <v>348</v>
          </cell>
          <cell r="G246">
            <v>367</v>
          </cell>
          <cell r="H246">
            <v>381</v>
          </cell>
          <cell r="I246">
            <v>392</v>
          </cell>
          <cell r="J246">
            <v>398</v>
          </cell>
          <cell r="K246">
            <v>2211</v>
          </cell>
        </row>
        <row r="247">
          <cell r="A247" t="str">
            <v>21602</v>
          </cell>
          <cell r="B247">
            <v>21602</v>
          </cell>
          <cell r="C247" t="str">
            <v>HUAYLLAN</v>
          </cell>
          <cell r="D247">
            <v>3711</v>
          </cell>
          <cell r="E247">
            <v>66</v>
          </cell>
          <cell r="F247">
            <v>72</v>
          </cell>
          <cell r="G247">
            <v>78</v>
          </cell>
          <cell r="H247">
            <v>82</v>
          </cell>
          <cell r="I247">
            <v>85</v>
          </cell>
          <cell r="J247">
            <v>88</v>
          </cell>
          <cell r="K247">
            <v>471</v>
          </cell>
        </row>
        <row r="248">
          <cell r="A248" t="str">
            <v>21603</v>
          </cell>
          <cell r="B248">
            <v>21603</v>
          </cell>
          <cell r="C248" t="str">
            <v>PAROBAMBA</v>
          </cell>
          <cell r="D248">
            <v>7067</v>
          </cell>
          <cell r="E248">
            <v>139</v>
          </cell>
          <cell r="F248">
            <v>151</v>
          </cell>
          <cell r="G248">
            <v>160</v>
          </cell>
          <cell r="H248">
            <v>169</v>
          </cell>
          <cell r="I248">
            <v>175</v>
          </cell>
          <cell r="J248">
            <v>180</v>
          </cell>
          <cell r="K248">
            <v>974</v>
          </cell>
        </row>
        <row r="249">
          <cell r="A249" t="str">
            <v>21604</v>
          </cell>
          <cell r="B249">
            <v>21604</v>
          </cell>
          <cell r="C249" t="str">
            <v>QUINUABAMBA</v>
          </cell>
          <cell r="D249">
            <v>2439</v>
          </cell>
          <cell r="E249">
            <v>68</v>
          </cell>
          <cell r="F249">
            <v>68</v>
          </cell>
          <cell r="G249">
            <v>69</v>
          </cell>
          <cell r="H249">
            <v>69</v>
          </cell>
          <cell r="I249">
            <v>68</v>
          </cell>
          <cell r="J249">
            <v>68</v>
          </cell>
          <cell r="K249">
            <v>410</v>
          </cell>
        </row>
        <row r="250">
          <cell r="A250" t="str">
            <v>21700</v>
          </cell>
          <cell r="B250">
            <v>21700</v>
          </cell>
          <cell r="C250" t="str">
            <v>RECUAY</v>
          </cell>
          <cell r="D250">
            <v>19546</v>
          </cell>
          <cell r="E250">
            <v>325</v>
          </cell>
          <cell r="F250">
            <v>335</v>
          </cell>
          <cell r="G250">
            <v>341</v>
          </cell>
          <cell r="H250">
            <v>346</v>
          </cell>
          <cell r="I250">
            <v>348</v>
          </cell>
          <cell r="J250">
            <v>348</v>
          </cell>
          <cell r="K250">
            <v>2043</v>
          </cell>
        </row>
        <row r="251">
          <cell r="A251" t="str">
            <v>21701</v>
          </cell>
          <cell r="B251">
            <v>21701</v>
          </cell>
          <cell r="C251" t="str">
            <v>RECUAY</v>
          </cell>
          <cell r="D251">
            <v>4508</v>
          </cell>
          <cell r="E251">
            <v>72</v>
          </cell>
          <cell r="F251">
            <v>73</v>
          </cell>
          <cell r="G251">
            <v>73</v>
          </cell>
          <cell r="H251">
            <v>74</v>
          </cell>
          <cell r="I251">
            <v>75</v>
          </cell>
          <cell r="J251">
            <v>76</v>
          </cell>
          <cell r="K251">
            <v>443</v>
          </cell>
        </row>
        <row r="252">
          <cell r="A252" t="str">
            <v>21702</v>
          </cell>
          <cell r="B252">
            <v>21702</v>
          </cell>
          <cell r="C252" t="str">
            <v>CATAC</v>
          </cell>
          <cell r="D252">
            <v>4061</v>
          </cell>
          <cell r="E252">
            <v>78</v>
          </cell>
          <cell r="F252">
            <v>82</v>
          </cell>
          <cell r="G252">
            <v>85</v>
          </cell>
          <cell r="H252">
            <v>86</v>
          </cell>
          <cell r="I252">
            <v>86</v>
          </cell>
          <cell r="J252">
            <v>86</v>
          </cell>
          <cell r="K252">
            <v>503</v>
          </cell>
        </row>
        <row r="253">
          <cell r="A253" t="str">
            <v>21703</v>
          </cell>
          <cell r="B253">
            <v>21703</v>
          </cell>
          <cell r="C253" t="str">
            <v>COTAPARACO</v>
          </cell>
          <cell r="D253">
            <v>650</v>
          </cell>
          <cell r="E253">
            <v>14</v>
          </cell>
          <cell r="F253">
            <v>15</v>
          </cell>
          <cell r="G253">
            <v>16</v>
          </cell>
          <cell r="H253">
            <v>16</v>
          </cell>
          <cell r="I253">
            <v>15</v>
          </cell>
          <cell r="J253">
            <v>15</v>
          </cell>
          <cell r="K253">
            <v>91</v>
          </cell>
        </row>
        <row r="254">
          <cell r="A254" t="str">
            <v>21704</v>
          </cell>
          <cell r="B254">
            <v>21704</v>
          </cell>
          <cell r="C254" t="str">
            <v>HUAYLLAPAMPA</v>
          </cell>
          <cell r="D254">
            <v>1319</v>
          </cell>
          <cell r="E254">
            <v>20</v>
          </cell>
          <cell r="F254">
            <v>21</v>
          </cell>
          <cell r="G254">
            <v>21</v>
          </cell>
          <cell r="H254">
            <v>22</v>
          </cell>
          <cell r="I254">
            <v>22</v>
          </cell>
          <cell r="J254">
            <v>22</v>
          </cell>
          <cell r="K254">
            <v>128</v>
          </cell>
        </row>
        <row r="255">
          <cell r="A255" t="str">
            <v>21705</v>
          </cell>
          <cell r="B255">
            <v>21705</v>
          </cell>
          <cell r="C255" t="str">
            <v>LLACLLIN</v>
          </cell>
          <cell r="D255">
            <v>1824</v>
          </cell>
          <cell r="E255">
            <v>39</v>
          </cell>
          <cell r="F255">
            <v>35</v>
          </cell>
          <cell r="G255">
            <v>31</v>
          </cell>
          <cell r="H255">
            <v>30</v>
          </cell>
          <cell r="I255">
            <v>28</v>
          </cell>
          <cell r="J255">
            <v>28</v>
          </cell>
          <cell r="K255">
            <v>191</v>
          </cell>
        </row>
        <row r="256">
          <cell r="A256" t="str">
            <v>21706</v>
          </cell>
          <cell r="B256">
            <v>21706</v>
          </cell>
          <cell r="C256" t="str">
            <v>MARCA</v>
          </cell>
          <cell r="D256">
            <v>990</v>
          </cell>
          <cell r="E256">
            <v>16</v>
          </cell>
          <cell r="F256">
            <v>16</v>
          </cell>
          <cell r="G256">
            <v>16</v>
          </cell>
          <cell r="H256">
            <v>15</v>
          </cell>
          <cell r="I256">
            <v>15</v>
          </cell>
          <cell r="J256">
            <v>15</v>
          </cell>
          <cell r="K256">
            <v>93</v>
          </cell>
        </row>
        <row r="257">
          <cell r="A257" t="str">
            <v>21707</v>
          </cell>
          <cell r="B257">
            <v>21707</v>
          </cell>
          <cell r="C257" t="str">
            <v>PAMPAS CHICO</v>
          </cell>
          <cell r="D257">
            <v>2057</v>
          </cell>
          <cell r="E257">
            <v>22</v>
          </cell>
          <cell r="F257">
            <v>28</v>
          </cell>
          <cell r="G257">
            <v>32</v>
          </cell>
          <cell r="H257">
            <v>35</v>
          </cell>
          <cell r="I257">
            <v>36</v>
          </cell>
          <cell r="J257">
            <v>36</v>
          </cell>
          <cell r="K257">
            <v>189</v>
          </cell>
        </row>
        <row r="258">
          <cell r="A258" t="str">
            <v>21708</v>
          </cell>
          <cell r="B258">
            <v>21708</v>
          </cell>
          <cell r="C258" t="str">
            <v>PARARIN</v>
          </cell>
          <cell r="D258">
            <v>1387</v>
          </cell>
          <cell r="E258">
            <v>21</v>
          </cell>
          <cell r="F258">
            <v>22</v>
          </cell>
          <cell r="G258">
            <v>23</v>
          </cell>
          <cell r="H258">
            <v>24</v>
          </cell>
          <cell r="I258">
            <v>27</v>
          </cell>
          <cell r="J258">
            <v>26</v>
          </cell>
          <cell r="K258">
            <v>143</v>
          </cell>
        </row>
        <row r="259">
          <cell r="A259" t="str">
            <v>21709</v>
          </cell>
          <cell r="B259">
            <v>21709</v>
          </cell>
          <cell r="C259" t="str">
            <v>TAPACOCHA</v>
          </cell>
          <cell r="D259">
            <v>468</v>
          </cell>
          <cell r="E259">
            <v>9</v>
          </cell>
          <cell r="F259">
            <v>8</v>
          </cell>
          <cell r="G259">
            <v>8</v>
          </cell>
          <cell r="H259">
            <v>7</v>
          </cell>
          <cell r="I259">
            <v>8</v>
          </cell>
          <cell r="J259">
            <v>7</v>
          </cell>
          <cell r="K259">
            <v>47</v>
          </cell>
        </row>
        <row r="260">
          <cell r="A260" t="str">
            <v>21710</v>
          </cell>
          <cell r="B260">
            <v>21710</v>
          </cell>
          <cell r="C260" t="str">
            <v>TICAPAMPA</v>
          </cell>
          <cell r="D260">
            <v>2282</v>
          </cell>
          <cell r="E260">
            <v>34</v>
          </cell>
          <cell r="F260">
            <v>35</v>
          </cell>
          <cell r="G260">
            <v>36</v>
          </cell>
          <cell r="H260">
            <v>37</v>
          </cell>
          <cell r="I260">
            <v>36</v>
          </cell>
          <cell r="J260">
            <v>37</v>
          </cell>
          <cell r="K260">
            <v>215</v>
          </cell>
        </row>
        <row r="261">
          <cell r="A261" t="str">
            <v>21800</v>
          </cell>
          <cell r="B261">
            <v>21800</v>
          </cell>
          <cell r="C261" t="str">
            <v>SANTA</v>
          </cell>
          <cell r="D261">
            <v>442813</v>
          </cell>
          <cell r="E261">
            <v>7268</v>
          </cell>
          <cell r="F261">
            <v>7276</v>
          </cell>
          <cell r="G261">
            <v>7286</v>
          </cell>
          <cell r="H261">
            <v>7299</v>
          </cell>
          <cell r="I261">
            <v>7316</v>
          </cell>
          <cell r="J261">
            <v>7333</v>
          </cell>
          <cell r="K261">
            <v>43778</v>
          </cell>
        </row>
        <row r="262">
          <cell r="A262" t="str">
            <v>21801</v>
          </cell>
          <cell r="B262">
            <v>21801</v>
          </cell>
          <cell r="C262" t="str">
            <v>CHIMBOTE</v>
          </cell>
          <cell r="D262">
            <v>217021</v>
          </cell>
          <cell r="E262">
            <v>3388</v>
          </cell>
          <cell r="F262">
            <v>3355</v>
          </cell>
          <cell r="G262">
            <v>3332</v>
          </cell>
          <cell r="H262">
            <v>3320</v>
          </cell>
          <cell r="I262">
            <v>3319</v>
          </cell>
          <cell r="J262">
            <v>3326</v>
          </cell>
          <cell r="K262">
            <v>20040</v>
          </cell>
        </row>
        <row r="263">
          <cell r="A263" t="str">
            <v>21802</v>
          </cell>
          <cell r="B263">
            <v>21802</v>
          </cell>
          <cell r="C263" t="str">
            <v>CACERES DEL PERU</v>
          </cell>
          <cell r="D263">
            <v>4935</v>
          </cell>
          <cell r="E263">
            <v>92</v>
          </cell>
          <cell r="F263">
            <v>93</v>
          </cell>
          <cell r="G263">
            <v>95</v>
          </cell>
          <cell r="H263">
            <v>97</v>
          </cell>
          <cell r="I263">
            <v>101</v>
          </cell>
          <cell r="J263">
            <v>104</v>
          </cell>
          <cell r="K263">
            <v>582</v>
          </cell>
        </row>
        <row r="264">
          <cell r="A264" t="str">
            <v>21803</v>
          </cell>
          <cell r="B264">
            <v>21803</v>
          </cell>
          <cell r="C264" t="str">
            <v>COISHCO</v>
          </cell>
          <cell r="D264">
            <v>15975</v>
          </cell>
          <cell r="E264">
            <v>269</v>
          </cell>
          <cell r="F264">
            <v>275</v>
          </cell>
          <cell r="G264">
            <v>280</v>
          </cell>
          <cell r="H264">
            <v>282</v>
          </cell>
          <cell r="I264">
            <v>284</v>
          </cell>
          <cell r="J264">
            <v>284</v>
          </cell>
          <cell r="K264">
            <v>1674</v>
          </cell>
        </row>
        <row r="265">
          <cell r="A265" t="str">
            <v>21804</v>
          </cell>
          <cell r="B265">
            <v>21804</v>
          </cell>
          <cell r="C265" t="str">
            <v>MACATE</v>
          </cell>
          <cell r="D265">
            <v>3460</v>
          </cell>
          <cell r="E265">
            <v>69</v>
          </cell>
          <cell r="F265">
            <v>66</v>
          </cell>
          <cell r="G265">
            <v>65</v>
          </cell>
          <cell r="H265">
            <v>65</v>
          </cell>
          <cell r="I265">
            <v>67</v>
          </cell>
          <cell r="J265">
            <v>68</v>
          </cell>
          <cell r="K265">
            <v>400</v>
          </cell>
        </row>
        <row r="266">
          <cell r="A266" t="str">
            <v>21805</v>
          </cell>
          <cell r="B266">
            <v>21805</v>
          </cell>
          <cell r="C266" t="str">
            <v>MORO</v>
          </cell>
          <cell r="D266">
            <v>7605</v>
          </cell>
          <cell r="E266">
            <v>140</v>
          </cell>
          <cell r="F266">
            <v>136</v>
          </cell>
          <cell r="G266">
            <v>133</v>
          </cell>
          <cell r="H266">
            <v>132</v>
          </cell>
          <cell r="I266">
            <v>131</v>
          </cell>
          <cell r="J266">
            <v>132</v>
          </cell>
          <cell r="K266">
            <v>804</v>
          </cell>
        </row>
        <row r="267">
          <cell r="A267" t="str">
            <v>21806</v>
          </cell>
          <cell r="B267">
            <v>21806</v>
          </cell>
          <cell r="C267" t="str">
            <v>NEPEÑA</v>
          </cell>
          <cell r="D267">
            <v>15749</v>
          </cell>
          <cell r="E267">
            <v>269</v>
          </cell>
          <cell r="F267">
            <v>271</v>
          </cell>
          <cell r="G267">
            <v>271</v>
          </cell>
          <cell r="H267">
            <v>270</v>
          </cell>
          <cell r="I267">
            <v>266</v>
          </cell>
          <cell r="J267">
            <v>262</v>
          </cell>
          <cell r="K267">
            <v>1609</v>
          </cell>
        </row>
        <row r="268">
          <cell r="A268" t="str">
            <v>21807</v>
          </cell>
          <cell r="B268">
            <v>21807</v>
          </cell>
          <cell r="C268" t="str">
            <v>SAMANCO</v>
          </cell>
          <cell r="D268">
            <v>4637</v>
          </cell>
          <cell r="E268">
            <v>72</v>
          </cell>
          <cell r="F268">
            <v>74</v>
          </cell>
          <cell r="G268">
            <v>76</v>
          </cell>
          <cell r="H268">
            <v>78</v>
          </cell>
          <cell r="I268">
            <v>79</v>
          </cell>
          <cell r="J268">
            <v>79</v>
          </cell>
          <cell r="K268">
            <v>458</v>
          </cell>
        </row>
        <row r="269">
          <cell r="A269" t="str">
            <v>21808</v>
          </cell>
          <cell r="B269">
            <v>21808</v>
          </cell>
          <cell r="C269" t="str">
            <v>SANTA</v>
          </cell>
          <cell r="D269">
            <v>20744</v>
          </cell>
          <cell r="E269">
            <v>329</v>
          </cell>
          <cell r="F269">
            <v>347</v>
          </cell>
          <cell r="G269">
            <v>360</v>
          </cell>
          <cell r="H269">
            <v>370</v>
          </cell>
          <cell r="I269">
            <v>376</v>
          </cell>
          <cell r="J269">
            <v>380</v>
          </cell>
          <cell r="K269">
            <v>2162</v>
          </cell>
        </row>
        <row r="270">
          <cell r="A270" t="str">
            <v>21809</v>
          </cell>
          <cell r="B270">
            <v>21809</v>
          </cell>
          <cell r="C270" t="str">
            <v>NUEVO CHIMBOTE</v>
          </cell>
          <cell r="D270">
            <v>152687</v>
          </cell>
          <cell r="E270">
            <v>2640</v>
          </cell>
          <cell r="F270">
            <v>2659</v>
          </cell>
          <cell r="G270">
            <v>2674</v>
          </cell>
          <cell r="H270">
            <v>2685</v>
          </cell>
          <cell r="I270">
            <v>2693</v>
          </cell>
          <cell r="J270">
            <v>2698</v>
          </cell>
          <cell r="K270">
            <v>16049</v>
          </cell>
        </row>
        <row r="271">
          <cell r="A271" t="str">
            <v>21900</v>
          </cell>
          <cell r="B271">
            <v>21900</v>
          </cell>
          <cell r="C271" t="str">
            <v>SIHUAS</v>
          </cell>
          <cell r="D271">
            <v>30843</v>
          </cell>
          <cell r="E271">
            <v>790</v>
          </cell>
          <cell r="F271">
            <v>733</v>
          </cell>
          <cell r="G271">
            <v>698</v>
          </cell>
          <cell r="H271">
            <v>677</v>
          </cell>
          <cell r="I271">
            <v>670</v>
          </cell>
          <cell r="J271">
            <v>675</v>
          </cell>
          <cell r="K271">
            <v>4243</v>
          </cell>
        </row>
        <row r="272">
          <cell r="A272" t="str">
            <v>21901</v>
          </cell>
          <cell r="B272">
            <v>21901</v>
          </cell>
          <cell r="C272" t="str">
            <v>SIHUAS</v>
          </cell>
          <cell r="D272">
            <v>5764</v>
          </cell>
          <cell r="E272">
            <v>105</v>
          </cell>
          <cell r="F272">
            <v>109</v>
          </cell>
          <cell r="G272">
            <v>112</v>
          </cell>
          <cell r="H272">
            <v>114</v>
          </cell>
          <cell r="I272">
            <v>116</v>
          </cell>
          <cell r="J272">
            <v>118</v>
          </cell>
          <cell r="K272">
            <v>674</v>
          </cell>
        </row>
        <row r="273">
          <cell r="A273" t="str">
            <v>21902</v>
          </cell>
          <cell r="B273">
            <v>21902</v>
          </cell>
          <cell r="C273" t="str">
            <v>ACOBAMBA</v>
          </cell>
          <cell r="D273">
            <v>2205</v>
          </cell>
          <cell r="E273">
            <v>60</v>
          </cell>
          <cell r="F273">
            <v>57</v>
          </cell>
          <cell r="G273">
            <v>55</v>
          </cell>
          <cell r="H273">
            <v>54</v>
          </cell>
          <cell r="I273">
            <v>54</v>
          </cell>
          <cell r="J273">
            <v>53</v>
          </cell>
          <cell r="K273">
            <v>333</v>
          </cell>
        </row>
        <row r="274">
          <cell r="A274" t="str">
            <v>21903</v>
          </cell>
          <cell r="B274">
            <v>21903</v>
          </cell>
          <cell r="C274" t="str">
            <v>ALFONSO UGARTE</v>
          </cell>
          <cell r="D274">
            <v>791</v>
          </cell>
          <cell r="E274">
            <v>22</v>
          </cell>
          <cell r="F274">
            <v>17</v>
          </cell>
          <cell r="G274">
            <v>14</v>
          </cell>
          <cell r="H274">
            <v>12</v>
          </cell>
          <cell r="I274">
            <v>11</v>
          </cell>
          <cell r="J274">
            <v>11</v>
          </cell>
          <cell r="K274">
            <v>87</v>
          </cell>
        </row>
        <row r="275">
          <cell r="A275" t="str">
            <v>21904</v>
          </cell>
          <cell r="B275">
            <v>21904</v>
          </cell>
          <cell r="C275" t="str">
            <v>CASHAPAMPA</v>
          </cell>
          <cell r="D275">
            <v>2904</v>
          </cell>
          <cell r="E275">
            <v>80</v>
          </cell>
          <cell r="F275">
            <v>70</v>
          </cell>
          <cell r="G275">
            <v>64</v>
          </cell>
          <cell r="H275">
            <v>60</v>
          </cell>
          <cell r="I275">
            <v>57</v>
          </cell>
          <cell r="J275">
            <v>58</v>
          </cell>
          <cell r="K275">
            <v>389</v>
          </cell>
        </row>
        <row r="276">
          <cell r="A276" t="str">
            <v>21905</v>
          </cell>
          <cell r="B276">
            <v>21905</v>
          </cell>
          <cell r="C276" t="str">
            <v>CHINGALPO</v>
          </cell>
          <cell r="D276">
            <v>1069</v>
          </cell>
          <cell r="E276">
            <v>35</v>
          </cell>
          <cell r="F276">
            <v>30</v>
          </cell>
          <cell r="G276">
            <v>27</v>
          </cell>
          <cell r="H276">
            <v>24</v>
          </cell>
          <cell r="I276">
            <v>22</v>
          </cell>
          <cell r="J276">
            <v>21</v>
          </cell>
          <cell r="K276">
            <v>159</v>
          </cell>
        </row>
        <row r="277">
          <cell r="A277" t="str">
            <v>21906</v>
          </cell>
          <cell r="B277">
            <v>21906</v>
          </cell>
          <cell r="C277" t="str">
            <v>HUAYLLABAMBA</v>
          </cell>
          <cell r="D277">
            <v>4055</v>
          </cell>
          <cell r="E277">
            <v>121</v>
          </cell>
          <cell r="F277">
            <v>109</v>
          </cell>
          <cell r="G277">
            <v>101</v>
          </cell>
          <cell r="H277">
            <v>96</v>
          </cell>
          <cell r="I277">
            <v>94</v>
          </cell>
          <cell r="J277">
            <v>94</v>
          </cell>
          <cell r="K277">
            <v>615</v>
          </cell>
        </row>
        <row r="278">
          <cell r="A278" t="str">
            <v>21907</v>
          </cell>
          <cell r="B278">
            <v>21907</v>
          </cell>
          <cell r="C278" t="str">
            <v>QUICHES</v>
          </cell>
          <cell r="D278">
            <v>2954</v>
          </cell>
          <cell r="E278">
            <v>82</v>
          </cell>
          <cell r="F278">
            <v>72</v>
          </cell>
          <cell r="G278">
            <v>65</v>
          </cell>
          <cell r="H278">
            <v>60</v>
          </cell>
          <cell r="I278">
            <v>59</v>
          </cell>
          <cell r="J278">
            <v>59</v>
          </cell>
          <cell r="K278">
            <v>397</v>
          </cell>
        </row>
        <row r="279">
          <cell r="A279" t="str">
            <v>21908</v>
          </cell>
          <cell r="B279">
            <v>21908</v>
          </cell>
          <cell r="C279" t="str">
            <v>RAGASH</v>
          </cell>
          <cell r="D279">
            <v>2669</v>
          </cell>
          <cell r="E279">
            <v>59</v>
          </cell>
          <cell r="F279">
            <v>61</v>
          </cell>
          <cell r="G279">
            <v>63</v>
          </cell>
          <cell r="H279">
            <v>65</v>
          </cell>
          <cell r="I279">
            <v>66</v>
          </cell>
          <cell r="J279">
            <v>68</v>
          </cell>
          <cell r="K279">
            <v>382</v>
          </cell>
        </row>
        <row r="280">
          <cell r="A280" t="str">
            <v>21909</v>
          </cell>
          <cell r="B280">
            <v>21909</v>
          </cell>
          <cell r="C280" t="str">
            <v>SAN JUAN</v>
          </cell>
          <cell r="D280">
            <v>6589</v>
          </cell>
          <cell r="E280">
            <v>181</v>
          </cell>
          <cell r="F280">
            <v>167</v>
          </cell>
          <cell r="G280">
            <v>159</v>
          </cell>
          <cell r="H280">
            <v>155</v>
          </cell>
          <cell r="I280">
            <v>154</v>
          </cell>
          <cell r="J280">
            <v>156</v>
          </cell>
          <cell r="K280">
            <v>972</v>
          </cell>
        </row>
        <row r="281">
          <cell r="A281" t="str">
            <v>21910</v>
          </cell>
          <cell r="B281">
            <v>21910</v>
          </cell>
          <cell r="C281" t="str">
            <v>SICSIBAMBA</v>
          </cell>
          <cell r="D281">
            <v>1843</v>
          </cell>
          <cell r="E281">
            <v>45</v>
          </cell>
          <cell r="F281">
            <v>41</v>
          </cell>
          <cell r="G281">
            <v>38</v>
          </cell>
          <cell r="H281">
            <v>37</v>
          </cell>
          <cell r="I281">
            <v>37</v>
          </cell>
          <cell r="J281">
            <v>37</v>
          </cell>
          <cell r="K281">
            <v>235</v>
          </cell>
        </row>
        <row r="282">
          <cell r="A282" t="str">
            <v>22000</v>
          </cell>
          <cell r="B282">
            <v>22000</v>
          </cell>
          <cell r="C282" t="str">
            <v>YUNGAY</v>
          </cell>
          <cell r="D282">
            <v>59289</v>
          </cell>
          <cell r="E282">
            <v>1089</v>
          </cell>
          <cell r="F282">
            <v>1159</v>
          </cell>
          <cell r="G282">
            <v>1214</v>
          </cell>
          <cell r="H282">
            <v>1257</v>
          </cell>
          <cell r="I282">
            <v>1291</v>
          </cell>
          <cell r="J282">
            <v>1318</v>
          </cell>
          <cell r="K282">
            <v>7328</v>
          </cell>
        </row>
        <row r="283">
          <cell r="A283" t="str">
            <v>22001</v>
          </cell>
          <cell r="B283">
            <v>22001</v>
          </cell>
          <cell r="C283" t="str">
            <v>YUNGAY</v>
          </cell>
          <cell r="D283">
            <v>22138</v>
          </cell>
          <cell r="E283">
            <v>336</v>
          </cell>
          <cell r="F283">
            <v>369</v>
          </cell>
          <cell r="G283">
            <v>396</v>
          </cell>
          <cell r="H283">
            <v>417</v>
          </cell>
          <cell r="I283">
            <v>432</v>
          </cell>
          <cell r="J283">
            <v>444</v>
          </cell>
          <cell r="K283">
            <v>2394</v>
          </cell>
        </row>
        <row r="284">
          <cell r="A284" t="str">
            <v>22002</v>
          </cell>
          <cell r="B284">
            <v>22002</v>
          </cell>
          <cell r="C284" t="str">
            <v>CASCAPARA</v>
          </cell>
          <cell r="D284">
            <v>2311</v>
          </cell>
          <cell r="E284">
            <v>41</v>
          </cell>
          <cell r="F284">
            <v>48</v>
          </cell>
          <cell r="G284">
            <v>53</v>
          </cell>
          <cell r="H284">
            <v>56</v>
          </cell>
          <cell r="I284">
            <v>59</v>
          </cell>
          <cell r="J284">
            <v>61</v>
          </cell>
          <cell r="K284">
            <v>318</v>
          </cell>
        </row>
        <row r="285">
          <cell r="A285" t="str">
            <v>22003</v>
          </cell>
          <cell r="B285">
            <v>22003</v>
          </cell>
          <cell r="C285" t="str">
            <v>MANCOS</v>
          </cell>
          <cell r="D285">
            <v>7049</v>
          </cell>
          <cell r="E285">
            <v>89</v>
          </cell>
          <cell r="F285">
            <v>99</v>
          </cell>
          <cell r="G285">
            <v>107</v>
          </cell>
          <cell r="H285">
            <v>114</v>
          </cell>
          <cell r="I285">
            <v>120</v>
          </cell>
          <cell r="J285">
            <v>125</v>
          </cell>
          <cell r="K285">
            <v>654</v>
          </cell>
        </row>
        <row r="286">
          <cell r="A286" t="str">
            <v>22004</v>
          </cell>
          <cell r="B286">
            <v>22004</v>
          </cell>
          <cell r="C286" t="str">
            <v>MATACOTO</v>
          </cell>
          <cell r="D286">
            <v>1652</v>
          </cell>
          <cell r="E286">
            <v>15</v>
          </cell>
          <cell r="F286">
            <v>24</v>
          </cell>
          <cell r="G286">
            <v>31</v>
          </cell>
          <cell r="H286">
            <v>36</v>
          </cell>
          <cell r="I286">
            <v>39</v>
          </cell>
          <cell r="J286">
            <v>42</v>
          </cell>
          <cell r="K286">
            <v>187</v>
          </cell>
        </row>
        <row r="287">
          <cell r="A287" t="str">
            <v>22005</v>
          </cell>
          <cell r="B287">
            <v>22005</v>
          </cell>
          <cell r="C287" t="str">
            <v>QUILLO</v>
          </cell>
          <cell r="D287">
            <v>13940</v>
          </cell>
          <cell r="E287">
            <v>370</v>
          </cell>
          <cell r="F287">
            <v>364</v>
          </cell>
          <cell r="G287">
            <v>359</v>
          </cell>
          <cell r="H287">
            <v>355</v>
          </cell>
          <cell r="I287">
            <v>353</v>
          </cell>
          <cell r="J287">
            <v>350</v>
          </cell>
          <cell r="K287">
            <v>2151</v>
          </cell>
        </row>
        <row r="288">
          <cell r="A288" t="str">
            <v>22006</v>
          </cell>
          <cell r="B288">
            <v>22006</v>
          </cell>
          <cell r="C288" t="str">
            <v>RANRAHIRCA</v>
          </cell>
          <cell r="D288">
            <v>2735</v>
          </cell>
          <cell r="E288">
            <v>36</v>
          </cell>
          <cell r="F288">
            <v>41</v>
          </cell>
          <cell r="G288">
            <v>45</v>
          </cell>
          <cell r="H288">
            <v>49</v>
          </cell>
          <cell r="I288">
            <v>51</v>
          </cell>
          <cell r="J288">
            <v>54</v>
          </cell>
          <cell r="K288">
            <v>276</v>
          </cell>
        </row>
        <row r="289">
          <cell r="A289" t="str">
            <v>22007</v>
          </cell>
          <cell r="B289">
            <v>22007</v>
          </cell>
          <cell r="C289" t="str">
            <v>SHUPLUY</v>
          </cell>
          <cell r="D289">
            <v>2424</v>
          </cell>
          <cell r="E289">
            <v>62</v>
          </cell>
          <cell r="F289">
            <v>63</v>
          </cell>
          <cell r="G289">
            <v>63</v>
          </cell>
          <cell r="H289">
            <v>63</v>
          </cell>
          <cell r="I289">
            <v>64</v>
          </cell>
          <cell r="J289">
            <v>63</v>
          </cell>
          <cell r="K289">
            <v>378</v>
          </cell>
        </row>
        <row r="290">
          <cell r="A290" t="str">
            <v>22008</v>
          </cell>
          <cell r="B290">
            <v>22008</v>
          </cell>
          <cell r="C290" t="str">
            <v>YANAMA</v>
          </cell>
          <cell r="D290">
            <v>7040</v>
          </cell>
          <cell r="E290">
            <v>140</v>
          </cell>
          <cell r="F290">
            <v>151</v>
          </cell>
          <cell r="G290">
            <v>160</v>
          </cell>
          <cell r="H290">
            <v>167</v>
          </cell>
          <cell r="I290">
            <v>173</v>
          </cell>
          <cell r="J290">
            <v>179</v>
          </cell>
          <cell r="K290">
            <v>970</v>
          </cell>
        </row>
        <row r="291">
          <cell r="A291" t="str">
            <v/>
          </cell>
          <cell r="K291">
            <v>0</v>
          </cell>
        </row>
        <row r="292">
          <cell r="A292" t="str">
            <v/>
          </cell>
          <cell r="K292">
            <v>0</v>
          </cell>
        </row>
        <row r="293">
          <cell r="A293" t="str">
            <v>30000</v>
          </cell>
          <cell r="B293">
            <v>30000</v>
          </cell>
          <cell r="C293" t="str">
            <v>APURÍMAC</v>
          </cell>
          <cell r="D293">
            <v>462791</v>
          </cell>
          <cell r="E293">
            <v>9519</v>
          </cell>
          <cell r="F293">
            <v>9639</v>
          </cell>
          <cell r="G293">
            <v>9760</v>
          </cell>
          <cell r="H293">
            <v>9877</v>
          </cell>
          <cell r="I293">
            <v>9985</v>
          </cell>
          <cell r="J293">
            <v>10077</v>
          </cell>
          <cell r="K293">
            <v>58857</v>
          </cell>
        </row>
        <row r="294">
          <cell r="A294" t="str">
            <v/>
          </cell>
          <cell r="K294">
            <v>0</v>
          </cell>
        </row>
        <row r="295">
          <cell r="A295" t="str">
            <v>30100</v>
          </cell>
          <cell r="B295">
            <v>30100</v>
          </cell>
          <cell r="C295" t="str">
            <v>ABANCAY</v>
          </cell>
          <cell r="D295">
            <v>107132</v>
          </cell>
          <cell r="E295">
            <v>1922</v>
          </cell>
          <cell r="F295">
            <v>1946</v>
          </cell>
          <cell r="G295">
            <v>1984</v>
          </cell>
          <cell r="H295">
            <v>2020</v>
          </cell>
          <cell r="I295">
            <v>2057</v>
          </cell>
          <cell r="J295">
            <v>2090</v>
          </cell>
          <cell r="K295">
            <v>12019</v>
          </cell>
        </row>
        <row r="296">
          <cell r="A296" t="str">
            <v>30101</v>
          </cell>
          <cell r="B296">
            <v>30101</v>
          </cell>
          <cell r="C296" t="str">
            <v>ABANCAY</v>
          </cell>
          <cell r="D296">
            <v>56579</v>
          </cell>
          <cell r="E296">
            <v>915</v>
          </cell>
          <cell r="F296">
            <v>943</v>
          </cell>
          <cell r="G296">
            <v>978</v>
          </cell>
          <cell r="H296">
            <v>1002</v>
          </cell>
          <cell r="I296">
            <v>1021</v>
          </cell>
          <cell r="J296">
            <v>1038</v>
          </cell>
          <cell r="K296">
            <v>5897</v>
          </cell>
        </row>
        <row r="297">
          <cell r="A297" t="str">
            <v>30102</v>
          </cell>
          <cell r="B297">
            <v>30102</v>
          </cell>
          <cell r="C297" t="str">
            <v>CHACOCHE</v>
          </cell>
          <cell r="D297">
            <v>1223</v>
          </cell>
          <cell r="E297">
            <v>30</v>
          </cell>
          <cell r="F297">
            <v>27</v>
          </cell>
          <cell r="G297">
            <v>25</v>
          </cell>
          <cell r="H297">
            <v>24</v>
          </cell>
          <cell r="I297">
            <v>24</v>
          </cell>
          <cell r="J297">
            <v>23</v>
          </cell>
          <cell r="K297">
            <v>153</v>
          </cell>
        </row>
        <row r="298">
          <cell r="A298" t="str">
            <v>30103</v>
          </cell>
          <cell r="B298">
            <v>30103</v>
          </cell>
          <cell r="C298" t="str">
            <v>CIRCA</v>
          </cell>
          <cell r="D298">
            <v>2528</v>
          </cell>
          <cell r="E298">
            <v>54</v>
          </cell>
          <cell r="F298">
            <v>50</v>
          </cell>
          <cell r="G298">
            <v>47</v>
          </cell>
          <cell r="H298">
            <v>46</v>
          </cell>
          <cell r="I298">
            <v>46</v>
          </cell>
          <cell r="J298">
            <v>45</v>
          </cell>
          <cell r="K298">
            <v>288</v>
          </cell>
        </row>
        <row r="299">
          <cell r="A299" t="str">
            <v>30104</v>
          </cell>
          <cell r="B299">
            <v>30104</v>
          </cell>
          <cell r="C299" t="str">
            <v>CURAHUASI</v>
          </cell>
          <cell r="D299">
            <v>18486</v>
          </cell>
          <cell r="E299">
            <v>366</v>
          </cell>
          <cell r="F299">
            <v>382</v>
          </cell>
          <cell r="G299">
            <v>398</v>
          </cell>
          <cell r="H299">
            <v>412</v>
          </cell>
          <cell r="I299">
            <v>425</v>
          </cell>
          <cell r="J299">
            <v>435</v>
          </cell>
          <cell r="K299">
            <v>2418</v>
          </cell>
        </row>
        <row r="300">
          <cell r="A300" t="str">
            <v>30105</v>
          </cell>
          <cell r="B300">
            <v>30105</v>
          </cell>
          <cell r="C300" t="str">
            <v>HUANIPACA</v>
          </cell>
          <cell r="D300">
            <v>4790</v>
          </cell>
          <cell r="E300">
            <v>131</v>
          </cell>
          <cell r="F300">
            <v>116</v>
          </cell>
          <cell r="G300">
            <v>106</v>
          </cell>
          <cell r="H300">
            <v>100</v>
          </cell>
          <cell r="I300">
            <v>98</v>
          </cell>
          <cell r="J300">
            <v>97</v>
          </cell>
          <cell r="K300">
            <v>648</v>
          </cell>
        </row>
        <row r="301">
          <cell r="A301" t="str">
            <v>30106</v>
          </cell>
          <cell r="B301">
            <v>30106</v>
          </cell>
          <cell r="C301" t="str">
            <v>LAMBRAMA</v>
          </cell>
          <cell r="D301">
            <v>5609</v>
          </cell>
          <cell r="E301">
            <v>93</v>
          </cell>
          <cell r="F301">
            <v>94</v>
          </cell>
          <cell r="G301">
            <v>95</v>
          </cell>
          <cell r="H301">
            <v>97</v>
          </cell>
          <cell r="I301">
            <v>100</v>
          </cell>
          <cell r="J301">
            <v>102</v>
          </cell>
          <cell r="K301">
            <v>581</v>
          </cell>
        </row>
        <row r="302">
          <cell r="A302" t="str">
            <v>30107</v>
          </cell>
          <cell r="B302">
            <v>30107</v>
          </cell>
          <cell r="C302" t="str">
            <v>PICHIRHUA</v>
          </cell>
          <cell r="D302">
            <v>4077</v>
          </cell>
          <cell r="E302">
            <v>87</v>
          </cell>
          <cell r="F302">
            <v>78</v>
          </cell>
          <cell r="G302">
            <v>73</v>
          </cell>
          <cell r="H302">
            <v>70</v>
          </cell>
          <cell r="I302">
            <v>70</v>
          </cell>
          <cell r="J302">
            <v>72</v>
          </cell>
          <cell r="K302">
            <v>450</v>
          </cell>
        </row>
        <row r="303">
          <cell r="A303" t="str">
            <v>30108</v>
          </cell>
          <cell r="B303">
            <v>30108</v>
          </cell>
          <cell r="C303" t="str">
            <v>SAN PEDRO DE CACHORA</v>
          </cell>
          <cell r="D303">
            <v>3871</v>
          </cell>
          <cell r="E303">
            <v>100</v>
          </cell>
          <cell r="F303">
            <v>100</v>
          </cell>
          <cell r="G303">
            <v>99</v>
          </cell>
          <cell r="H303">
            <v>99</v>
          </cell>
          <cell r="I303">
            <v>98</v>
          </cell>
          <cell r="J303">
            <v>98</v>
          </cell>
          <cell r="K303">
            <v>594</v>
          </cell>
        </row>
        <row r="304">
          <cell r="A304" t="str">
            <v>30109</v>
          </cell>
          <cell r="B304">
            <v>30109</v>
          </cell>
          <cell r="C304" t="str">
            <v>TAMBURCO</v>
          </cell>
          <cell r="D304">
            <v>9969</v>
          </cell>
          <cell r="E304">
            <v>146</v>
          </cell>
          <cell r="F304">
            <v>156</v>
          </cell>
          <cell r="G304">
            <v>163</v>
          </cell>
          <cell r="H304">
            <v>170</v>
          </cell>
          <cell r="I304">
            <v>175</v>
          </cell>
          <cell r="J304">
            <v>180</v>
          </cell>
          <cell r="K304">
            <v>990</v>
          </cell>
        </row>
        <row r="305">
          <cell r="A305" t="str">
            <v>30200</v>
          </cell>
          <cell r="B305">
            <v>30200</v>
          </cell>
          <cell r="C305" t="str">
            <v>ANDAHUAYLAS</v>
          </cell>
          <cell r="D305">
            <v>169507</v>
          </cell>
          <cell r="E305">
            <v>3435</v>
          </cell>
          <cell r="F305">
            <v>3519</v>
          </cell>
          <cell r="G305">
            <v>3586</v>
          </cell>
          <cell r="H305">
            <v>3639</v>
          </cell>
          <cell r="I305">
            <v>3678</v>
          </cell>
          <cell r="J305">
            <v>3708</v>
          </cell>
          <cell r="K305">
            <v>21565</v>
          </cell>
        </row>
        <row r="306">
          <cell r="A306" t="str">
            <v>30201</v>
          </cell>
          <cell r="B306">
            <v>30201</v>
          </cell>
          <cell r="C306" t="str">
            <v>ANDAHUAYLAS</v>
          </cell>
          <cell r="D306">
            <v>45177</v>
          </cell>
          <cell r="E306">
            <v>824</v>
          </cell>
          <cell r="F306">
            <v>881</v>
          </cell>
          <cell r="G306">
            <v>922</v>
          </cell>
          <cell r="H306">
            <v>949</v>
          </cell>
          <cell r="I306">
            <v>965</v>
          </cell>
          <cell r="J306">
            <v>969</v>
          </cell>
          <cell r="K306">
            <v>5510</v>
          </cell>
        </row>
        <row r="307">
          <cell r="A307" t="str">
            <v>30202</v>
          </cell>
          <cell r="B307">
            <v>30202</v>
          </cell>
          <cell r="C307" t="str">
            <v>ANDARAPA</v>
          </cell>
          <cell r="D307">
            <v>6435</v>
          </cell>
          <cell r="E307">
            <v>140</v>
          </cell>
          <cell r="F307">
            <v>138</v>
          </cell>
          <cell r="G307">
            <v>137</v>
          </cell>
          <cell r="H307">
            <v>137</v>
          </cell>
          <cell r="I307">
            <v>137</v>
          </cell>
          <cell r="J307">
            <v>139</v>
          </cell>
          <cell r="K307">
            <v>828</v>
          </cell>
        </row>
        <row r="308">
          <cell r="A308" t="str">
            <v>30203</v>
          </cell>
          <cell r="B308">
            <v>30203</v>
          </cell>
          <cell r="C308" t="str">
            <v>CHIARA</v>
          </cell>
          <cell r="D308">
            <v>1362</v>
          </cell>
          <cell r="E308">
            <v>26</v>
          </cell>
          <cell r="F308">
            <v>28</v>
          </cell>
          <cell r="G308">
            <v>29</v>
          </cell>
          <cell r="H308">
            <v>30</v>
          </cell>
          <cell r="I308">
            <v>30</v>
          </cell>
          <cell r="J308">
            <v>31</v>
          </cell>
          <cell r="K308">
            <v>174</v>
          </cell>
        </row>
        <row r="309">
          <cell r="A309" t="str">
            <v>30204</v>
          </cell>
          <cell r="B309">
            <v>30204</v>
          </cell>
          <cell r="C309" t="str">
            <v>HUANCARAMA</v>
          </cell>
          <cell r="D309">
            <v>7505</v>
          </cell>
          <cell r="E309">
            <v>145</v>
          </cell>
          <cell r="F309">
            <v>148</v>
          </cell>
          <cell r="G309">
            <v>152</v>
          </cell>
          <cell r="H309">
            <v>156</v>
          </cell>
          <cell r="I309">
            <v>161</v>
          </cell>
          <cell r="J309">
            <v>165</v>
          </cell>
          <cell r="K309">
            <v>927</v>
          </cell>
        </row>
        <row r="310">
          <cell r="A310" t="str">
            <v>30205</v>
          </cell>
          <cell r="B310">
            <v>30205</v>
          </cell>
          <cell r="C310" t="str">
            <v>HUANCARAY</v>
          </cell>
          <cell r="D310">
            <v>4672</v>
          </cell>
          <cell r="E310">
            <v>97</v>
          </cell>
          <cell r="F310">
            <v>100</v>
          </cell>
          <cell r="G310">
            <v>102</v>
          </cell>
          <cell r="H310">
            <v>104</v>
          </cell>
          <cell r="I310">
            <v>104</v>
          </cell>
          <cell r="J310">
            <v>106</v>
          </cell>
          <cell r="K310">
            <v>613</v>
          </cell>
        </row>
        <row r="311">
          <cell r="A311" t="str">
            <v>30206</v>
          </cell>
          <cell r="B311">
            <v>30206</v>
          </cell>
          <cell r="C311" t="str">
            <v>HUAYANA</v>
          </cell>
          <cell r="D311">
            <v>1067</v>
          </cell>
          <cell r="E311">
            <v>23</v>
          </cell>
          <cell r="F311">
            <v>23</v>
          </cell>
          <cell r="G311">
            <v>22</v>
          </cell>
          <cell r="H311">
            <v>22</v>
          </cell>
          <cell r="I311">
            <v>22</v>
          </cell>
          <cell r="J311">
            <v>22</v>
          </cell>
          <cell r="K311">
            <v>134</v>
          </cell>
        </row>
        <row r="312">
          <cell r="A312" t="str">
            <v>30207</v>
          </cell>
          <cell r="B312">
            <v>30207</v>
          </cell>
          <cell r="C312" t="str">
            <v>KISHUARA</v>
          </cell>
          <cell r="D312">
            <v>9362</v>
          </cell>
          <cell r="E312">
            <v>222</v>
          </cell>
          <cell r="F312">
            <v>216</v>
          </cell>
          <cell r="G312">
            <v>213</v>
          </cell>
          <cell r="H312">
            <v>211</v>
          </cell>
          <cell r="I312">
            <v>210</v>
          </cell>
          <cell r="J312">
            <v>210</v>
          </cell>
          <cell r="K312">
            <v>1282</v>
          </cell>
        </row>
        <row r="313">
          <cell r="A313" t="str">
            <v>30208</v>
          </cell>
          <cell r="B313">
            <v>30208</v>
          </cell>
          <cell r="C313" t="str">
            <v>PACOBAMBA</v>
          </cell>
          <cell r="D313">
            <v>4835</v>
          </cell>
          <cell r="E313">
            <v>121</v>
          </cell>
          <cell r="F313">
            <v>113</v>
          </cell>
          <cell r="G313">
            <v>107</v>
          </cell>
          <cell r="H313">
            <v>104</v>
          </cell>
          <cell r="I313">
            <v>101</v>
          </cell>
          <cell r="J313">
            <v>102</v>
          </cell>
          <cell r="K313">
            <v>648</v>
          </cell>
        </row>
        <row r="314">
          <cell r="A314" t="str">
            <v>30209</v>
          </cell>
          <cell r="B314">
            <v>30209</v>
          </cell>
          <cell r="C314" t="str">
            <v>PACUCHA</v>
          </cell>
          <cell r="D314">
            <v>10080</v>
          </cell>
          <cell r="E314">
            <v>200</v>
          </cell>
          <cell r="F314">
            <v>194</v>
          </cell>
          <cell r="G314">
            <v>191</v>
          </cell>
          <cell r="H314">
            <v>189</v>
          </cell>
          <cell r="I314">
            <v>190</v>
          </cell>
          <cell r="J314">
            <v>192</v>
          </cell>
          <cell r="K314">
            <v>1156</v>
          </cell>
        </row>
        <row r="315">
          <cell r="A315" t="str">
            <v>30210</v>
          </cell>
          <cell r="B315">
            <v>30210</v>
          </cell>
          <cell r="C315" t="str">
            <v>PAMPACHIRI</v>
          </cell>
          <cell r="D315">
            <v>2804</v>
          </cell>
          <cell r="E315">
            <v>71</v>
          </cell>
          <cell r="F315">
            <v>73</v>
          </cell>
          <cell r="G315">
            <v>74</v>
          </cell>
          <cell r="H315">
            <v>74</v>
          </cell>
          <cell r="I315">
            <v>74</v>
          </cell>
          <cell r="J315">
            <v>72</v>
          </cell>
          <cell r="K315">
            <v>438</v>
          </cell>
        </row>
        <row r="316">
          <cell r="A316" t="str">
            <v>30211</v>
          </cell>
          <cell r="B316">
            <v>30211</v>
          </cell>
          <cell r="C316" t="str">
            <v>POMACOCHA</v>
          </cell>
          <cell r="D316">
            <v>1051</v>
          </cell>
          <cell r="E316">
            <v>23</v>
          </cell>
          <cell r="F316">
            <v>23</v>
          </cell>
          <cell r="G316">
            <v>22</v>
          </cell>
          <cell r="H316">
            <v>23</v>
          </cell>
          <cell r="I316">
            <v>22</v>
          </cell>
          <cell r="J316">
            <v>23</v>
          </cell>
          <cell r="K316">
            <v>136</v>
          </cell>
        </row>
        <row r="317">
          <cell r="A317" t="str">
            <v>30212</v>
          </cell>
          <cell r="B317">
            <v>30212</v>
          </cell>
          <cell r="C317" t="str">
            <v>SAN ANTONIO DE CACHI</v>
          </cell>
          <cell r="D317">
            <v>3265</v>
          </cell>
          <cell r="E317">
            <v>63</v>
          </cell>
          <cell r="F317">
            <v>71</v>
          </cell>
          <cell r="G317">
            <v>77</v>
          </cell>
          <cell r="H317">
            <v>81</v>
          </cell>
          <cell r="I317">
            <v>84</v>
          </cell>
          <cell r="J317">
            <v>87</v>
          </cell>
          <cell r="K317">
            <v>463</v>
          </cell>
        </row>
        <row r="318">
          <cell r="A318" t="str">
            <v>30213</v>
          </cell>
          <cell r="B318">
            <v>30213</v>
          </cell>
          <cell r="C318" t="str">
            <v>SAN JERONIMO</v>
          </cell>
          <cell r="D318">
            <v>27904</v>
          </cell>
          <cell r="E318">
            <v>572</v>
          </cell>
          <cell r="F318">
            <v>622</v>
          </cell>
          <cell r="G318">
            <v>658</v>
          </cell>
          <cell r="H318">
            <v>682</v>
          </cell>
          <cell r="I318">
            <v>696</v>
          </cell>
          <cell r="J318">
            <v>701</v>
          </cell>
          <cell r="K318">
            <v>3931</v>
          </cell>
        </row>
        <row r="319">
          <cell r="A319" t="str">
            <v>30214</v>
          </cell>
          <cell r="B319">
            <v>30214</v>
          </cell>
          <cell r="C319" t="str">
            <v>SAN MIGUEL DE CHACCRAMPA</v>
          </cell>
          <cell r="D319">
            <v>2075</v>
          </cell>
          <cell r="E319">
            <v>45</v>
          </cell>
          <cell r="F319">
            <v>44</v>
          </cell>
          <cell r="G319">
            <v>45</v>
          </cell>
          <cell r="H319">
            <v>46</v>
          </cell>
          <cell r="I319">
            <v>48</v>
          </cell>
          <cell r="J319">
            <v>50</v>
          </cell>
          <cell r="K319">
            <v>278</v>
          </cell>
        </row>
        <row r="320">
          <cell r="A320" t="str">
            <v>30215</v>
          </cell>
          <cell r="B320">
            <v>30215</v>
          </cell>
          <cell r="C320" t="str">
            <v>SANTA MARIA DE CHICMO</v>
          </cell>
          <cell r="D320">
            <v>9996</v>
          </cell>
          <cell r="E320">
            <v>224</v>
          </cell>
          <cell r="F320">
            <v>211</v>
          </cell>
          <cell r="G320">
            <v>203</v>
          </cell>
          <cell r="H320">
            <v>199</v>
          </cell>
          <cell r="I320">
            <v>199</v>
          </cell>
          <cell r="J320">
            <v>201</v>
          </cell>
          <cell r="K320">
            <v>1237</v>
          </cell>
        </row>
        <row r="321">
          <cell r="A321" t="str">
            <v>30216</v>
          </cell>
          <cell r="B321">
            <v>30216</v>
          </cell>
          <cell r="C321" t="str">
            <v>TALAVERA</v>
          </cell>
          <cell r="D321">
            <v>18471</v>
          </cell>
          <cell r="E321">
            <v>379</v>
          </cell>
          <cell r="F321">
            <v>368</v>
          </cell>
          <cell r="G321">
            <v>360</v>
          </cell>
          <cell r="H321">
            <v>356</v>
          </cell>
          <cell r="I321">
            <v>355</v>
          </cell>
          <cell r="J321">
            <v>355</v>
          </cell>
          <cell r="K321">
            <v>2173</v>
          </cell>
        </row>
        <row r="322">
          <cell r="A322" t="str">
            <v>30217</v>
          </cell>
          <cell r="B322">
            <v>30217</v>
          </cell>
          <cell r="C322" t="str">
            <v>TUMAY HUARACA</v>
          </cell>
          <cell r="D322">
            <v>2436</v>
          </cell>
          <cell r="E322">
            <v>57</v>
          </cell>
          <cell r="F322">
            <v>53</v>
          </cell>
          <cell r="G322">
            <v>50</v>
          </cell>
          <cell r="H322">
            <v>48</v>
          </cell>
          <cell r="I322">
            <v>47</v>
          </cell>
          <cell r="J322">
            <v>48</v>
          </cell>
          <cell r="K322">
            <v>303</v>
          </cell>
        </row>
        <row r="323">
          <cell r="A323" t="str">
            <v>30218</v>
          </cell>
          <cell r="B323">
            <v>30218</v>
          </cell>
          <cell r="C323" t="str">
            <v>TURPO</v>
          </cell>
          <cell r="D323">
            <v>4234</v>
          </cell>
          <cell r="E323">
            <v>85</v>
          </cell>
          <cell r="F323">
            <v>87</v>
          </cell>
          <cell r="G323">
            <v>89</v>
          </cell>
          <cell r="H323">
            <v>90</v>
          </cell>
          <cell r="I323">
            <v>91</v>
          </cell>
          <cell r="J323">
            <v>92</v>
          </cell>
          <cell r="K323">
            <v>534</v>
          </cell>
        </row>
        <row r="324">
          <cell r="A324" t="str">
            <v>30219</v>
          </cell>
          <cell r="B324">
            <v>30219</v>
          </cell>
          <cell r="C324" t="str">
            <v>KAQUIABAMBA</v>
          </cell>
          <cell r="D324">
            <v>2987</v>
          </cell>
          <cell r="E324">
            <v>48</v>
          </cell>
          <cell r="F324">
            <v>52</v>
          </cell>
          <cell r="G324">
            <v>55</v>
          </cell>
          <cell r="H324">
            <v>58</v>
          </cell>
          <cell r="I324">
            <v>61</v>
          </cell>
          <cell r="J324">
            <v>62</v>
          </cell>
          <cell r="K324">
            <v>336</v>
          </cell>
        </row>
        <row r="325">
          <cell r="A325" t="str">
            <v>30220</v>
          </cell>
          <cell r="B325">
            <v>30220</v>
          </cell>
          <cell r="C325" t="str">
            <v>JOSÉ MARÍA ARGUEDAS  17/</v>
          </cell>
          <cell r="D325">
            <v>3789</v>
          </cell>
          <cell r="E325">
            <v>70</v>
          </cell>
          <cell r="F325">
            <v>74</v>
          </cell>
          <cell r="G325">
            <v>78</v>
          </cell>
          <cell r="H325">
            <v>80</v>
          </cell>
          <cell r="I325">
            <v>81</v>
          </cell>
          <cell r="J325">
            <v>81</v>
          </cell>
          <cell r="K325">
            <v>464</v>
          </cell>
        </row>
        <row r="326">
          <cell r="A326" t="str">
            <v>30300</v>
          </cell>
          <cell r="B326">
            <v>30300</v>
          </cell>
          <cell r="C326" t="str">
            <v>ANTABAMBA</v>
          </cell>
          <cell r="D326">
            <v>13512</v>
          </cell>
          <cell r="E326">
            <v>320</v>
          </cell>
          <cell r="F326">
            <v>307</v>
          </cell>
          <cell r="G326">
            <v>297</v>
          </cell>
          <cell r="H326">
            <v>291</v>
          </cell>
          <cell r="I326">
            <v>289</v>
          </cell>
          <cell r="J326">
            <v>285</v>
          </cell>
          <cell r="K326">
            <v>1789</v>
          </cell>
        </row>
        <row r="327">
          <cell r="A327" t="str">
            <v>30301</v>
          </cell>
          <cell r="B327">
            <v>30301</v>
          </cell>
          <cell r="C327" t="str">
            <v>ANTABAMBA</v>
          </cell>
          <cell r="D327">
            <v>3191</v>
          </cell>
          <cell r="E327">
            <v>77</v>
          </cell>
          <cell r="F327">
            <v>72</v>
          </cell>
          <cell r="G327">
            <v>69</v>
          </cell>
          <cell r="H327">
            <v>67</v>
          </cell>
          <cell r="I327">
            <v>66</v>
          </cell>
          <cell r="J327">
            <v>66</v>
          </cell>
          <cell r="K327">
            <v>417</v>
          </cell>
        </row>
        <row r="328">
          <cell r="A328" t="str">
            <v>30302</v>
          </cell>
          <cell r="B328">
            <v>30302</v>
          </cell>
          <cell r="C328" t="str">
            <v>EL ORO</v>
          </cell>
          <cell r="D328">
            <v>556</v>
          </cell>
          <cell r="E328">
            <v>8</v>
          </cell>
          <cell r="F328">
            <v>7</v>
          </cell>
          <cell r="G328">
            <v>7</v>
          </cell>
          <cell r="H328">
            <v>7</v>
          </cell>
          <cell r="I328">
            <v>7</v>
          </cell>
          <cell r="J328">
            <v>7</v>
          </cell>
          <cell r="K328">
            <v>43</v>
          </cell>
        </row>
        <row r="329">
          <cell r="A329" t="str">
            <v>30303</v>
          </cell>
          <cell r="B329">
            <v>30303</v>
          </cell>
          <cell r="C329" t="str">
            <v>HUAQUIRCA</v>
          </cell>
          <cell r="D329">
            <v>1585</v>
          </cell>
          <cell r="E329">
            <v>35</v>
          </cell>
          <cell r="F329">
            <v>36</v>
          </cell>
          <cell r="G329">
            <v>36</v>
          </cell>
          <cell r="H329">
            <v>37</v>
          </cell>
          <cell r="I329">
            <v>37</v>
          </cell>
          <cell r="J329">
            <v>37</v>
          </cell>
          <cell r="K329">
            <v>218</v>
          </cell>
        </row>
        <row r="330">
          <cell r="A330" t="str">
            <v>30304</v>
          </cell>
          <cell r="B330">
            <v>30304</v>
          </cell>
          <cell r="C330" t="str">
            <v>JUAN ESPINOZA MEDRANO</v>
          </cell>
          <cell r="D330">
            <v>2084</v>
          </cell>
          <cell r="E330">
            <v>56</v>
          </cell>
          <cell r="F330">
            <v>51</v>
          </cell>
          <cell r="G330">
            <v>47</v>
          </cell>
          <cell r="H330">
            <v>44</v>
          </cell>
          <cell r="I330">
            <v>42</v>
          </cell>
          <cell r="J330">
            <v>40</v>
          </cell>
          <cell r="K330">
            <v>280</v>
          </cell>
        </row>
        <row r="331">
          <cell r="A331" t="str">
            <v>30305</v>
          </cell>
          <cell r="B331">
            <v>30305</v>
          </cell>
          <cell r="C331" t="str">
            <v>OROPESA</v>
          </cell>
          <cell r="D331">
            <v>3137</v>
          </cell>
          <cell r="E331">
            <v>86</v>
          </cell>
          <cell r="F331">
            <v>83</v>
          </cell>
          <cell r="G331">
            <v>80</v>
          </cell>
          <cell r="H331">
            <v>78</v>
          </cell>
          <cell r="I331">
            <v>76</v>
          </cell>
          <cell r="J331">
            <v>75</v>
          </cell>
          <cell r="K331">
            <v>478</v>
          </cell>
        </row>
        <row r="332">
          <cell r="A332" t="str">
            <v>30306</v>
          </cell>
          <cell r="B332">
            <v>30306</v>
          </cell>
          <cell r="C332" t="str">
            <v>PACHACONAS</v>
          </cell>
          <cell r="D332">
            <v>1297</v>
          </cell>
          <cell r="E332">
            <v>11</v>
          </cell>
          <cell r="F332">
            <v>17</v>
          </cell>
          <cell r="G332">
            <v>22</v>
          </cell>
          <cell r="H332">
            <v>25</v>
          </cell>
          <cell r="I332">
            <v>29</v>
          </cell>
          <cell r="J332">
            <v>29</v>
          </cell>
          <cell r="K332">
            <v>133</v>
          </cell>
        </row>
        <row r="333">
          <cell r="A333" t="str">
            <v>30307</v>
          </cell>
          <cell r="B333">
            <v>30307</v>
          </cell>
          <cell r="C333" t="str">
            <v>SABAINO</v>
          </cell>
          <cell r="D333">
            <v>1662</v>
          </cell>
          <cell r="E333">
            <v>47</v>
          </cell>
          <cell r="F333">
            <v>41</v>
          </cell>
          <cell r="G333">
            <v>36</v>
          </cell>
          <cell r="H333">
            <v>33</v>
          </cell>
          <cell r="I333">
            <v>32</v>
          </cell>
          <cell r="J333">
            <v>31</v>
          </cell>
          <cell r="K333">
            <v>220</v>
          </cell>
        </row>
        <row r="334">
          <cell r="A334" t="str">
            <v>30400</v>
          </cell>
          <cell r="B334">
            <v>30400</v>
          </cell>
          <cell r="C334" t="str">
            <v>AYMARAES</v>
          </cell>
          <cell r="D334">
            <v>33279</v>
          </cell>
          <cell r="E334">
            <v>627</v>
          </cell>
          <cell r="F334">
            <v>631</v>
          </cell>
          <cell r="G334">
            <v>637</v>
          </cell>
          <cell r="H334">
            <v>642</v>
          </cell>
          <cell r="I334">
            <v>652</v>
          </cell>
          <cell r="J334">
            <v>657</v>
          </cell>
          <cell r="K334">
            <v>3846</v>
          </cell>
        </row>
        <row r="335">
          <cell r="A335" t="str">
            <v>30401</v>
          </cell>
          <cell r="B335">
            <v>30401</v>
          </cell>
          <cell r="C335" t="str">
            <v>CHALHUANCA</v>
          </cell>
          <cell r="D335">
            <v>5058</v>
          </cell>
          <cell r="E335">
            <v>82</v>
          </cell>
          <cell r="F335">
            <v>90</v>
          </cell>
          <cell r="G335">
            <v>97</v>
          </cell>
          <cell r="H335">
            <v>101</v>
          </cell>
          <cell r="I335">
            <v>104</v>
          </cell>
          <cell r="J335">
            <v>106</v>
          </cell>
          <cell r="K335">
            <v>580</v>
          </cell>
        </row>
        <row r="336">
          <cell r="A336" t="str">
            <v>30402</v>
          </cell>
          <cell r="B336">
            <v>30402</v>
          </cell>
          <cell r="C336" t="str">
            <v>CAPAYA</v>
          </cell>
          <cell r="D336">
            <v>978</v>
          </cell>
          <cell r="E336">
            <v>13</v>
          </cell>
          <cell r="F336">
            <v>15</v>
          </cell>
          <cell r="G336">
            <v>17</v>
          </cell>
          <cell r="H336">
            <v>19</v>
          </cell>
          <cell r="I336">
            <v>20</v>
          </cell>
          <cell r="J336">
            <v>20</v>
          </cell>
          <cell r="K336">
            <v>104</v>
          </cell>
        </row>
        <row r="337">
          <cell r="A337" t="str">
            <v>30403</v>
          </cell>
          <cell r="B337">
            <v>30403</v>
          </cell>
          <cell r="C337" t="str">
            <v>CARAYBAMBA</v>
          </cell>
          <cell r="D337">
            <v>1485</v>
          </cell>
          <cell r="E337">
            <v>37</v>
          </cell>
          <cell r="F337">
            <v>36</v>
          </cell>
          <cell r="G337">
            <v>34</v>
          </cell>
          <cell r="H337">
            <v>33</v>
          </cell>
          <cell r="I337">
            <v>32</v>
          </cell>
          <cell r="J337">
            <v>31</v>
          </cell>
          <cell r="K337">
            <v>203</v>
          </cell>
        </row>
        <row r="338">
          <cell r="A338" t="str">
            <v>30404</v>
          </cell>
          <cell r="B338">
            <v>30404</v>
          </cell>
          <cell r="C338" t="str">
            <v>CHAPIMARCA</v>
          </cell>
          <cell r="D338">
            <v>2179</v>
          </cell>
          <cell r="E338">
            <v>49</v>
          </cell>
          <cell r="F338">
            <v>48</v>
          </cell>
          <cell r="G338">
            <v>47</v>
          </cell>
          <cell r="H338">
            <v>46</v>
          </cell>
          <cell r="I338">
            <v>46</v>
          </cell>
          <cell r="J338">
            <v>46</v>
          </cell>
          <cell r="K338">
            <v>282</v>
          </cell>
        </row>
        <row r="339">
          <cell r="A339" t="str">
            <v>30405</v>
          </cell>
          <cell r="B339">
            <v>30405</v>
          </cell>
          <cell r="C339" t="str">
            <v>COLCABAMBA</v>
          </cell>
          <cell r="D339">
            <v>941</v>
          </cell>
          <cell r="E339">
            <v>17</v>
          </cell>
          <cell r="F339">
            <v>18</v>
          </cell>
          <cell r="G339">
            <v>19</v>
          </cell>
          <cell r="H339">
            <v>19</v>
          </cell>
          <cell r="I339">
            <v>19</v>
          </cell>
          <cell r="J339">
            <v>20</v>
          </cell>
          <cell r="K339">
            <v>112</v>
          </cell>
        </row>
        <row r="340">
          <cell r="A340" t="str">
            <v>30406</v>
          </cell>
          <cell r="B340">
            <v>30406</v>
          </cell>
          <cell r="C340" t="str">
            <v>COTARUSE</v>
          </cell>
          <cell r="D340">
            <v>5372</v>
          </cell>
          <cell r="E340">
            <v>85</v>
          </cell>
          <cell r="F340">
            <v>87</v>
          </cell>
          <cell r="G340">
            <v>88</v>
          </cell>
          <cell r="H340">
            <v>90</v>
          </cell>
          <cell r="I340">
            <v>92</v>
          </cell>
          <cell r="J340">
            <v>93</v>
          </cell>
          <cell r="K340">
            <v>535</v>
          </cell>
        </row>
        <row r="341">
          <cell r="A341" t="str">
            <v>30407</v>
          </cell>
          <cell r="B341">
            <v>30407</v>
          </cell>
          <cell r="C341" t="str">
            <v>HUAYLLO</v>
          </cell>
          <cell r="D341">
            <v>734</v>
          </cell>
          <cell r="E341">
            <v>10</v>
          </cell>
          <cell r="F341">
            <v>11</v>
          </cell>
          <cell r="G341">
            <v>12</v>
          </cell>
          <cell r="H341">
            <v>13</v>
          </cell>
          <cell r="I341">
            <v>15</v>
          </cell>
          <cell r="J341">
            <v>14</v>
          </cell>
          <cell r="K341">
            <v>75</v>
          </cell>
        </row>
        <row r="342">
          <cell r="A342" t="str">
            <v>30408</v>
          </cell>
          <cell r="B342">
            <v>30408</v>
          </cell>
          <cell r="C342" t="str">
            <v>JUSTO APU SAHUARAURA</v>
          </cell>
          <cell r="D342">
            <v>1303</v>
          </cell>
          <cell r="E342">
            <v>19</v>
          </cell>
          <cell r="F342">
            <v>22</v>
          </cell>
          <cell r="G342">
            <v>24</v>
          </cell>
          <cell r="H342">
            <v>26</v>
          </cell>
          <cell r="I342">
            <v>27</v>
          </cell>
          <cell r="J342">
            <v>28</v>
          </cell>
          <cell r="K342">
            <v>146</v>
          </cell>
        </row>
        <row r="343">
          <cell r="A343" t="str">
            <v>30409</v>
          </cell>
          <cell r="B343">
            <v>30409</v>
          </cell>
          <cell r="C343" t="str">
            <v>LUCRE</v>
          </cell>
          <cell r="D343">
            <v>2178</v>
          </cell>
          <cell r="E343">
            <v>54</v>
          </cell>
          <cell r="F343">
            <v>53</v>
          </cell>
          <cell r="G343">
            <v>53</v>
          </cell>
          <cell r="H343">
            <v>52</v>
          </cell>
          <cell r="I343">
            <v>52</v>
          </cell>
          <cell r="J343">
            <v>51</v>
          </cell>
          <cell r="K343">
            <v>315</v>
          </cell>
        </row>
        <row r="344">
          <cell r="A344" t="str">
            <v>30410</v>
          </cell>
          <cell r="B344">
            <v>30410</v>
          </cell>
          <cell r="C344" t="str">
            <v>POCOHUANCA</v>
          </cell>
          <cell r="D344">
            <v>1187</v>
          </cell>
          <cell r="E344">
            <v>17</v>
          </cell>
          <cell r="F344">
            <v>20</v>
          </cell>
          <cell r="G344">
            <v>23</v>
          </cell>
          <cell r="H344">
            <v>24</v>
          </cell>
          <cell r="I344">
            <v>26</v>
          </cell>
          <cell r="J344">
            <v>26</v>
          </cell>
          <cell r="K344">
            <v>136</v>
          </cell>
        </row>
        <row r="345">
          <cell r="A345" t="str">
            <v>30411</v>
          </cell>
          <cell r="B345">
            <v>30411</v>
          </cell>
          <cell r="C345" t="str">
            <v>SAN JUAN DE CHACÑA</v>
          </cell>
          <cell r="D345">
            <v>864</v>
          </cell>
          <cell r="E345">
            <v>11</v>
          </cell>
          <cell r="F345">
            <v>13</v>
          </cell>
          <cell r="G345">
            <v>14</v>
          </cell>
          <cell r="H345">
            <v>15</v>
          </cell>
          <cell r="I345">
            <v>17</v>
          </cell>
          <cell r="J345">
            <v>17</v>
          </cell>
          <cell r="K345">
            <v>87</v>
          </cell>
        </row>
        <row r="346">
          <cell r="A346" t="str">
            <v>30412</v>
          </cell>
          <cell r="B346">
            <v>30412</v>
          </cell>
          <cell r="C346" t="str">
            <v>SAÑAYCA</v>
          </cell>
          <cell r="D346">
            <v>1453</v>
          </cell>
          <cell r="E346">
            <v>27</v>
          </cell>
          <cell r="F346">
            <v>28</v>
          </cell>
          <cell r="G346">
            <v>29</v>
          </cell>
          <cell r="H346">
            <v>30</v>
          </cell>
          <cell r="I346">
            <v>30</v>
          </cell>
          <cell r="J346">
            <v>29</v>
          </cell>
          <cell r="K346">
            <v>173</v>
          </cell>
        </row>
        <row r="347">
          <cell r="A347" t="str">
            <v>30413</v>
          </cell>
          <cell r="B347">
            <v>30413</v>
          </cell>
          <cell r="C347" t="str">
            <v>SORAYA</v>
          </cell>
          <cell r="D347">
            <v>832</v>
          </cell>
          <cell r="E347">
            <v>19</v>
          </cell>
          <cell r="F347">
            <v>17</v>
          </cell>
          <cell r="G347">
            <v>16</v>
          </cell>
          <cell r="H347">
            <v>15</v>
          </cell>
          <cell r="I347">
            <v>13</v>
          </cell>
          <cell r="J347">
            <v>14</v>
          </cell>
          <cell r="K347">
            <v>94</v>
          </cell>
        </row>
        <row r="348">
          <cell r="A348" t="str">
            <v>30414</v>
          </cell>
          <cell r="B348">
            <v>30414</v>
          </cell>
          <cell r="C348" t="str">
            <v>TAPAIRIHUA</v>
          </cell>
          <cell r="D348">
            <v>2278</v>
          </cell>
          <cell r="E348">
            <v>56</v>
          </cell>
          <cell r="F348">
            <v>53</v>
          </cell>
          <cell r="G348">
            <v>51</v>
          </cell>
          <cell r="H348">
            <v>50</v>
          </cell>
          <cell r="I348">
            <v>49</v>
          </cell>
          <cell r="J348">
            <v>50</v>
          </cell>
          <cell r="K348">
            <v>309</v>
          </cell>
        </row>
        <row r="349">
          <cell r="A349" t="str">
            <v>30415</v>
          </cell>
          <cell r="B349">
            <v>30415</v>
          </cell>
          <cell r="C349" t="str">
            <v>TINTAY</v>
          </cell>
          <cell r="D349">
            <v>3255</v>
          </cell>
          <cell r="E349">
            <v>72</v>
          </cell>
          <cell r="F349">
            <v>64</v>
          </cell>
          <cell r="G349">
            <v>59</v>
          </cell>
          <cell r="H349">
            <v>56</v>
          </cell>
          <cell r="I349">
            <v>55</v>
          </cell>
          <cell r="J349">
            <v>56</v>
          </cell>
          <cell r="K349">
            <v>362</v>
          </cell>
        </row>
        <row r="350">
          <cell r="A350" t="str">
            <v>30416</v>
          </cell>
          <cell r="B350">
            <v>30416</v>
          </cell>
          <cell r="C350" t="str">
            <v>TORAYA</v>
          </cell>
          <cell r="D350">
            <v>1979</v>
          </cell>
          <cell r="E350">
            <v>36</v>
          </cell>
          <cell r="F350">
            <v>35</v>
          </cell>
          <cell r="G350">
            <v>35</v>
          </cell>
          <cell r="H350">
            <v>35</v>
          </cell>
          <cell r="I350">
            <v>36</v>
          </cell>
          <cell r="J350">
            <v>37</v>
          </cell>
          <cell r="K350">
            <v>214</v>
          </cell>
        </row>
        <row r="351">
          <cell r="A351" t="str">
            <v>30417</v>
          </cell>
          <cell r="B351">
            <v>30417</v>
          </cell>
          <cell r="C351" t="str">
            <v>YANACA</v>
          </cell>
          <cell r="D351">
            <v>1203</v>
          </cell>
          <cell r="E351">
            <v>23</v>
          </cell>
          <cell r="F351">
            <v>21</v>
          </cell>
          <cell r="G351">
            <v>19</v>
          </cell>
          <cell r="H351">
            <v>18</v>
          </cell>
          <cell r="I351">
            <v>19</v>
          </cell>
          <cell r="J351">
            <v>19</v>
          </cell>
          <cell r="K351">
            <v>119</v>
          </cell>
        </row>
        <row r="352">
          <cell r="A352" t="str">
            <v>30500</v>
          </cell>
          <cell r="B352">
            <v>30500</v>
          </cell>
          <cell r="C352" t="str">
            <v>COTABAMBAS</v>
          </cell>
          <cell r="D352">
            <v>53222</v>
          </cell>
          <cell r="E352">
            <v>1203</v>
          </cell>
          <cell r="F352">
            <v>1284</v>
          </cell>
          <cell r="G352">
            <v>1348</v>
          </cell>
          <cell r="H352">
            <v>1395</v>
          </cell>
          <cell r="I352">
            <v>1424</v>
          </cell>
          <cell r="J352">
            <v>1440</v>
          </cell>
          <cell r="K352">
            <v>8094</v>
          </cell>
        </row>
        <row r="353">
          <cell r="A353" t="str">
            <v>30501</v>
          </cell>
          <cell r="B353">
            <v>30501</v>
          </cell>
          <cell r="C353" t="str">
            <v>TAMBOBAMBA</v>
          </cell>
          <cell r="D353">
            <v>11682</v>
          </cell>
          <cell r="E353">
            <v>249</v>
          </cell>
          <cell r="F353">
            <v>273</v>
          </cell>
          <cell r="G353">
            <v>291</v>
          </cell>
          <cell r="H353">
            <v>304</v>
          </cell>
          <cell r="I353">
            <v>313</v>
          </cell>
          <cell r="J353">
            <v>315</v>
          </cell>
          <cell r="K353">
            <v>1745</v>
          </cell>
        </row>
        <row r="354">
          <cell r="A354" t="str">
            <v>30502</v>
          </cell>
          <cell r="B354">
            <v>30502</v>
          </cell>
          <cell r="C354" t="str">
            <v>COTABAMBAS</v>
          </cell>
          <cell r="D354">
            <v>4274</v>
          </cell>
          <cell r="E354">
            <v>93</v>
          </cell>
          <cell r="F354">
            <v>92</v>
          </cell>
          <cell r="G354">
            <v>92</v>
          </cell>
          <cell r="H354">
            <v>93</v>
          </cell>
          <cell r="I354">
            <v>93</v>
          </cell>
          <cell r="J354">
            <v>97</v>
          </cell>
          <cell r="K354">
            <v>560</v>
          </cell>
        </row>
        <row r="355">
          <cell r="A355" t="str">
            <v>30503</v>
          </cell>
          <cell r="B355">
            <v>30503</v>
          </cell>
          <cell r="C355" t="str">
            <v>COYLLURQUI</v>
          </cell>
          <cell r="D355">
            <v>8616</v>
          </cell>
          <cell r="E355">
            <v>201</v>
          </cell>
          <cell r="F355">
            <v>220</v>
          </cell>
          <cell r="G355">
            <v>235</v>
          </cell>
          <cell r="H355">
            <v>245</v>
          </cell>
          <cell r="I355">
            <v>250</v>
          </cell>
          <cell r="J355">
            <v>252</v>
          </cell>
          <cell r="K355">
            <v>1403</v>
          </cell>
        </row>
        <row r="356">
          <cell r="A356" t="str">
            <v>30504</v>
          </cell>
          <cell r="B356">
            <v>30504</v>
          </cell>
          <cell r="C356" t="str">
            <v>HAQUIRA</v>
          </cell>
          <cell r="D356">
            <v>11903</v>
          </cell>
          <cell r="E356">
            <v>277</v>
          </cell>
          <cell r="F356">
            <v>284</v>
          </cell>
          <cell r="G356">
            <v>291</v>
          </cell>
          <cell r="H356">
            <v>298</v>
          </cell>
          <cell r="I356">
            <v>304</v>
          </cell>
          <cell r="J356">
            <v>309</v>
          </cell>
          <cell r="K356">
            <v>1763</v>
          </cell>
        </row>
        <row r="357">
          <cell r="A357" t="str">
            <v>30505</v>
          </cell>
          <cell r="B357">
            <v>30505</v>
          </cell>
          <cell r="C357" t="str">
            <v>MARA</v>
          </cell>
          <cell r="D357">
            <v>6753</v>
          </cell>
          <cell r="E357">
            <v>140</v>
          </cell>
          <cell r="F357">
            <v>154</v>
          </cell>
          <cell r="G357">
            <v>165</v>
          </cell>
          <cell r="H357">
            <v>174</v>
          </cell>
          <cell r="I357">
            <v>180</v>
          </cell>
          <cell r="J357">
            <v>184</v>
          </cell>
          <cell r="K357">
            <v>997</v>
          </cell>
        </row>
        <row r="358">
          <cell r="A358" t="str">
            <v>30506</v>
          </cell>
          <cell r="B358">
            <v>30506</v>
          </cell>
          <cell r="C358" t="str">
            <v>CHALLHUAHUACHO</v>
          </cell>
          <cell r="D358">
            <v>9994</v>
          </cell>
          <cell r="E358">
            <v>243</v>
          </cell>
          <cell r="F358">
            <v>261</v>
          </cell>
          <cell r="G358">
            <v>274</v>
          </cell>
          <cell r="H358">
            <v>281</v>
          </cell>
          <cell r="I358">
            <v>284</v>
          </cell>
          <cell r="J358">
            <v>283</v>
          </cell>
          <cell r="K358">
            <v>1626</v>
          </cell>
        </row>
        <row r="359">
          <cell r="A359" t="str">
            <v>30600</v>
          </cell>
          <cell r="B359">
            <v>30600</v>
          </cell>
          <cell r="C359" t="str">
            <v>CHINCHEROS</v>
          </cell>
          <cell r="D359">
            <v>59188</v>
          </cell>
          <cell r="E359">
            <v>1385</v>
          </cell>
          <cell r="F359">
            <v>1340</v>
          </cell>
          <cell r="G359">
            <v>1308</v>
          </cell>
          <cell r="H359">
            <v>1295</v>
          </cell>
          <cell r="I359">
            <v>1293</v>
          </cell>
          <cell r="J359">
            <v>1299</v>
          </cell>
          <cell r="K359">
            <v>7920</v>
          </cell>
        </row>
        <row r="360">
          <cell r="A360" t="str">
            <v>30601</v>
          </cell>
          <cell r="B360">
            <v>30601</v>
          </cell>
          <cell r="C360" t="str">
            <v>CHINCHEROS</v>
          </cell>
          <cell r="D360">
            <v>6868</v>
          </cell>
          <cell r="E360">
            <v>154</v>
          </cell>
          <cell r="F360">
            <v>146</v>
          </cell>
          <cell r="G360">
            <v>140</v>
          </cell>
          <cell r="H360">
            <v>136</v>
          </cell>
          <cell r="I360">
            <v>133</v>
          </cell>
          <cell r="J360">
            <v>133</v>
          </cell>
          <cell r="K360">
            <v>842</v>
          </cell>
        </row>
        <row r="361">
          <cell r="A361" t="str">
            <v>30602</v>
          </cell>
          <cell r="B361">
            <v>30602</v>
          </cell>
          <cell r="C361" t="str">
            <v>ANCO-HUALLO</v>
          </cell>
          <cell r="D361">
            <v>12584</v>
          </cell>
          <cell r="E361">
            <v>264</v>
          </cell>
          <cell r="F361">
            <v>258</v>
          </cell>
          <cell r="G361">
            <v>254</v>
          </cell>
          <cell r="H361">
            <v>254</v>
          </cell>
          <cell r="I361">
            <v>257</v>
          </cell>
          <cell r="J361">
            <v>260</v>
          </cell>
          <cell r="K361">
            <v>1547</v>
          </cell>
        </row>
        <row r="362">
          <cell r="A362" t="str">
            <v>30603</v>
          </cell>
          <cell r="B362">
            <v>30603</v>
          </cell>
          <cell r="C362" t="str">
            <v>COCHARCAS</v>
          </cell>
          <cell r="D362">
            <v>2698</v>
          </cell>
          <cell r="E362">
            <v>65</v>
          </cell>
          <cell r="F362">
            <v>64</v>
          </cell>
          <cell r="G362">
            <v>63</v>
          </cell>
          <cell r="H362">
            <v>63</v>
          </cell>
          <cell r="I362">
            <v>63</v>
          </cell>
          <cell r="J362">
            <v>61</v>
          </cell>
          <cell r="K362">
            <v>379</v>
          </cell>
        </row>
        <row r="363">
          <cell r="A363" t="str">
            <v>30604</v>
          </cell>
          <cell r="B363">
            <v>30604</v>
          </cell>
          <cell r="C363" t="str">
            <v>HUACCANA</v>
          </cell>
          <cell r="D363">
            <v>10416</v>
          </cell>
          <cell r="E363">
            <v>230</v>
          </cell>
          <cell r="F363">
            <v>233</v>
          </cell>
          <cell r="G363">
            <v>235</v>
          </cell>
          <cell r="H363">
            <v>237</v>
          </cell>
          <cell r="I363">
            <v>240</v>
          </cell>
          <cell r="J363">
            <v>242</v>
          </cell>
          <cell r="K363">
            <v>1417</v>
          </cell>
        </row>
        <row r="364">
          <cell r="A364" t="str">
            <v>30605</v>
          </cell>
          <cell r="B364">
            <v>30605</v>
          </cell>
          <cell r="C364" t="str">
            <v>OCOBAMBA</v>
          </cell>
          <cell r="D364">
            <v>8388</v>
          </cell>
          <cell r="E364">
            <v>174</v>
          </cell>
          <cell r="F364">
            <v>176</v>
          </cell>
          <cell r="G364">
            <v>178</v>
          </cell>
          <cell r="H364">
            <v>181</v>
          </cell>
          <cell r="I364">
            <v>184</v>
          </cell>
          <cell r="J364">
            <v>187</v>
          </cell>
          <cell r="K364">
            <v>1080</v>
          </cell>
        </row>
        <row r="365">
          <cell r="A365" t="str">
            <v>30606</v>
          </cell>
          <cell r="B365">
            <v>30606</v>
          </cell>
          <cell r="C365" t="str">
            <v>ONGOY</v>
          </cell>
          <cell r="D365">
            <v>9210</v>
          </cell>
          <cell r="E365">
            <v>283</v>
          </cell>
          <cell r="F365">
            <v>248</v>
          </cell>
          <cell r="G365">
            <v>223</v>
          </cell>
          <cell r="H365">
            <v>206</v>
          </cell>
          <cell r="I365">
            <v>196</v>
          </cell>
          <cell r="J365">
            <v>193</v>
          </cell>
          <cell r="K365">
            <v>1349</v>
          </cell>
        </row>
        <row r="366">
          <cell r="A366" t="str">
            <v>30607</v>
          </cell>
          <cell r="B366">
            <v>30607</v>
          </cell>
          <cell r="C366" t="str">
            <v>URANMARCA</v>
          </cell>
          <cell r="D366">
            <v>3680</v>
          </cell>
          <cell r="E366">
            <v>80</v>
          </cell>
          <cell r="F366">
            <v>78</v>
          </cell>
          <cell r="G366">
            <v>76</v>
          </cell>
          <cell r="H366">
            <v>76</v>
          </cell>
          <cell r="I366">
            <v>77</v>
          </cell>
          <cell r="J366">
            <v>78</v>
          </cell>
          <cell r="K366">
            <v>465</v>
          </cell>
        </row>
        <row r="367">
          <cell r="A367" t="str">
            <v>30608</v>
          </cell>
          <cell r="B367">
            <v>30608</v>
          </cell>
          <cell r="C367" t="str">
            <v>RANRACANCHA</v>
          </cell>
          <cell r="D367">
            <v>5344</v>
          </cell>
          <cell r="E367">
            <v>135</v>
          </cell>
          <cell r="F367">
            <v>137</v>
          </cell>
          <cell r="G367">
            <v>139</v>
          </cell>
          <cell r="H367">
            <v>142</v>
          </cell>
          <cell r="I367">
            <v>143</v>
          </cell>
          <cell r="J367">
            <v>145</v>
          </cell>
          <cell r="K367">
            <v>841</v>
          </cell>
        </row>
        <row r="368">
          <cell r="A368" t="str">
            <v>30700</v>
          </cell>
          <cell r="B368">
            <v>30700</v>
          </cell>
          <cell r="C368" t="str">
            <v>GRAU</v>
          </cell>
          <cell r="D368">
            <v>26951</v>
          </cell>
          <cell r="E368">
            <v>627</v>
          </cell>
          <cell r="F368">
            <v>612</v>
          </cell>
          <cell r="G368">
            <v>600</v>
          </cell>
          <cell r="H368">
            <v>595</v>
          </cell>
          <cell r="I368">
            <v>592</v>
          </cell>
          <cell r="J368">
            <v>598</v>
          </cell>
          <cell r="K368">
            <v>3624</v>
          </cell>
        </row>
        <row r="369">
          <cell r="A369" t="str">
            <v>30701</v>
          </cell>
          <cell r="B369">
            <v>30701</v>
          </cell>
          <cell r="C369" t="str">
            <v>CHUQUIBAMBILLA</v>
          </cell>
          <cell r="D369">
            <v>5449</v>
          </cell>
          <cell r="E369">
            <v>129</v>
          </cell>
          <cell r="F369">
            <v>118</v>
          </cell>
          <cell r="G369">
            <v>111</v>
          </cell>
          <cell r="H369">
            <v>107</v>
          </cell>
          <cell r="I369">
            <v>106</v>
          </cell>
          <cell r="J369">
            <v>106</v>
          </cell>
          <cell r="K369">
            <v>677</v>
          </cell>
        </row>
        <row r="370">
          <cell r="A370" t="str">
            <v>30702</v>
          </cell>
          <cell r="B370">
            <v>30702</v>
          </cell>
          <cell r="C370" t="str">
            <v>CURPAHUASI</v>
          </cell>
          <cell r="D370">
            <v>2390</v>
          </cell>
          <cell r="E370">
            <v>64</v>
          </cell>
          <cell r="F370">
            <v>58</v>
          </cell>
          <cell r="G370">
            <v>54</v>
          </cell>
          <cell r="H370">
            <v>51</v>
          </cell>
          <cell r="I370">
            <v>49</v>
          </cell>
          <cell r="J370">
            <v>50</v>
          </cell>
          <cell r="K370">
            <v>326</v>
          </cell>
        </row>
        <row r="371">
          <cell r="A371" t="str">
            <v>30703</v>
          </cell>
          <cell r="B371">
            <v>30703</v>
          </cell>
          <cell r="C371" t="str">
            <v>GAMARRA</v>
          </cell>
          <cell r="D371">
            <v>4020</v>
          </cell>
          <cell r="E371">
            <v>88</v>
          </cell>
          <cell r="F371">
            <v>86</v>
          </cell>
          <cell r="G371">
            <v>85</v>
          </cell>
          <cell r="H371">
            <v>85</v>
          </cell>
          <cell r="I371">
            <v>87</v>
          </cell>
          <cell r="J371">
            <v>90</v>
          </cell>
          <cell r="K371">
            <v>521</v>
          </cell>
        </row>
        <row r="372">
          <cell r="A372" t="str">
            <v>30704</v>
          </cell>
          <cell r="B372">
            <v>30704</v>
          </cell>
          <cell r="C372" t="str">
            <v>HUAYLLATI</v>
          </cell>
          <cell r="D372">
            <v>1699</v>
          </cell>
          <cell r="E372">
            <v>52</v>
          </cell>
          <cell r="F372">
            <v>45</v>
          </cell>
          <cell r="G372">
            <v>41</v>
          </cell>
          <cell r="H372">
            <v>39</v>
          </cell>
          <cell r="I372">
            <v>37</v>
          </cell>
          <cell r="J372">
            <v>38</v>
          </cell>
          <cell r="K372">
            <v>252</v>
          </cell>
        </row>
        <row r="373">
          <cell r="A373" t="str">
            <v>30705</v>
          </cell>
          <cell r="B373">
            <v>30705</v>
          </cell>
          <cell r="C373" t="str">
            <v>MAMARA</v>
          </cell>
          <cell r="D373">
            <v>989</v>
          </cell>
          <cell r="E373">
            <v>14</v>
          </cell>
          <cell r="F373">
            <v>17</v>
          </cell>
          <cell r="G373">
            <v>19</v>
          </cell>
          <cell r="H373">
            <v>20</v>
          </cell>
          <cell r="I373">
            <v>22</v>
          </cell>
          <cell r="J373">
            <v>22</v>
          </cell>
          <cell r="K373">
            <v>114</v>
          </cell>
        </row>
        <row r="374">
          <cell r="A374" t="str">
            <v>30706</v>
          </cell>
          <cell r="B374">
            <v>30706</v>
          </cell>
          <cell r="C374" t="str">
            <v>MICAELA BASTIDAS</v>
          </cell>
          <cell r="D374">
            <v>1694</v>
          </cell>
          <cell r="E374">
            <v>29</v>
          </cell>
          <cell r="F374">
            <v>33</v>
          </cell>
          <cell r="G374">
            <v>35</v>
          </cell>
          <cell r="H374">
            <v>37</v>
          </cell>
          <cell r="I374">
            <v>37</v>
          </cell>
          <cell r="J374">
            <v>37</v>
          </cell>
          <cell r="K374">
            <v>208</v>
          </cell>
        </row>
        <row r="375">
          <cell r="A375" t="str">
            <v>30707</v>
          </cell>
          <cell r="B375">
            <v>30707</v>
          </cell>
          <cell r="C375" t="str">
            <v>PATAYPAMPA</v>
          </cell>
          <cell r="D375">
            <v>1131</v>
          </cell>
          <cell r="E375">
            <v>26</v>
          </cell>
          <cell r="F375">
            <v>27</v>
          </cell>
          <cell r="G375">
            <v>28</v>
          </cell>
          <cell r="H375">
            <v>28</v>
          </cell>
          <cell r="I375">
            <v>29</v>
          </cell>
          <cell r="J375">
            <v>29</v>
          </cell>
          <cell r="K375">
            <v>167</v>
          </cell>
        </row>
        <row r="376">
          <cell r="A376" t="str">
            <v>30708</v>
          </cell>
          <cell r="B376">
            <v>30708</v>
          </cell>
          <cell r="C376" t="str">
            <v>PROGRESO</v>
          </cell>
          <cell r="D376">
            <v>3354</v>
          </cell>
          <cell r="E376">
            <v>97</v>
          </cell>
          <cell r="F376">
            <v>94</v>
          </cell>
          <cell r="G376">
            <v>91</v>
          </cell>
          <cell r="H376">
            <v>89</v>
          </cell>
          <cell r="I376">
            <v>87</v>
          </cell>
          <cell r="J376">
            <v>86</v>
          </cell>
          <cell r="K376">
            <v>544</v>
          </cell>
        </row>
        <row r="377">
          <cell r="A377" t="str">
            <v>30709</v>
          </cell>
          <cell r="B377">
            <v>30709</v>
          </cell>
          <cell r="C377" t="str">
            <v>SAN ANTONIO</v>
          </cell>
          <cell r="D377">
            <v>370</v>
          </cell>
          <cell r="E377">
            <v>11</v>
          </cell>
          <cell r="F377">
            <v>10</v>
          </cell>
          <cell r="G377">
            <v>8</v>
          </cell>
          <cell r="H377">
            <v>8</v>
          </cell>
          <cell r="I377">
            <v>7</v>
          </cell>
          <cell r="J377">
            <v>7</v>
          </cell>
          <cell r="K377">
            <v>51</v>
          </cell>
        </row>
        <row r="378">
          <cell r="A378" t="str">
            <v>30710</v>
          </cell>
          <cell r="B378">
            <v>30710</v>
          </cell>
          <cell r="C378" t="str">
            <v>SANTA ROSA</v>
          </cell>
          <cell r="D378">
            <v>722</v>
          </cell>
          <cell r="E378">
            <v>6</v>
          </cell>
          <cell r="F378">
            <v>10</v>
          </cell>
          <cell r="G378">
            <v>13</v>
          </cell>
          <cell r="H378">
            <v>15</v>
          </cell>
          <cell r="I378">
            <v>16</v>
          </cell>
          <cell r="J378">
            <v>18</v>
          </cell>
          <cell r="K378">
            <v>78</v>
          </cell>
        </row>
        <row r="379">
          <cell r="A379" t="str">
            <v>30711</v>
          </cell>
          <cell r="B379">
            <v>30711</v>
          </cell>
          <cell r="C379" t="str">
            <v>TURPAY</v>
          </cell>
          <cell r="D379">
            <v>775</v>
          </cell>
          <cell r="E379">
            <v>14</v>
          </cell>
          <cell r="F379">
            <v>13</v>
          </cell>
          <cell r="G379">
            <v>12</v>
          </cell>
          <cell r="H379">
            <v>12</v>
          </cell>
          <cell r="I379">
            <v>12</v>
          </cell>
          <cell r="J379">
            <v>11</v>
          </cell>
          <cell r="K379">
            <v>74</v>
          </cell>
        </row>
        <row r="380">
          <cell r="A380" t="str">
            <v>30712</v>
          </cell>
          <cell r="B380">
            <v>30712</v>
          </cell>
          <cell r="C380" t="str">
            <v>VILCABAMBA</v>
          </cell>
          <cell r="D380">
            <v>1413</v>
          </cell>
          <cell r="E380">
            <v>28</v>
          </cell>
          <cell r="F380">
            <v>26</v>
          </cell>
          <cell r="G380">
            <v>24</v>
          </cell>
          <cell r="H380">
            <v>22</v>
          </cell>
          <cell r="I380">
            <v>21</v>
          </cell>
          <cell r="J380">
            <v>21</v>
          </cell>
          <cell r="K380">
            <v>142</v>
          </cell>
        </row>
        <row r="381">
          <cell r="A381" t="str">
            <v>30713</v>
          </cell>
          <cell r="B381">
            <v>30713</v>
          </cell>
          <cell r="C381" t="str">
            <v>VIRUNDO</v>
          </cell>
          <cell r="D381">
            <v>1307</v>
          </cell>
          <cell r="E381">
            <v>33</v>
          </cell>
          <cell r="F381">
            <v>34</v>
          </cell>
          <cell r="G381">
            <v>35</v>
          </cell>
          <cell r="H381">
            <v>35</v>
          </cell>
          <cell r="I381">
            <v>34</v>
          </cell>
          <cell r="J381">
            <v>34</v>
          </cell>
          <cell r="K381">
            <v>205</v>
          </cell>
        </row>
        <row r="382">
          <cell r="A382" t="str">
            <v>30714</v>
          </cell>
          <cell r="B382">
            <v>30714</v>
          </cell>
          <cell r="C382" t="str">
            <v>CURASCO</v>
          </cell>
          <cell r="D382">
            <v>1638</v>
          </cell>
          <cell r="E382">
            <v>36</v>
          </cell>
          <cell r="F382">
            <v>41</v>
          </cell>
          <cell r="G382">
            <v>44</v>
          </cell>
          <cell r="H382">
            <v>47</v>
          </cell>
          <cell r="I382">
            <v>48</v>
          </cell>
          <cell r="J382">
            <v>49</v>
          </cell>
          <cell r="K382">
            <v>265</v>
          </cell>
        </row>
        <row r="383">
          <cell r="A383" t="str">
            <v/>
          </cell>
          <cell r="K383">
            <v>0</v>
          </cell>
        </row>
        <row r="384">
          <cell r="A384" t="str">
            <v/>
          </cell>
          <cell r="K384">
            <v>0</v>
          </cell>
        </row>
        <row r="385">
          <cell r="A385" t="str">
            <v>40000</v>
          </cell>
          <cell r="B385">
            <v>40000</v>
          </cell>
          <cell r="C385" t="str">
            <v>AREQUIPA</v>
          </cell>
          <cell r="D385">
            <v>1315528</v>
          </cell>
          <cell r="E385">
            <v>20485</v>
          </cell>
          <cell r="F385">
            <v>20647</v>
          </cell>
          <cell r="G385">
            <v>20763</v>
          </cell>
          <cell r="H385">
            <v>20841</v>
          </cell>
          <cell r="I385">
            <v>20890</v>
          </cell>
          <cell r="J385">
            <v>20920</v>
          </cell>
          <cell r="K385">
            <v>124546</v>
          </cell>
        </row>
        <row r="386">
          <cell r="A386" t="str">
            <v/>
          </cell>
          <cell r="K386">
            <v>0</v>
          </cell>
        </row>
        <row r="387">
          <cell r="A387" t="str">
            <v>40100</v>
          </cell>
          <cell r="B387">
            <v>40100</v>
          </cell>
          <cell r="C387" t="str">
            <v>AREQUIPA</v>
          </cell>
          <cell r="D387">
            <v>990610</v>
          </cell>
          <cell r="E387">
            <v>14417</v>
          </cell>
          <cell r="F387">
            <v>14714</v>
          </cell>
          <cell r="G387">
            <v>14928</v>
          </cell>
          <cell r="H387">
            <v>15077</v>
          </cell>
          <cell r="I387">
            <v>15164</v>
          </cell>
          <cell r="J387">
            <v>15223</v>
          </cell>
          <cell r="K387">
            <v>89523</v>
          </cell>
        </row>
        <row r="388">
          <cell r="A388" t="str">
            <v>40101</v>
          </cell>
          <cell r="B388">
            <v>40101</v>
          </cell>
          <cell r="C388" t="str">
            <v>AREQUIPA</v>
          </cell>
          <cell r="D388">
            <v>55287</v>
          </cell>
          <cell r="E388">
            <v>499</v>
          </cell>
          <cell r="F388">
            <v>530</v>
          </cell>
          <cell r="G388">
            <v>549</v>
          </cell>
          <cell r="H388">
            <v>561</v>
          </cell>
          <cell r="I388">
            <v>562</v>
          </cell>
          <cell r="J388">
            <v>568</v>
          </cell>
          <cell r="K388">
            <v>3269</v>
          </cell>
        </row>
        <row r="389">
          <cell r="A389" t="str">
            <v>40102</v>
          </cell>
          <cell r="B389">
            <v>40102</v>
          </cell>
          <cell r="C389" t="str">
            <v>ALTO SELVA ALEGRE</v>
          </cell>
          <cell r="D389">
            <v>84225</v>
          </cell>
          <cell r="E389">
            <v>1194</v>
          </cell>
          <cell r="F389">
            <v>1207</v>
          </cell>
          <cell r="G389">
            <v>1220</v>
          </cell>
          <cell r="H389">
            <v>1233</v>
          </cell>
          <cell r="I389">
            <v>1246</v>
          </cell>
          <cell r="J389">
            <v>1260</v>
          </cell>
          <cell r="K389">
            <v>7360</v>
          </cell>
        </row>
        <row r="390">
          <cell r="A390" t="str">
            <v>40103</v>
          </cell>
          <cell r="B390">
            <v>40103</v>
          </cell>
          <cell r="C390" t="str">
            <v>CAYMA</v>
          </cell>
          <cell r="D390">
            <v>93822</v>
          </cell>
          <cell r="E390">
            <v>1407</v>
          </cell>
          <cell r="F390">
            <v>1429</v>
          </cell>
          <cell r="G390">
            <v>1446</v>
          </cell>
          <cell r="H390">
            <v>1460</v>
          </cell>
          <cell r="I390">
            <v>1470</v>
          </cell>
          <cell r="J390">
            <v>1479</v>
          </cell>
          <cell r="K390">
            <v>8691</v>
          </cell>
        </row>
        <row r="391">
          <cell r="A391" t="str">
            <v>40104</v>
          </cell>
          <cell r="B391">
            <v>40104</v>
          </cell>
          <cell r="C391" t="str">
            <v>CERRO COLORADO</v>
          </cell>
          <cell r="D391">
            <v>151424</v>
          </cell>
          <cell r="E391">
            <v>2481</v>
          </cell>
          <cell r="F391">
            <v>2561</v>
          </cell>
          <cell r="G391">
            <v>2618</v>
          </cell>
          <cell r="H391">
            <v>2655</v>
          </cell>
          <cell r="I391">
            <v>2673</v>
          </cell>
          <cell r="J391">
            <v>2677</v>
          </cell>
          <cell r="K391">
            <v>15665</v>
          </cell>
        </row>
        <row r="392">
          <cell r="A392" t="str">
            <v>40105</v>
          </cell>
          <cell r="B392">
            <v>40105</v>
          </cell>
          <cell r="C392" t="str">
            <v>CHARACATO</v>
          </cell>
          <cell r="D392">
            <v>9493</v>
          </cell>
          <cell r="E392">
            <v>112</v>
          </cell>
          <cell r="F392">
            <v>130</v>
          </cell>
          <cell r="G392">
            <v>143</v>
          </cell>
          <cell r="H392">
            <v>153</v>
          </cell>
          <cell r="I392">
            <v>159</v>
          </cell>
          <cell r="J392">
            <v>162</v>
          </cell>
          <cell r="K392">
            <v>859</v>
          </cell>
        </row>
        <row r="393">
          <cell r="A393" t="str">
            <v>40106</v>
          </cell>
          <cell r="B393">
            <v>40106</v>
          </cell>
          <cell r="C393" t="str">
            <v>CHIGUATA</v>
          </cell>
          <cell r="D393">
            <v>3004</v>
          </cell>
          <cell r="E393">
            <v>35</v>
          </cell>
          <cell r="F393">
            <v>36</v>
          </cell>
          <cell r="G393">
            <v>37</v>
          </cell>
          <cell r="H393">
            <v>38</v>
          </cell>
          <cell r="I393">
            <v>41</v>
          </cell>
          <cell r="J393">
            <v>41</v>
          </cell>
          <cell r="K393">
            <v>228</v>
          </cell>
        </row>
        <row r="394">
          <cell r="A394" t="str">
            <v>40107</v>
          </cell>
          <cell r="B394">
            <v>40107</v>
          </cell>
          <cell r="C394" t="str">
            <v>JACOBO HUNTER</v>
          </cell>
          <cell r="D394">
            <v>49389</v>
          </cell>
          <cell r="E394">
            <v>788</v>
          </cell>
          <cell r="F394">
            <v>767</v>
          </cell>
          <cell r="G394">
            <v>751</v>
          </cell>
          <cell r="H394">
            <v>739</v>
          </cell>
          <cell r="I394">
            <v>731</v>
          </cell>
          <cell r="J394">
            <v>727</v>
          </cell>
          <cell r="K394">
            <v>4503</v>
          </cell>
        </row>
        <row r="395">
          <cell r="A395" t="str">
            <v>40108</v>
          </cell>
          <cell r="B395">
            <v>40108</v>
          </cell>
          <cell r="C395" t="str">
            <v>LA JOYA</v>
          </cell>
          <cell r="D395">
            <v>30898</v>
          </cell>
          <cell r="E395">
            <v>602</v>
          </cell>
          <cell r="F395">
            <v>611</v>
          </cell>
          <cell r="G395">
            <v>618</v>
          </cell>
          <cell r="H395">
            <v>622</v>
          </cell>
          <cell r="I395">
            <v>624</v>
          </cell>
          <cell r="J395">
            <v>625</v>
          </cell>
          <cell r="K395">
            <v>3702</v>
          </cell>
        </row>
        <row r="396">
          <cell r="A396" t="str">
            <v>40109</v>
          </cell>
          <cell r="B396">
            <v>40109</v>
          </cell>
          <cell r="C396" t="str">
            <v>MARIANO MELGAR</v>
          </cell>
          <cell r="D396">
            <v>53826</v>
          </cell>
          <cell r="E396">
            <v>836</v>
          </cell>
          <cell r="F396">
            <v>828</v>
          </cell>
          <cell r="G396">
            <v>820</v>
          </cell>
          <cell r="H396">
            <v>813</v>
          </cell>
          <cell r="I396">
            <v>806</v>
          </cell>
          <cell r="J396">
            <v>802</v>
          </cell>
          <cell r="K396">
            <v>4905</v>
          </cell>
        </row>
        <row r="397">
          <cell r="A397" t="str">
            <v>40110</v>
          </cell>
          <cell r="B397">
            <v>40110</v>
          </cell>
          <cell r="C397" t="str">
            <v>MIRAFLORES</v>
          </cell>
          <cell r="D397">
            <v>49748</v>
          </cell>
          <cell r="E397">
            <v>608</v>
          </cell>
          <cell r="F397">
            <v>647</v>
          </cell>
          <cell r="G397">
            <v>677</v>
          </cell>
          <cell r="H397">
            <v>698</v>
          </cell>
          <cell r="I397">
            <v>712</v>
          </cell>
          <cell r="J397">
            <v>720</v>
          </cell>
          <cell r="K397">
            <v>4062</v>
          </cell>
        </row>
        <row r="398">
          <cell r="A398" t="str">
            <v>40111</v>
          </cell>
          <cell r="B398">
            <v>40111</v>
          </cell>
          <cell r="C398" t="str">
            <v>MOLLEBAYA</v>
          </cell>
          <cell r="D398">
            <v>1909</v>
          </cell>
          <cell r="E398">
            <v>42</v>
          </cell>
          <cell r="F398">
            <v>42</v>
          </cell>
          <cell r="G398">
            <v>42</v>
          </cell>
          <cell r="H398">
            <v>41</v>
          </cell>
          <cell r="I398">
            <v>41</v>
          </cell>
          <cell r="J398">
            <v>39</v>
          </cell>
          <cell r="K398">
            <v>247</v>
          </cell>
        </row>
        <row r="399">
          <cell r="A399" t="str">
            <v>40112</v>
          </cell>
          <cell r="B399">
            <v>40112</v>
          </cell>
          <cell r="C399" t="str">
            <v>PAUCARPATA</v>
          </cell>
          <cell r="D399">
            <v>127500</v>
          </cell>
          <cell r="E399">
            <v>2000</v>
          </cell>
          <cell r="F399">
            <v>1997</v>
          </cell>
          <cell r="G399">
            <v>1993</v>
          </cell>
          <cell r="H399">
            <v>1988</v>
          </cell>
          <cell r="I399">
            <v>1982</v>
          </cell>
          <cell r="J399">
            <v>1978</v>
          </cell>
          <cell r="K399">
            <v>11938</v>
          </cell>
        </row>
        <row r="400">
          <cell r="A400" t="str">
            <v>40113</v>
          </cell>
          <cell r="B400">
            <v>40113</v>
          </cell>
          <cell r="C400" t="str">
            <v>POCSI</v>
          </cell>
          <cell r="D400">
            <v>559</v>
          </cell>
          <cell r="E400">
            <v>6</v>
          </cell>
          <cell r="F400">
            <v>6</v>
          </cell>
          <cell r="G400">
            <v>6</v>
          </cell>
          <cell r="H400">
            <v>6</v>
          </cell>
          <cell r="I400">
            <v>4</v>
          </cell>
          <cell r="J400">
            <v>6</v>
          </cell>
          <cell r="K400">
            <v>34</v>
          </cell>
        </row>
        <row r="401">
          <cell r="A401" t="str">
            <v>40114</v>
          </cell>
          <cell r="B401">
            <v>40114</v>
          </cell>
          <cell r="C401" t="str">
            <v>POLOBAYA</v>
          </cell>
          <cell r="D401">
            <v>1509</v>
          </cell>
          <cell r="E401">
            <v>15</v>
          </cell>
          <cell r="F401">
            <v>16</v>
          </cell>
          <cell r="G401">
            <v>16</v>
          </cell>
          <cell r="H401">
            <v>17</v>
          </cell>
          <cell r="I401">
            <v>17</v>
          </cell>
          <cell r="J401">
            <v>18</v>
          </cell>
          <cell r="K401">
            <v>99</v>
          </cell>
        </row>
        <row r="402">
          <cell r="A402" t="str">
            <v>40115</v>
          </cell>
          <cell r="B402">
            <v>40115</v>
          </cell>
          <cell r="C402" t="str">
            <v>QUEQUEÑA</v>
          </cell>
          <cell r="D402">
            <v>1406</v>
          </cell>
          <cell r="E402">
            <v>24</v>
          </cell>
          <cell r="F402">
            <v>22</v>
          </cell>
          <cell r="G402">
            <v>21</v>
          </cell>
          <cell r="H402">
            <v>20</v>
          </cell>
          <cell r="I402">
            <v>18</v>
          </cell>
          <cell r="J402">
            <v>18</v>
          </cell>
          <cell r="K402">
            <v>123</v>
          </cell>
        </row>
        <row r="403">
          <cell r="A403" t="str">
            <v>40116</v>
          </cell>
          <cell r="B403">
            <v>40116</v>
          </cell>
          <cell r="C403" t="str">
            <v>SABANDIA</v>
          </cell>
          <cell r="D403">
            <v>4227</v>
          </cell>
          <cell r="E403">
            <v>67</v>
          </cell>
          <cell r="F403">
            <v>64</v>
          </cell>
          <cell r="G403">
            <v>62</v>
          </cell>
          <cell r="H403">
            <v>61</v>
          </cell>
          <cell r="I403">
            <v>61</v>
          </cell>
          <cell r="J403">
            <v>61</v>
          </cell>
          <cell r="K403">
            <v>376</v>
          </cell>
        </row>
        <row r="404">
          <cell r="A404" t="str">
            <v>40117</v>
          </cell>
          <cell r="B404">
            <v>40117</v>
          </cell>
          <cell r="C404" t="str">
            <v>SACHACA</v>
          </cell>
          <cell r="D404">
            <v>20011</v>
          </cell>
          <cell r="E404">
            <v>304</v>
          </cell>
          <cell r="F404">
            <v>306</v>
          </cell>
          <cell r="G404">
            <v>308</v>
          </cell>
          <cell r="H404">
            <v>311</v>
          </cell>
          <cell r="I404">
            <v>314</v>
          </cell>
          <cell r="J404">
            <v>319</v>
          </cell>
          <cell r="K404">
            <v>1862</v>
          </cell>
        </row>
        <row r="405">
          <cell r="A405" t="str">
            <v>40118</v>
          </cell>
          <cell r="B405">
            <v>40118</v>
          </cell>
          <cell r="C405" t="str">
            <v>SAN JUAN DE SIGUAS</v>
          </cell>
          <cell r="D405">
            <v>1569</v>
          </cell>
          <cell r="E405">
            <v>29</v>
          </cell>
          <cell r="F405">
            <v>27</v>
          </cell>
          <cell r="G405">
            <v>27</v>
          </cell>
          <cell r="H405">
            <v>26</v>
          </cell>
          <cell r="I405">
            <v>26</v>
          </cell>
          <cell r="J405">
            <v>27</v>
          </cell>
          <cell r="K405">
            <v>162</v>
          </cell>
        </row>
        <row r="406">
          <cell r="A406" t="str">
            <v>40119</v>
          </cell>
          <cell r="B406">
            <v>40119</v>
          </cell>
          <cell r="C406" t="str">
            <v>SAN JUAN DE TARUCANI</v>
          </cell>
          <cell r="D406">
            <v>2227</v>
          </cell>
          <cell r="E406">
            <v>37</v>
          </cell>
          <cell r="F406">
            <v>33</v>
          </cell>
          <cell r="G406">
            <v>30</v>
          </cell>
          <cell r="H406">
            <v>28</v>
          </cell>
          <cell r="I406">
            <v>28</v>
          </cell>
          <cell r="J406">
            <v>27</v>
          </cell>
          <cell r="K406">
            <v>183</v>
          </cell>
        </row>
        <row r="407">
          <cell r="A407" t="str">
            <v>40120</v>
          </cell>
          <cell r="B407">
            <v>40120</v>
          </cell>
          <cell r="C407" t="str">
            <v>SANTA ISABEL DE SIGUAS</v>
          </cell>
          <cell r="D407">
            <v>1292</v>
          </cell>
          <cell r="E407">
            <v>15</v>
          </cell>
          <cell r="F407">
            <v>16</v>
          </cell>
          <cell r="G407">
            <v>16</v>
          </cell>
          <cell r="H407">
            <v>17</v>
          </cell>
          <cell r="I407">
            <v>17</v>
          </cell>
          <cell r="J407">
            <v>17</v>
          </cell>
          <cell r="K407">
            <v>98</v>
          </cell>
        </row>
        <row r="408">
          <cell r="A408" t="str">
            <v>40121</v>
          </cell>
          <cell r="B408">
            <v>40121</v>
          </cell>
          <cell r="C408" t="str">
            <v>SANTA RITA DE SIGUAS</v>
          </cell>
          <cell r="D408">
            <v>5715</v>
          </cell>
          <cell r="E408">
            <v>114</v>
          </cell>
          <cell r="F408">
            <v>116</v>
          </cell>
          <cell r="G408">
            <v>117</v>
          </cell>
          <cell r="H408">
            <v>118</v>
          </cell>
          <cell r="I408">
            <v>118</v>
          </cell>
          <cell r="J408">
            <v>119</v>
          </cell>
          <cell r="K408">
            <v>702</v>
          </cell>
        </row>
        <row r="409">
          <cell r="A409" t="str">
            <v>40122</v>
          </cell>
          <cell r="B409">
            <v>40122</v>
          </cell>
          <cell r="C409" t="str">
            <v>SOCABAYA</v>
          </cell>
          <cell r="D409">
            <v>79854</v>
          </cell>
          <cell r="E409">
            <v>1096</v>
          </cell>
          <cell r="F409">
            <v>1134</v>
          </cell>
          <cell r="G409">
            <v>1162</v>
          </cell>
          <cell r="H409">
            <v>1183</v>
          </cell>
          <cell r="I409">
            <v>1198</v>
          </cell>
          <cell r="J409">
            <v>1207</v>
          </cell>
          <cell r="K409">
            <v>6980</v>
          </cell>
        </row>
        <row r="410">
          <cell r="A410" t="str">
            <v>40123</v>
          </cell>
          <cell r="B410">
            <v>40123</v>
          </cell>
          <cell r="C410" t="str">
            <v>TIABAYA</v>
          </cell>
          <cell r="D410">
            <v>15093</v>
          </cell>
          <cell r="E410">
            <v>214</v>
          </cell>
          <cell r="F410">
            <v>224</v>
          </cell>
          <cell r="G410">
            <v>232</v>
          </cell>
          <cell r="H410">
            <v>238</v>
          </cell>
          <cell r="I410">
            <v>241</v>
          </cell>
          <cell r="J410">
            <v>245</v>
          </cell>
          <cell r="K410">
            <v>1394</v>
          </cell>
        </row>
        <row r="411">
          <cell r="A411" t="str">
            <v>40124</v>
          </cell>
          <cell r="B411">
            <v>40124</v>
          </cell>
          <cell r="C411" t="str">
            <v>UCHUMAYO</v>
          </cell>
          <cell r="D411">
            <v>12709</v>
          </cell>
          <cell r="E411">
            <v>220</v>
          </cell>
          <cell r="F411">
            <v>214</v>
          </cell>
          <cell r="G411">
            <v>208</v>
          </cell>
          <cell r="H411">
            <v>204</v>
          </cell>
          <cell r="I411">
            <v>202</v>
          </cell>
          <cell r="J411">
            <v>199</v>
          </cell>
          <cell r="K411">
            <v>1247</v>
          </cell>
        </row>
        <row r="412">
          <cell r="A412" t="str">
            <v>40125</v>
          </cell>
          <cell r="B412">
            <v>40125</v>
          </cell>
          <cell r="C412" t="str">
            <v xml:space="preserve">VITOR </v>
          </cell>
          <cell r="D412">
            <v>2397</v>
          </cell>
          <cell r="E412">
            <v>43</v>
          </cell>
          <cell r="F412">
            <v>42</v>
          </cell>
          <cell r="G412">
            <v>42</v>
          </cell>
          <cell r="H412">
            <v>41</v>
          </cell>
          <cell r="I412">
            <v>41</v>
          </cell>
          <cell r="J412">
            <v>40</v>
          </cell>
          <cell r="K412">
            <v>249</v>
          </cell>
        </row>
        <row r="413">
          <cell r="A413" t="str">
            <v>40126</v>
          </cell>
          <cell r="B413">
            <v>40126</v>
          </cell>
          <cell r="C413" t="str">
            <v>YANAHUARA</v>
          </cell>
          <cell r="D413">
            <v>26044</v>
          </cell>
          <cell r="E413">
            <v>217</v>
          </cell>
          <cell r="F413">
            <v>239</v>
          </cell>
          <cell r="G413">
            <v>256</v>
          </cell>
          <cell r="H413">
            <v>268</v>
          </cell>
          <cell r="I413">
            <v>277</v>
          </cell>
          <cell r="J413">
            <v>281</v>
          </cell>
          <cell r="K413">
            <v>1538</v>
          </cell>
        </row>
        <row r="414">
          <cell r="A414" t="str">
            <v>40127</v>
          </cell>
          <cell r="B414">
            <v>40127</v>
          </cell>
          <cell r="C414" t="str">
            <v>YARABAMBA</v>
          </cell>
          <cell r="D414">
            <v>1149</v>
          </cell>
          <cell r="E414">
            <v>18</v>
          </cell>
          <cell r="F414">
            <v>17</v>
          </cell>
          <cell r="G414">
            <v>16</v>
          </cell>
          <cell r="H414">
            <v>15</v>
          </cell>
          <cell r="I414">
            <v>15</v>
          </cell>
          <cell r="J414">
            <v>14</v>
          </cell>
          <cell r="K414">
            <v>95</v>
          </cell>
        </row>
        <row r="415">
          <cell r="A415" t="str">
            <v>40128</v>
          </cell>
          <cell r="B415">
            <v>40128</v>
          </cell>
          <cell r="C415" t="str">
            <v>YURA</v>
          </cell>
          <cell r="D415">
            <v>25925</v>
          </cell>
          <cell r="E415">
            <v>432</v>
          </cell>
          <cell r="F415">
            <v>458</v>
          </cell>
          <cell r="G415">
            <v>479</v>
          </cell>
          <cell r="H415">
            <v>495</v>
          </cell>
          <cell r="I415">
            <v>508</v>
          </cell>
          <cell r="J415">
            <v>517</v>
          </cell>
          <cell r="K415">
            <v>2889</v>
          </cell>
        </row>
        <row r="416">
          <cell r="A416" t="str">
            <v>40129</v>
          </cell>
          <cell r="B416">
            <v>40129</v>
          </cell>
          <cell r="C416" t="str">
            <v>JOSE LUIS BUSTAMANTE Y RIVERO</v>
          </cell>
          <cell r="D416">
            <v>78399</v>
          </cell>
          <cell r="E416">
            <v>962</v>
          </cell>
          <cell r="F416">
            <v>995</v>
          </cell>
          <cell r="G416">
            <v>1016</v>
          </cell>
          <cell r="H416">
            <v>1028</v>
          </cell>
          <cell r="I416">
            <v>1032</v>
          </cell>
          <cell r="J416">
            <v>1030</v>
          </cell>
          <cell r="K416">
            <v>6063</v>
          </cell>
        </row>
        <row r="417">
          <cell r="A417" t="str">
            <v>40200</v>
          </cell>
          <cell r="B417">
            <v>40200</v>
          </cell>
          <cell r="C417" t="str">
            <v>CAMANÁ</v>
          </cell>
          <cell r="D417">
            <v>60248</v>
          </cell>
          <cell r="E417">
            <v>1126</v>
          </cell>
          <cell r="F417">
            <v>1071</v>
          </cell>
          <cell r="G417">
            <v>1027</v>
          </cell>
          <cell r="H417">
            <v>996</v>
          </cell>
          <cell r="I417">
            <v>980</v>
          </cell>
          <cell r="J417">
            <v>967</v>
          </cell>
          <cell r="K417">
            <v>6167</v>
          </cell>
        </row>
        <row r="418">
          <cell r="A418" t="str">
            <v>40201</v>
          </cell>
          <cell r="B418">
            <v>40201</v>
          </cell>
          <cell r="C418" t="str">
            <v>CAMANÁ</v>
          </cell>
          <cell r="D418">
            <v>14796</v>
          </cell>
          <cell r="E418">
            <v>213</v>
          </cell>
          <cell r="F418">
            <v>219</v>
          </cell>
          <cell r="G418">
            <v>224</v>
          </cell>
          <cell r="H418">
            <v>228</v>
          </cell>
          <cell r="I418">
            <v>233</v>
          </cell>
          <cell r="J418">
            <v>234</v>
          </cell>
          <cell r="K418">
            <v>1351</v>
          </cell>
        </row>
        <row r="419">
          <cell r="A419" t="str">
            <v>40202</v>
          </cell>
          <cell r="B419">
            <v>40202</v>
          </cell>
          <cell r="C419" t="str">
            <v>JOSE MARIA QUIMPER</v>
          </cell>
          <cell r="D419">
            <v>4225</v>
          </cell>
          <cell r="E419">
            <v>73</v>
          </cell>
          <cell r="F419">
            <v>67</v>
          </cell>
          <cell r="G419">
            <v>62</v>
          </cell>
          <cell r="H419">
            <v>60</v>
          </cell>
          <cell r="I419">
            <v>60</v>
          </cell>
          <cell r="J419">
            <v>61</v>
          </cell>
          <cell r="K419">
            <v>383</v>
          </cell>
        </row>
        <row r="420">
          <cell r="A420" t="str">
            <v>40203</v>
          </cell>
          <cell r="B420">
            <v>40203</v>
          </cell>
          <cell r="C420" t="str">
            <v>MARIANO NICOLAS VALCARCEL</v>
          </cell>
          <cell r="D420">
            <v>7041</v>
          </cell>
          <cell r="E420">
            <v>187</v>
          </cell>
          <cell r="F420">
            <v>179</v>
          </cell>
          <cell r="G420">
            <v>167</v>
          </cell>
          <cell r="H420">
            <v>154</v>
          </cell>
          <cell r="I420">
            <v>138</v>
          </cell>
          <cell r="J420">
            <v>122</v>
          </cell>
          <cell r="K420">
            <v>947</v>
          </cell>
        </row>
        <row r="421">
          <cell r="A421" t="str">
            <v>40204</v>
          </cell>
          <cell r="B421">
            <v>40204</v>
          </cell>
          <cell r="C421" t="str">
            <v>MARISCAL CACERES</v>
          </cell>
          <cell r="D421">
            <v>6516</v>
          </cell>
          <cell r="E421">
            <v>139</v>
          </cell>
          <cell r="F421">
            <v>122</v>
          </cell>
          <cell r="G421">
            <v>109</v>
          </cell>
          <cell r="H421">
            <v>101</v>
          </cell>
          <cell r="I421">
            <v>97</v>
          </cell>
          <cell r="J421">
            <v>95</v>
          </cell>
          <cell r="K421">
            <v>663</v>
          </cell>
        </row>
        <row r="422">
          <cell r="A422" t="str">
            <v>40205</v>
          </cell>
          <cell r="B422">
            <v>40205</v>
          </cell>
          <cell r="C422" t="str">
            <v>NICOLAS DE PIEROLA</v>
          </cell>
          <cell r="D422">
            <v>6449</v>
          </cell>
          <cell r="E422">
            <v>98</v>
          </cell>
          <cell r="F422">
            <v>98</v>
          </cell>
          <cell r="G422">
            <v>99</v>
          </cell>
          <cell r="H422">
            <v>100</v>
          </cell>
          <cell r="I422">
            <v>103</v>
          </cell>
          <cell r="J422">
            <v>106</v>
          </cell>
          <cell r="K422">
            <v>604</v>
          </cell>
        </row>
        <row r="423">
          <cell r="A423" t="str">
            <v>40206</v>
          </cell>
          <cell r="B423">
            <v>40206</v>
          </cell>
          <cell r="C423" t="str">
            <v>OCOÑA</v>
          </cell>
          <cell r="D423">
            <v>4916</v>
          </cell>
          <cell r="E423">
            <v>99</v>
          </cell>
          <cell r="F423">
            <v>85</v>
          </cell>
          <cell r="G423">
            <v>75</v>
          </cell>
          <cell r="H423">
            <v>68</v>
          </cell>
          <cell r="I423">
            <v>64</v>
          </cell>
          <cell r="J423">
            <v>63</v>
          </cell>
          <cell r="K423">
            <v>454</v>
          </cell>
        </row>
        <row r="424">
          <cell r="A424" t="str">
            <v>40207</v>
          </cell>
          <cell r="B424">
            <v>40207</v>
          </cell>
          <cell r="C424" t="str">
            <v>QUILCA</v>
          </cell>
          <cell r="D424">
            <v>675</v>
          </cell>
          <cell r="E424">
            <v>13</v>
          </cell>
          <cell r="F424">
            <v>12</v>
          </cell>
          <cell r="G424">
            <v>12</v>
          </cell>
          <cell r="H424">
            <v>11</v>
          </cell>
          <cell r="I424">
            <v>11</v>
          </cell>
          <cell r="J424">
            <v>10</v>
          </cell>
          <cell r="K424">
            <v>69</v>
          </cell>
        </row>
        <row r="425">
          <cell r="A425" t="str">
            <v>40208</v>
          </cell>
          <cell r="B425">
            <v>40208</v>
          </cell>
          <cell r="C425" t="str">
            <v>SAMUEL PASTOR</v>
          </cell>
          <cell r="D425">
            <v>15630</v>
          </cell>
          <cell r="E425">
            <v>304</v>
          </cell>
          <cell r="F425">
            <v>289</v>
          </cell>
          <cell r="G425">
            <v>279</v>
          </cell>
          <cell r="H425">
            <v>274</v>
          </cell>
          <cell r="I425">
            <v>274</v>
          </cell>
          <cell r="J425">
            <v>276</v>
          </cell>
          <cell r="K425">
            <v>1696</v>
          </cell>
        </row>
        <row r="426">
          <cell r="A426" t="str">
            <v>40300</v>
          </cell>
          <cell r="B426">
            <v>40300</v>
          </cell>
          <cell r="C426" t="str">
            <v>CARAVELÍ</v>
          </cell>
          <cell r="D426">
            <v>41805</v>
          </cell>
          <cell r="E426">
            <v>812</v>
          </cell>
          <cell r="F426">
            <v>764</v>
          </cell>
          <cell r="G426">
            <v>729</v>
          </cell>
          <cell r="H426">
            <v>702</v>
          </cell>
          <cell r="I426">
            <v>681</v>
          </cell>
          <cell r="J426">
            <v>669</v>
          </cell>
          <cell r="K426">
            <v>4357</v>
          </cell>
        </row>
        <row r="427">
          <cell r="A427" t="str">
            <v>40301</v>
          </cell>
          <cell r="B427">
            <v>40301</v>
          </cell>
          <cell r="C427" t="str">
            <v>CARAVELÍ</v>
          </cell>
          <cell r="D427">
            <v>3804</v>
          </cell>
          <cell r="E427">
            <v>79</v>
          </cell>
          <cell r="F427">
            <v>79</v>
          </cell>
          <cell r="G427">
            <v>80</v>
          </cell>
          <cell r="H427">
            <v>80</v>
          </cell>
          <cell r="I427">
            <v>80</v>
          </cell>
          <cell r="J427">
            <v>80</v>
          </cell>
          <cell r="K427">
            <v>478</v>
          </cell>
        </row>
        <row r="428">
          <cell r="A428" t="str">
            <v>40302</v>
          </cell>
          <cell r="B428">
            <v>40302</v>
          </cell>
          <cell r="C428" t="str">
            <v>ACARI</v>
          </cell>
          <cell r="D428">
            <v>3271</v>
          </cell>
          <cell r="E428">
            <v>46</v>
          </cell>
          <cell r="F428">
            <v>45</v>
          </cell>
          <cell r="G428">
            <v>46</v>
          </cell>
          <cell r="H428">
            <v>47</v>
          </cell>
          <cell r="I428">
            <v>47</v>
          </cell>
          <cell r="J428">
            <v>50</v>
          </cell>
          <cell r="K428">
            <v>281</v>
          </cell>
        </row>
        <row r="429">
          <cell r="A429" t="str">
            <v>40303</v>
          </cell>
          <cell r="B429">
            <v>40303</v>
          </cell>
          <cell r="C429" t="str">
            <v>ATICO</v>
          </cell>
          <cell r="D429">
            <v>4238</v>
          </cell>
          <cell r="E429">
            <v>89</v>
          </cell>
          <cell r="F429">
            <v>78</v>
          </cell>
          <cell r="G429">
            <v>70</v>
          </cell>
          <cell r="H429">
            <v>65</v>
          </cell>
          <cell r="I429">
            <v>61</v>
          </cell>
          <cell r="J429">
            <v>59</v>
          </cell>
          <cell r="K429">
            <v>422</v>
          </cell>
        </row>
        <row r="430">
          <cell r="A430" t="str">
            <v>40304</v>
          </cell>
          <cell r="B430">
            <v>40304</v>
          </cell>
          <cell r="C430" t="str">
            <v>ATIQUIPA</v>
          </cell>
          <cell r="D430">
            <v>933</v>
          </cell>
          <cell r="E430">
            <v>11</v>
          </cell>
          <cell r="F430">
            <v>10</v>
          </cell>
          <cell r="G430">
            <v>9</v>
          </cell>
          <cell r="H430">
            <v>9</v>
          </cell>
          <cell r="I430">
            <v>9</v>
          </cell>
          <cell r="J430">
            <v>9</v>
          </cell>
          <cell r="K430">
            <v>57</v>
          </cell>
        </row>
        <row r="431">
          <cell r="A431" t="str">
            <v>40305</v>
          </cell>
          <cell r="B431">
            <v>40305</v>
          </cell>
          <cell r="C431" t="str">
            <v>BELLA UNIÓN</v>
          </cell>
          <cell r="D431">
            <v>6731</v>
          </cell>
          <cell r="E431">
            <v>72</v>
          </cell>
          <cell r="F431">
            <v>77</v>
          </cell>
          <cell r="G431">
            <v>80</v>
          </cell>
          <cell r="H431">
            <v>81</v>
          </cell>
          <cell r="I431">
            <v>81</v>
          </cell>
          <cell r="J431">
            <v>80</v>
          </cell>
          <cell r="K431">
            <v>471</v>
          </cell>
        </row>
        <row r="432">
          <cell r="A432" t="str">
            <v>40306</v>
          </cell>
          <cell r="B432">
            <v>40306</v>
          </cell>
          <cell r="C432" t="str">
            <v>CAHUACHO</v>
          </cell>
          <cell r="D432">
            <v>926</v>
          </cell>
          <cell r="E432">
            <v>22</v>
          </cell>
          <cell r="F432">
            <v>20</v>
          </cell>
          <cell r="G432">
            <v>19</v>
          </cell>
          <cell r="H432">
            <v>18</v>
          </cell>
          <cell r="I432">
            <v>17</v>
          </cell>
          <cell r="J432">
            <v>16</v>
          </cell>
          <cell r="K432">
            <v>112</v>
          </cell>
        </row>
        <row r="433">
          <cell r="A433" t="str">
            <v>40307</v>
          </cell>
          <cell r="B433">
            <v>40307</v>
          </cell>
          <cell r="C433" t="str">
            <v>CHALA</v>
          </cell>
          <cell r="D433">
            <v>6905</v>
          </cell>
          <cell r="E433">
            <v>146</v>
          </cell>
          <cell r="F433">
            <v>136</v>
          </cell>
          <cell r="G433">
            <v>130</v>
          </cell>
          <cell r="H433">
            <v>125</v>
          </cell>
          <cell r="I433">
            <v>123</v>
          </cell>
          <cell r="J433">
            <v>122</v>
          </cell>
          <cell r="K433">
            <v>782</v>
          </cell>
        </row>
        <row r="434">
          <cell r="A434" t="str">
            <v>40308</v>
          </cell>
          <cell r="B434">
            <v>40308</v>
          </cell>
          <cell r="C434" t="str">
            <v>CHAPARRA</v>
          </cell>
          <cell r="D434">
            <v>5486</v>
          </cell>
          <cell r="E434">
            <v>162</v>
          </cell>
          <cell r="F434">
            <v>143</v>
          </cell>
          <cell r="G434">
            <v>126</v>
          </cell>
          <cell r="H434">
            <v>112</v>
          </cell>
          <cell r="I434">
            <v>100</v>
          </cell>
          <cell r="J434">
            <v>91</v>
          </cell>
          <cell r="K434">
            <v>734</v>
          </cell>
        </row>
        <row r="435">
          <cell r="A435" t="str">
            <v>40309</v>
          </cell>
          <cell r="B435">
            <v>40309</v>
          </cell>
          <cell r="C435" t="str">
            <v>HUANUHUANU</v>
          </cell>
          <cell r="D435">
            <v>3330</v>
          </cell>
          <cell r="E435">
            <v>73</v>
          </cell>
          <cell r="F435">
            <v>70</v>
          </cell>
          <cell r="G435">
            <v>68</v>
          </cell>
          <cell r="H435">
            <v>65</v>
          </cell>
          <cell r="I435">
            <v>62</v>
          </cell>
          <cell r="J435">
            <v>59</v>
          </cell>
          <cell r="K435">
            <v>397</v>
          </cell>
        </row>
        <row r="436">
          <cell r="A436" t="str">
            <v>40310</v>
          </cell>
          <cell r="B436">
            <v>40310</v>
          </cell>
          <cell r="C436" t="str">
            <v>JAQUI</v>
          </cell>
          <cell r="D436">
            <v>1284</v>
          </cell>
          <cell r="E436">
            <v>29</v>
          </cell>
          <cell r="F436">
            <v>24</v>
          </cell>
          <cell r="G436">
            <v>20</v>
          </cell>
          <cell r="H436">
            <v>18</v>
          </cell>
          <cell r="I436">
            <v>16</v>
          </cell>
          <cell r="J436">
            <v>17</v>
          </cell>
          <cell r="K436">
            <v>124</v>
          </cell>
        </row>
        <row r="437">
          <cell r="A437" t="str">
            <v>40311</v>
          </cell>
          <cell r="B437">
            <v>40311</v>
          </cell>
          <cell r="C437" t="str">
            <v>LOMAS</v>
          </cell>
          <cell r="D437">
            <v>1358</v>
          </cell>
          <cell r="E437">
            <v>18</v>
          </cell>
          <cell r="F437">
            <v>17</v>
          </cell>
          <cell r="G437">
            <v>17</v>
          </cell>
          <cell r="H437">
            <v>17</v>
          </cell>
          <cell r="I437">
            <v>18</v>
          </cell>
          <cell r="J437">
            <v>19</v>
          </cell>
          <cell r="K437">
            <v>106</v>
          </cell>
        </row>
        <row r="438">
          <cell r="A438" t="str">
            <v>40312</v>
          </cell>
          <cell r="B438">
            <v>40312</v>
          </cell>
          <cell r="C438" t="str">
            <v>QUICACHA</v>
          </cell>
          <cell r="D438">
            <v>1923</v>
          </cell>
          <cell r="E438">
            <v>38</v>
          </cell>
          <cell r="F438">
            <v>40</v>
          </cell>
          <cell r="G438">
            <v>40</v>
          </cell>
          <cell r="H438">
            <v>41</v>
          </cell>
          <cell r="I438">
            <v>41</v>
          </cell>
          <cell r="J438">
            <v>41</v>
          </cell>
          <cell r="K438">
            <v>241</v>
          </cell>
        </row>
        <row r="439">
          <cell r="A439" t="str">
            <v>40313</v>
          </cell>
          <cell r="B439">
            <v>40313</v>
          </cell>
          <cell r="C439" t="str">
            <v>YAUCA</v>
          </cell>
          <cell r="D439">
            <v>1616</v>
          </cell>
          <cell r="E439">
            <v>27</v>
          </cell>
          <cell r="F439">
            <v>25</v>
          </cell>
          <cell r="G439">
            <v>24</v>
          </cell>
          <cell r="H439">
            <v>24</v>
          </cell>
          <cell r="I439">
            <v>26</v>
          </cell>
          <cell r="J439">
            <v>26</v>
          </cell>
          <cell r="K439">
            <v>152</v>
          </cell>
        </row>
        <row r="440">
          <cell r="A440" t="str">
            <v>40400</v>
          </cell>
          <cell r="B440">
            <v>40400</v>
          </cell>
          <cell r="C440" t="str">
            <v>CASTILLA</v>
          </cell>
          <cell r="D440">
            <v>39524</v>
          </cell>
          <cell r="E440">
            <v>744</v>
          </cell>
          <cell r="F440">
            <v>735</v>
          </cell>
          <cell r="G440">
            <v>727</v>
          </cell>
          <cell r="H440">
            <v>723</v>
          </cell>
          <cell r="I440">
            <v>717</v>
          </cell>
          <cell r="J440">
            <v>718</v>
          </cell>
          <cell r="K440">
            <v>4364</v>
          </cell>
        </row>
        <row r="441">
          <cell r="A441" t="str">
            <v>40401</v>
          </cell>
          <cell r="B441">
            <v>40401</v>
          </cell>
          <cell r="C441" t="str">
            <v>APLAO</v>
          </cell>
          <cell r="D441">
            <v>9039</v>
          </cell>
          <cell r="E441">
            <v>142</v>
          </cell>
          <cell r="F441">
            <v>146</v>
          </cell>
          <cell r="G441">
            <v>149</v>
          </cell>
          <cell r="H441">
            <v>153</v>
          </cell>
          <cell r="I441">
            <v>156</v>
          </cell>
          <cell r="J441">
            <v>159</v>
          </cell>
          <cell r="K441">
            <v>905</v>
          </cell>
        </row>
        <row r="442">
          <cell r="A442" t="str">
            <v>40402</v>
          </cell>
          <cell r="B442">
            <v>40402</v>
          </cell>
          <cell r="C442" t="str">
            <v>ANDAGUA</v>
          </cell>
          <cell r="D442">
            <v>1178</v>
          </cell>
          <cell r="E442">
            <v>14</v>
          </cell>
          <cell r="F442">
            <v>15</v>
          </cell>
          <cell r="G442">
            <v>17</v>
          </cell>
          <cell r="H442">
            <v>18</v>
          </cell>
          <cell r="I442">
            <v>19</v>
          </cell>
          <cell r="J442">
            <v>20</v>
          </cell>
          <cell r="K442">
            <v>103</v>
          </cell>
        </row>
        <row r="443">
          <cell r="A443" t="str">
            <v>40403</v>
          </cell>
          <cell r="B443">
            <v>40403</v>
          </cell>
          <cell r="C443" t="str">
            <v>AYO</v>
          </cell>
          <cell r="D443">
            <v>404</v>
          </cell>
          <cell r="E443">
            <v>6</v>
          </cell>
          <cell r="F443">
            <v>6</v>
          </cell>
          <cell r="G443">
            <v>7</v>
          </cell>
          <cell r="H443">
            <v>7</v>
          </cell>
          <cell r="I443">
            <v>6</v>
          </cell>
          <cell r="J443">
            <v>6</v>
          </cell>
          <cell r="K443">
            <v>38</v>
          </cell>
        </row>
        <row r="444">
          <cell r="A444" t="str">
            <v>40404</v>
          </cell>
          <cell r="B444">
            <v>40404</v>
          </cell>
          <cell r="C444" t="str">
            <v>CHACHAS</v>
          </cell>
          <cell r="D444">
            <v>1758</v>
          </cell>
          <cell r="E444">
            <v>48</v>
          </cell>
          <cell r="F444">
            <v>48</v>
          </cell>
          <cell r="G444">
            <v>47</v>
          </cell>
          <cell r="H444">
            <v>46</v>
          </cell>
          <cell r="I444">
            <v>45</v>
          </cell>
          <cell r="J444">
            <v>44</v>
          </cell>
          <cell r="K444">
            <v>278</v>
          </cell>
        </row>
        <row r="445">
          <cell r="A445" t="str">
            <v>40405</v>
          </cell>
          <cell r="B445">
            <v>40405</v>
          </cell>
          <cell r="C445" t="str">
            <v>CHILCAYMARCA</v>
          </cell>
          <cell r="D445">
            <v>1271</v>
          </cell>
          <cell r="E445">
            <v>33</v>
          </cell>
          <cell r="F445">
            <v>35</v>
          </cell>
          <cell r="G445">
            <v>36</v>
          </cell>
          <cell r="H445">
            <v>36</v>
          </cell>
          <cell r="I445">
            <v>35</v>
          </cell>
          <cell r="J445">
            <v>35</v>
          </cell>
          <cell r="K445">
            <v>210</v>
          </cell>
        </row>
        <row r="446">
          <cell r="A446" t="str">
            <v>40406</v>
          </cell>
          <cell r="B446">
            <v>40406</v>
          </cell>
          <cell r="C446" t="str">
            <v>CHOCO</v>
          </cell>
          <cell r="D446">
            <v>1031</v>
          </cell>
          <cell r="E446">
            <v>10</v>
          </cell>
          <cell r="F446">
            <v>15</v>
          </cell>
          <cell r="G446">
            <v>18</v>
          </cell>
          <cell r="H446">
            <v>21</v>
          </cell>
          <cell r="I446">
            <v>22</v>
          </cell>
          <cell r="J446">
            <v>22</v>
          </cell>
          <cell r="K446">
            <v>108</v>
          </cell>
        </row>
        <row r="447">
          <cell r="A447" t="str">
            <v>40407</v>
          </cell>
          <cell r="B447">
            <v>40407</v>
          </cell>
          <cell r="C447" t="str">
            <v>HUANCARQUI</v>
          </cell>
          <cell r="D447">
            <v>1346</v>
          </cell>
          <cell r="E447">
            <v>20</v>
          </cell>
          <cell r="F447">
            <v>19</v>
          </cell>
          <cell r="G447">
            <v>19</v>
          </cell>
          <cell r="H447">
            <v>18</v>
          </cell>
          <cell r="I447">
            <v>18</v>
          </cell>
          <cell r="J447">
            <v>18</v>
          </cell>
          <cell r="K447">
            <v>112</v>
          </cell>
        </row>
        <row r="448">
          <cell r="A448" t="str">
            <v>40408</v>
          </cell>
          <cell r="B448">
            <v>40408</v>
          </cell>
          <cell r="C448" t="str">
            <v>MACHAGUAY</v>
          </cell>
          <cell r="D448">
            <v>739</v>
          </cell>
          <cell r="E448">
            <v>14</v>
          </cell>
          <cell r="F448">
            <v>14</v>
          </cell>
          <cell r="G448">
            <v>13</v>
          </cell>
          <cell r="H448">
            <v>13</v>
          </cell>
          <cell r="I448">
            <v>12</v>
          </cell>
          <cell r="J448">
            <v>12</v>
          </cell>
          <cell r="K448">
            <v>78</v>
          </cell>
        </row>
        <row r="449">
          <cell r="A449" t="str">
            <v>40409</v>
          </cell>
          <cell r="B449">
            <v>40409</v>
          </cell>
          <cell r="C449" t="str">
            <v>ORCOPAMPA</v>
          </cell>
          <cell r="D449">
            <v>9874</v>
          </cell>
          <cell r="E449">
            <v>242</v>
          </cell>
          <cell r="F449">
            <v>230</v>
          </cell>
          <cell r="G449">
            <v>220</v>
          </cell>
          <cell r="H449">
            <v>212</v>
          </cell>
          <cell r="I449">
            <v>205</v>
          </cell>
          <cell r="J449">
            <v>201</v>
          </cell>
          <cell r="K449">
            <v>1310</v>
          </cell>
        </row>
        <row r="450">
          <cell r="A450" t="str">
            <v>40410</v>
          </cell>
          <cell r="B450">
            <v>40410</v>
          </cell>
          <cell r="C450" t="str">
            <v>PAMPACOLCA</v>
          </cell>
          <cell r="D450">
            <v>2773</v>
          </cell>
          <cell r="E450">
            <v>42</v>
          </cell>
          <cell r="F450">
            <v>44</v>
          </cell>
          <cell r="G450">
            <v>46</v>
          </cell>
          <cell r="H450">
            <v>49</v>
          </cell>
          <cell r="I450">
            <v>51</v>
          </cell>
          <cell r="J450">
            <v>53</v>
          </cell>
          <cell r="K450">
            <v>285</v>
          </cell>
        </row>
        <row r="451">
          <cell r="A451" t="str">
            <v>40411</v>
          </cell>
          <cell r="B451">
            <v>40411</v>
          </cell>
          <cell r="C451" t="str">
            <v>TIPAN</v>
          </cell>
          <cell r="D451">
            <v>534</v>
          </cell>
          <cell r="E451">
            <v>7</v>
          </cell>
          <cell r="F451">
            <v>7</v>
          </cell>
          <cell r="G451">
            <v>7</v>
          </cell>
          <cell r="H451">
            <v>7</v>
          </cell>
          <cell r="I451">
            <v>9</v>
          </cell>
          <cell r="J451">
            <v>8</v>
          </cell>
          <cell r="K451">
            <v>45</v>
          </cell>
        </row>
        <row r="452">
          <cell r="A452" t="str">
            <v>40412</v>
          </cell>
          <cell r="B452">
            <v>40412</v>
          </cell>
          <cell r="C452" t="str">
            <v>UÑON</v>
          </cell>
          <cell r="D452">
            <v>452</v>
          </cell>
          <cell r="E452">
            <v>7</v>
          </cell>
          <cell r="F452">
            <v>7</v>
          </cell>
          <cell r="G452">
            <v>7</v>
          </cell>
          <cell r="H452">
            <v>7</v>
          </cell>
          <cell r="I452">
            <v>7</v>
          </cell>
          <cell r="J452">
            <v>7</v>
          </cell>
          <cell r="K452">
            <v>42</v>
          </cell>
        </row>
        <row r="453">
          <cell r="A453" t="str">
            <v>40413</v>
          </cell>
          <cell r="B453">
            <v>40413</v>
          </cell>
          <cell r="C453" t="str">
            <v>URACA</v>
          </cell>
          <cell r="D453">
            <v>7375</v>
          </cell>
          <cell r="E453">
            <v>134</v>
          </cell>
          <cell r="F453">
            <v>124</v>
          </cell>
          <cell r="G453">
            <v>117</v>
          </cell>
          <cell r="H453">
            <v>112</v>
          </cell>
          <cell r="I453">
            <v>109</v>
          </cell>
          <cell r="J453">
            <v>109</v>
          </cell>
          <cell r="K453">
            <v>705</v>
          </cell>
        </row>
        <row r="454">
          <cell r="A454" t="str">
            <v>40414</v>
          </cell>
          <cell r="B454">
            <v>40414</v>
          </cell>
          <cell r="C454" t="str">
            <v>VIRACO</v>
          </cell>
          <cell r="D454">
            <v>1750</v>
          </cell>
          <cell r="E454">
            <v>25</v>
          </cell>
          <cell r="F454">
            <v>25</v>
          </cell>
          <cell r="G454">
            <v>24</v>
          </cell>
          <cell r="H454">
            <v>24</v>
          </cell>
          <cell r="I454">
            <v>23</v>
          </cell>
          <cell r="J454">
            <v>24</v>
          </cell>
          <cell r="K454">
            <v>145</v>
          </cell>
        </row>
        <row r="455">
          <cell r="A455" t="str">
            <v>40500</v>
          </cell>
          <cell r="B455">
            <v>40500</v>
          </cell>
          <cell r="C455" t="str">
            <v>CAYLLOMA</v>
          </cell>
          <cell r="D455">
            <v>96293</v>
          </cell>
          <cell r="E455">
            <v>1980</v>
          </cell>
          <cell r="F455">
            <v>1953</v>
          </cell>
          <cell r="G455">
            <v>1934</v>
          </cell>
          <cell r="H455">
            <v>1920</v>
          </cell>
          <cell r="I455">
            <v>1906</v>
          </cell>
          <cell r="J455">
            <v>1898</v>
          </cell>
          <cell r="K455">
            <v>11591</v>
          </cell>
        </row>
        <row r="456">
          <cell r="A456" t="str">
            <v>40501</v>
          </cell>
          <cell r="B456">
            <v>40501</v>
          </cell>
          <cell r="C456" t="str">
            <v>CHIVAY</v>
          </cell>
          <cell r="D456">
            <v>7857</v>
          </cell>
          <cell r="E456">
            <v>143</v>
          </cell>
          <cell r="F456">
            <v>146</v>
          </cell>
          <cell r="G456">
            <v>149</v>
          </cell>
          <cell r="H456">
            <v>153</v>
          </cell>
          <cell r="I456">
            <v>158</v>
          </cell>
          <cell r="J456">
            <v>162</v>
          </cell>
          <cell r="K456">
            <v>911</v>
          </cell>
        </row>
        <row r="457">
          <cell r="A457" t="str">
            <v>40502</v>
          </cell>
          <cell r="B457">
            <v>40502</v>
          </cell>
          <cell r="C457" t="str">
            <v>ACHOMA</v>
          </cell>
          <cell r="D457">
            <v>928</v>
          </cell>
          <cell r="E457">
            <v>9</v>
          </cell>
          <cell r="F457">
            <v>9</v>
          </cell>
          <cell r="G457">
            <v>10</v>
          </cell>
          <cell r="H457">
            <v>11</v>
          </cell>
          <cell r="I457">
            <v>11</v>
          </cell>
          <cell r="J457">
            <v>13</v>
          </cell>
          <cell r="K457">
            <v>63</v>
          </cell>
        </row>
        <row r="458">
          <cell r="A458" t="str">
            <v>40503</v>
          </cell>
          <cell r="B458">
            <v>40503</v>
          </cell>
          <cell r="C458" t="str">
            <v>CABANACONDE</v>
          </cell>
          <cell r="D458">
            <v>2459</v>
          </cell>
          <cell r="E458">
            <v>34</v>
          </cell>
          <cell r="F458">
            <v>33</v>
          </cell>
          <cell r="G458">
            <v>33</v>
          </cell>
          <cell r="H458">
            <v>33</v>
          </cell>
          <cell r="I458">
            <v>35</v>
          </cell>
          <cell r="J458">
            <v>36</v>
          </cell>
          <cell r="K458">
            <v>204</v>
          </cell>
        </row>
        <row r="459">
          <cell r="A459" t="str">
            <v>40504</v>
          </cell>
          <cell r="B459">
            <v>40504</v>
          </cell>
          <cell r="C459" t="str">
            <v>CALLALLI</v>
          </cell>
          <cell r="D459">
            <v>2047</v>
          </cell>
          <cell r="E459">
            <v>32</v>
          </cell>
          <cell r="F459">
            <v>30</v>
          </cell>
          <cell r="G459">
            <v>29</v>
          </cell>
          <cell r="H459">
            <v>28</v>
          </cell>
          <cell r="I459">
            <v>28</v>
          </cell>
          <cell r="J459">
            <v>28</v>
          </cell>
          <cell r="K459">
            <v>175</v>
          </cell>
        </row>
        <row r="460">
          <cell r="A460" t="str">
            <v>40505</v>
          </cell>
          <cell r="B460">
            <v>40505</v>
          </cell>
          <cell r="C460" t="str">
            <v>CAYLLOMA</v>
          </cell>
          <cell r="D460">
            <v>3243</v>
          </cell>
          <cell r="E460">
            <v>75</v>
          </cell>
          <cell r="F460">
            <v>73</v>
          </cell>
          <cell r="G460">
            <v>72</v>
          </cell>
          <cell r="H460">
            <v>72</v>
          </cell>
          <cell r="I460">
            <v>71</v>
          </cell>
          <cell r="J460">
            <v>72</v>
          </cell>
          <cell r="K460">
            <v>435</v>
          </cell>
        </row>
        <row r="461">
          <cell r="A461" t="str">
            <v>40506</v>
          </cell>
          <cell r="B461">
            <v>40506</v>
          </cell>
          <cell r="C461" t="str">
            <v>COPORAQUE</v>
          </cell>
          <cell r="D461">
            <v>1554</v>
          </cell>
          <cell r="E461">
            <v>21</v>
          </cell>
          <cell r="F461">
            <v>20</v>
          </cell>
          <cell r="G461">
            <v>20</v>
          </cell>
          <cell r="H461">
            <v>20</v>
          </cell>
          <cell r="I461">
            <v>21</v>
          </cell>
          <cell r="J461">
            <v>21</v>
          </cell>
          <cell r="K461">
            <v>123</v>
          </cell>
        </row>
        <row r="462">
          <cell r="A462" t="str">
            <v>40507</v>
          </cell>
          <cell r="B462">
            <v>40507</v>
          </cell>
          <cell r="C462" t="str">
            <v>HUAMBO</v>
          </cell>
          <cell r="D462">
            <v>628</v>
          </cell>
          <cell r="E462">
            <v>14</v>
          </cell>
          <cell r="F462">
            <v>12</v>
          </cell>
          <cell r="G462">
            <v>10</v>
          </cell>
          <cell r="H462">
            <v>9</v>
          </cell>
          <cell r="I462">
            <v>8</v>
          </cell>
          <cell r="J462">
            <v>8</v>
          </cell>
          <cell r="K462">
            <v>61</v>
          </cell>
        </row>
        <row r="463">
          <cell r="A463" t="str">
            <v>40508</v>
          </cell>
          <cell r="B463">
            <v>40508</v>
          </cell>
          <cell r="C463" t="str">
            <v>HUANCA</v>
          </cell>
          <cell r="D463">
            <v>1482</v>
          </cell>
          <cell r="E463">
            <v>18</v>
          </cell>
          <cell r="F463">
            <v>17</v>
          </cell>
          <cell r="G463">
            <v>16</v>
          </cell>
          <cell r="H463">
            <v>16</v>
          </cell>
          <cell r="I463">
            <v>16</v>
          </cell>
          <cell r="J463">
            <v>16</v>
          </cell>
          <cell r="K463">
            <v>99</v>
          </cell>
        </row>
        <row r="464">
          <cell r="A464" t="str">
            <v>40509</v>
          </cell>
          <cell r="B464">
            <v>40509</v>
          </cell>
          <cell r="C464" t="str">
            <v>ICHUPAMPA</v>
          </cell>
          <cell r="D464">
            <v>677</v>
          </cell>
          <cell r="E464">
            <v>14</v>
          </cell>
          <cell r="F464">
            <v>12</v>
          </cell>
          <cell r="G464">
            <v>10</v>
          </cell>
          <cell r="H464">
            <v>10</v>
          </cell>
          <cell r="I464">
            <v>9</v>
          </cell>
          <cell r="J464">
            <v>10</v>
          </cell>
          <cell r="K464">
            <v>65</v>
          </cell>
        </row>
        <row r="465">
          <cell r="A465" t="str">
            <v>40510</v>
          </cell>
          <cell r="B465">
            <v>40510</v>
          </cell>
          <cell r="C465" t="str">
            <v>LARI</v>
          </cell>
          <cell r="D465">
            <v>1560</v>
          </cell>
          <cell r="E465">
            <v>37</v>
          </cell>
          <cell r="F465">
            <v>31</v>
          </cell>
          <cell r="G465">
            <v>27</v>
          </cell>
          <cell r="H465">
            <v>25</v>
          </cell>
          <cell r="I465">
            <v>24</v>
          </cell>
          <cell r="J465">
            <v>23</v>
          </cell>
          <cell r="K465">
            <v>167</v>
          </cell>
        </row>
        <row r="466">
          <cell r="A466" t="str">
            <v>40511</v>
          </cell>
          <cell r="B466">
            <v>40511</v>
          </cell>
          <cell r="C466" t="str">
            <v>LLUTA</v>
          </cell>
          <cell r="D466">
            <v>1303</v>
          </cell>
          <cell r="E466">
            <v>25</v>
          </cell>
          <cell r="F466">
            <v>22</v>
          </cell>
          <cell r="G466">
            <v>20</v>
          </cell>
          <cell r="H466">
            <v>18</v>
          </cell>
          <cell r="I466">
            <v>17</v>
          </cell>
          <cell r="J466">
            <v>17</v>
          </cell>
          <cell r="K466">
            <v>119</v>
          </cell>
        </row>
        <row r="467">
          <cell r="A467" t="str">
            <v>40512</v>
          </cell>
          <cell r="B467">
            <v>40512</v>
          </cell>
          <cell r="C467" t="str">
            <v>MACA</v>
          </cell>
          <cell r="D467">
            <v>739</v>
          </cell>
          <cell r="E467">
            <v>13</v>
          </cell>
          <cell r="F467">
            <v>12</v>
          </cell>
          <cell r="G467">
            <v>11</v>
          </cell>
          <cell r="H467">
            <v>11</v>
          </cell>
          <cell r="I467">
            <v>10</v>
          </cell>
          <cell r="J467">
            <v>11</v>
          </cell>
          <cell r="K467">
            <v>68</v>
          </cell>
        </row>
        <row r="468">
          <cell r="A468" t="str">
            <v>40513</v>
          </cell>
          <cell r="B468">
            <v>40513</v>
          </cell>
          <cell r="C468" t="str">
            <v>MADRIGAL</v>
          </cell>
          <cell r="D468">
            <v>509</v>
          </cell>
          <cell r="E468">
            <v>6</v>
          </cell>
          <cell r="F468">
            <v>7</v>
          </cell>
          <cell r="G468">
            <v>7</v>
          </cell>
          <cell r="H468">
            <v>8</v>
          </cell>
          <cell r="I468">
            <v>8</v>
          </cell>
          <cell r="J468">
            <v>8</v>
          </cell>
          <cell r="K468">
            <v>44</v>
          </cell>
        </row>
        <row r="469">
          <cell r="A469" t="str">
            <v>40514</v>
          </cell>
          <cell r="B469">
            <v>40514</v>
          </cell>
          <cell r="C469" t="str">
            <v>SAN ANTONIO DE CHUCA</v>
          </cell>
          <cell r="D469">
            <v>1581</v>
          </cell>
          <cell r="E469">
            <v>34</v>
          </cell>
          <cell r="F469">
            <v>33</v>
          </cell>
          <cell r="G469">
            <v>32</v>
          </cell>
          <cell r="H469">
            <v>31</v>
          </cell>
          <cell r="I469">
            <v>28</v>
          </cell>
          <cell r="J469">
            <v>29</v>
          </cell>
          <cell r="K469">
            <v>187</v>
          </cell>
        </row>
        <row r="470">
          <cell r="A470" t="str">
            <v>40515</v>
          </cell>
          <cell r="B470">
            <v>40515</v>
          </cell>
          <cell r="C470" t="str">
            <v>SIBAYO</v>
          </cell>
          <cell r="D470">
            <v>689</v>
          </cell>
          <cell r="E470">
            <v>17</v>
          </cell>
          <cell r="F470">
            <v>14</v>
          </cell>
          <cell r="G470">
            <v>13</v>
          </cell>
          <cell r="H470">
            <v>12</v>
          </cell>
          <cell r="I470">
            <v>11</v>
          </cell>
          <cell r="J470">
            <v>11</v>
          </cell>
          <cell r="K470">
            <v>78</v>
          </cell>
        </row>
        <row r="471">
          <cell r="A471" t="str">
            <v>40516</v>
          </cell>
          <cell r="B471">
            <v>40516</v>
          </cell>
          <cell r="C471" t="str">
            <v>TAPAY</v>
          </cell>
          <cell r="D471">
            <v>557</v>
          </cell>
          <cell r="E471">
            <v>12</v>
          </cell>
          <cell r="F471">
            <v>11</v>
          </cell>
          <cell r="G471">
            <v>11</v>
          </cell>
          <cell r="H471">
            <v>10</v>
          </cell>
          <cell r="I471">
            <v>11</v>
          </cell>
          <cell r="J471">
            <v>10</v>
          </cell>
          <cell r="K471">
            <v>65</v>
          </cell>
        </row>
        <row r="472">
          <cell r="A472" t="str">
            <v>40517</v>
          </cell>
          <cell r="B472">
            <v>40517</v>
          </cell>
          <cell r="C472" t="str">
            <v>TISCO</v>
          </cell>
          <cell r="D472">
            <v>1482</v>
          </cell>
          <cell r="E472">
            <v>29</v>
          </cell>
          <cell r="F472">
            <v>31</v>
          </cell>
          <cell r="G472">
            <v>33</v>
          </cell>
          <cell r="H472">
            <v>34</v>
          </cell>
          <cell r="I472">
            <v>34</v>
          </cell>
          <cell r="J472">
            <v>35</v>
          </cell>
          <cell r="K472">
            <v>196</v>
          </cell>
        </row>
        <row r="473">
          <cell r="A473" t="str">
            <v>40518</v>
          </cell>
          <cell r="B473">
            <v>40518</v>
          </cell>
          <cell r="C473" t="str">
            <v>TUTI</v>
          </cell>
          <cell r="D473">
            <v>774</v>
          </cell>
          <cell r="E473">
            <v>16</v>
          </cell>
          <cell r="F473">
            <v>16</v>
          </cell>
          <cell r="G473">
            <v>16</v>
          </cell>
          <cell r="H473">
            <v>16</v>
          </cell>
          <cell r="I473">
            <v>17</v>
          </cell>
          <cell r="J473">
            <v>17</v>
          </cell>
          <cell r="K473">
            <v>98</v>
          </cell>
        </row>
        <row r="474">
          <cell r="A474" t="str">
            <v>40519</v>
          </cell>
          <cell r="B474">
            <v>40519</v>
          </cell>
          <cell r="C474" t="str">
            <v>YANQUE</v>
          </cell>
          <cell r="D474">
            <v>2184</v>
          </cell>
          <cell r="E474">
            <v>30</v>
          </cell>
          <cell r="F474">
            <v>30</v>
          </cell>
          <cell r="G474">
            <v>31</v>
          </cell>
          <cell r="H474">
            <v>32</v>
          </cell>
          <cell r="I474">
            <v>33</v>
          </cell>
          <cell r="J474">
            <v>34</v>
          </cell>
          <cell r="K474">
            <v>190</v>
          </cell>
        </row>
        <row r="475">
          <cell r="A475" t="str">
            <v>40520</v>
          </cell>
          <cell r="B475">
            <v>40520</v>
          </cell>
          <cell r="C475" t="str">
            <v>MAJES</v>
          </cell>
          <cell r="D475">
            <v>64040</v>
          </cell>
          <cell r="E475">
            <v>1401</v>
          </cell>
          <cell r="F475">
            <v>1394</v>
          </cell>
          <cell r="G475">
            <v>1384</v>
          </cell>
          <cell r="H475">
            <v>1371</v>
          </cell>
          <cell r="I475">
            <v>1356</v>
          </cell>
          <cell r="J475">
            <v>1337</v>
          </cell>
          <cell r="K475">
            <v>8243</v>
          </cell>
        </row>
        <row r="476">
          <cell r="A476" t="str">
            <v>40600</v>
          </cell>
          <cell r="B476">
            <v>40600</v>
          </cell>
          <cell r="C476" t="str">
            <v>CONDESUYOS</v>
          </cell>
          <cell r="D476">
            <v>18337</v>
          </cell>
          <cell r="E476">
            <v>353</v>
          </cell>
          <cell r="F476">
            <v>333</v>
          </cell>
          <cell r="G476">
            <v>317</v>
          </cell>
          <cell r="H476">
            <v>307</v>
          </cell>
          <cell r="I476">
            <v>301</v>
          </cell>
          <cell r="J476">
            <v>296</v>
          </cell>
          <cell r="K476">
            <v>1907</v>
          </cell>
        </row>
        <row r="477">
          <cell r="A477" t="str">
            <v>40601</v>
          </cell>
          <cell r="B477">
            <v>40601</v>
          </cell>
          <cell r="C477" t="str">
            <v>CHUQUIBAMBA</v>
          </cell>
          <cell r="D477">
            <v>3420</v>
          </cell>
          <cell r="E477">
            <v>61</v>
          </cell>
          <cell r="F477">
            <v>60</v>
          </cell>
          <cell r="G477">
            <v>59</v>
          </cell>
          <cell r="H477">
            <v>60</v>
          </cell>
          <cell r="I477">
            <v>60</v>
          </cell>
          <cell r="J477">
            <v>61</v>
          </cell>
          <cell r="K477">
            <v>361</v>
          </cell>
        </row>
        <row r="478">
          <cell r="A478" t="str">
            <v>40602</v>
          </cell>
          <cell r="B478">
            <v>40602</v>
          </cell>
          <cell r="C478" t="str">
            <v>ANDARAY</v>
          </cell>
          <cell r="D478">
            <v>684</v>
          </cell>
          <cell r="E478">
            <v>12</v>
          </cell>
          <cell r="F478">
            <v>11</v>
          </cell>
          <cell r="G478">
            <v>10</v>
          </cell>
          <cell r="H478">
            <v>10</v>
          </cell>
          <cell r="I478">
            <v>10</v>
          </cell>
          <cell r="J478">
            <v>10</v>
          </cell>
          <cell r="K478">
            <v>63</v>
          </cell>
        </row>
        <row r="479">
          <cell r="A479" t="str">
            <v>40603</v>
          </cell>
          <cell r="B479">
            <v>40603</v>
          </cell>
          <cell r="C479" t="str">
            <v>CAYARANI</v>
          </cell>
          <cell r="D479">
            <v>3229</v>
          </cell>
          <cell r="E479">
            <v>73</v>
          </cell>
          <cell r="F479">
            <v>74</v>
          </cell>
          <cell r="G479">
            <v>74</v>
          </cell>
          <cell r="H479">
            <v>73</v>
          </cell>
          <cell r="I479">
            <v>72</v>
          </cell>
          <cell r="J479">
            <v>71</v>
          </cell>
          <cell r="K479">
            <v>437</v>
          </cell>
        </row>
        <row r="480">
          <cell r="A480" t="str">
            <v>40604</v>
          </cell>
          <cell r="B480">
            <v>40604</v>
          </cell>
          <cell r="C480" t="str">
            <v>CHICHAS</v>
          </cell>
          <cell r="D480">
            <v>686</v>
          </cell>
          <cell r="E480">
            <v>13</v>
          </cell>
          <cell r="F480">
            <v>13</v>
          </cell>
          <cell r="G480">
            <v>12</v>
          </cell>
          <cell r="H480">
            <v>11</v>
          </cell>
          <cell r="I480">
            <v>11</v>
          </cell>
          <cell r="J480">
            <v>10</v>
          </cell>
          <cell r="K480">
            <v>70</v>
          </cell>
        </row>
        <row r="481">
          <cell r="A481" t="str">
            <v>40605</v>
          </cell>
          <cell r="B481">
            <v>40605</v>
          </cell>
          <cell r="C481" t="str">
            <v>IRAY</v>
          </cell>
          <cell r="D481">
            <v>660</v>
          </cell>
          <cell r="E481">
            <v>12</v>
          </cell>
          <cell r="F481">
            <v>10</v>
          </cell>
          <cell r="G481">
            <v>9</v>
          </cell>
          <cell r="H481">
            <v>8</v>
          </cell>
          <cell r="I481">
            <v>8</v>
          </cell>
          <cell r="J481">
            <v>8</v>
          </cell>
          <cell r="K481">
            <v>55</v>
          </cell>
        </row>
        <row r="482">
          <cell r="A482" t="str">
            <v>40606</v>
          </cell>
          <cell r="B482">
            <v>40606</v>
          </cell>
          <cell r="C482" t="str">
            <v>RIO GRANDE</v>
          </cell>
          <cell r="D482">
            <v>2811</v>
          </cell>
          <cell r="E482">
            <v>53</v>
          </cell>
          <cell r="F482">
            <v>46</v>
          </cell>
          <cell r="G482">
            <v>41</v>
          </cell>
          <cell r="H482">
            <v>38</v>
          </cell>
          <cell r="I482">
            <v>36</v>
          </cell>
          <cell r="J482">
            <v>36</v>
          </cell>
          <cell r="K482">
            <v>250</v>
          </cell>
        </row>
        <row r="483">
          <cell r="A483" t="str">
            <v>40607</v>
          </cell>
          <cell r="B483">
            <v>40607</v>
          </cell>
          <cell r="C483" t="str">
            <v>SALAMANCA</v>
          </cell>
          <cell r="D483">
            <v>899</v>
          </cell>
          <cell r="E483">
            <v>12</v>
          </cell>
          <cell r="F483">
            <v>14</v>
          </cell>
          <cell r="G483">
            <v>16</v>
          </cell>
          <cell r="H483">
            <v>17</v>
          </cell>
          <cell r="I483">
            <v>19</v>
          </cell>
          <cell r="J483">
            <v>18</v>
          </cell>
          <cell r="K483">
            <v>96</v>
          </cell>
        </row>
        <row r="484">
          <cell r="A484" t="str">
            <v>40608</v>
          </cell>
          <cell r="B484">
            <v>40608</v>
          </cell>
          <cell r="C484" t="str">
            <v>YANAQUIHUA</v>
          </cell>
          <cell r="D484">
            <v>5948</v>
          </cell>
          <cell r="E484">
            <v>117</v>
          </cell>
          <cell r="F484">
            <v>105</v>
          </cell>
          <cell r="G484">
            <v>96</v>
          </cell>
          <cell r="H484">
            <v>90</v>
          </cell>
          <cell r="I484">
            <v>85</v>
          </cell>
          <cell r="J484">
            <v>82</v>
          </cell>
          <cell r="K484">
            <v>575</v>
          </cell>
        </row>
        <row r="485">
          <cell r="A485" t="str">
            <v>40700</v>
          </cell>
          <cell r="B485">
            <v>40700</v>
          </cell>
          <cell r="C485" t="str">
            <v>ISLAY</v>
          </cell>
          <cell r="D485">
            <v>53787</v>
          </cell>
          <cell r="E485">
            <v>744</v>
          </cell>
          <cell r="F485">
            <v>759</v>
          </cell>
          <cell r="G485">
            <v>776</v>
          </cell>
          <cell r="H485">
            <v>787</v>
          </cell>
          <cell r="I485">
            <v>799</v>
          </cell>
          <cell r="J485">
            <v>808</v>
          </cell>
          <cell r="K485">
            <v>4673</v>
          </cell>
        </row>
        <row r="486">
          <cell r="A486" t="str">
            <v>40701</v>
          </cell>
          <cell r="B486">
            <v>40701</v>
          </cell>
          <cell r="C486" t="str">
            <v>MOLLENDO</v>
          </cell>
          <cell r="D486">
            <v>22882</v>
          </cell>
          <cell r="E486">
            <v>303</v>
          </cell>
          <cell r="F486">
            <v>311</v>
          </cell>
          <cell r="G486">
            <v>319</v>
          </cell>
          <cell r="H486">
            <v>325</v>
          </cell>
          <cell r="I486">
            <v>331</v>
          </cell>
          <cell r="J486">
            <v>336</v>
          </cell>
          <cell r="K486">
            <v>1925</v>
          </cell>
        </row>
        <row r="487">
          <cell r="A487" t="str">
            <v>40702</v>
          </cell>
          <cell r="B487">
            <v>40702</v>
          </cell>
          <cell r="C487" t="str">
            <v>COCACHACRA</v>
          </cell>
          <cell r="D487">
            <v>9181</v>
          </cell>
          <cell r="E487">
            <v>114</v>
          </cell>
          <cell r="F487">
            <v>121</v>
          </cell>
          <cell r="G487">
            <v>128</v>
          </cell>
          <cell r="H487">
            <v>132</v>
          </cell>
          <cell r="I487">
            <v>136</v>
          </cell>
          <cell r="J487">
            <v>138</v>
          </cell>
          <cell r="K487">
            <v>769</v>
          </cell>
        </row>
        <row r="488">
          <cell r="A488" t="str">
            <v>40703</v>
          </cell>
          <cell r="B488">
            <v>40703</v>
          </cell>
          <cell r="C488" t="str">
            <v>DEAN VALDIVIA</v>
          </cell>
          <cell r="D488">
            <v>6764</v>
          </cell>
          <cell r="E488">
            <v>93</v>
          </cell>
          <cell r="F488">
            <v>98</v>
          </cell>
          <cell r="G488">
            <v>103</v>
          </cell>
          <cell r="H488">
            <v>106</v>
          </cell>
          <cell r="I488">
            <v>109</v>
          </cell>
          <cell r="J488">
            <v>111</v>
          </cell>
          <cell r="K488">
            <v>620</v>
          </cell>
        </row>
        <row r="489">
          <cell r="A489" t="str">
            <v>40704</v>
          </cell>
          <cell r="B489">
            <v>40704</v>
          </cell>
          <cell r="C489" t="str">
            <v>ISLAY</v>
          </cell>
          <cell r="D489">
            <v>7281</v>
          </cell>
          <cell r="E489">
            <v>126</v>
          </cell>
          <cell r="F489">
            <v>122</v>
          </cell>
          <cell r="G489">
            <v>118</v>
          </cell>
          <cell r="H489">
            <v>115</v>
          </cell>
          <cell r="I489">
            <v>112</v>
          </cell>
          <cell r="J489">
            <v>110</v>
          </cell>
          <cell r="K489">
            <v>703</v>
          </cell>
        </row>
        <row r="490">
          <cell r="A490" t="str">
            <v>40705</v>
          </cell>
          <cell r="B490">
            <v>40705</v>
          </cell>
          <cell r="C490" t="str">
            <v>MEJIA</v>
          </cell>
          <cell r="D490">
            <v>1059</v>
          </cell>
          <cell r="E490">
            <v>10</v>
          </cell>
          <cell r="F490">
            <v>10</v>
          </cell>
          <cell r="G490">
            <v>11</v>
          </cell>
          <cell r="H490">
            <v>11</v>
          </cell>
          <cell r="I490">
            <v>11</v>
          </cell>
          <cell r="J490">
            <v>12</v>
          </cell>
          <cell r="K490">
            <v>65</v>
          </cell>
        </row>
        <row r="491">
          <cell r="A491" t="str">
            <v>40706</v>
          </cell>
          <cell r="B491">
            <v>40706</v>
          </cell>
          <cell r="C491" t="str">
            <v>PUNTA DE BOMBON</v>
          </cell>
          <cell r="D491">
            <v>6620</v>
          </cell>
          <cell r="E491">
            <v>98</v>
          </cell>
          <cell r="F491">
            <v>97</v>
          </cell>
          <cell r="G491">
            <v>97</v>
          </cell>
          <cell r="H491">
            <v>98</v>
          </cell>
          <cell r="I491">
            <v>100</v>
          </cell>
          <cell r="J491">
            <v>101</v>
          </cell>
          <cell r="K491">
            <v>591</v>
          </cell>
        </row>
        <row r="492">
          <cell r="A492" t="str">
            <v>40800</v>
          </cell>
          <cell r="B492">
            <v>40800</v>
          </cell>
          <cell r="C492" t="str">
            <v>LA UNIÓN</v>
          </cell>
          <cell r="D492">
            <v>14924</v>
          </cell>
          <cell r="E492">
            <v>309</v>
          </cell>
          <cell r="F492">
            <v>318</v>
          </cell>
          <cell r="G492">
            <v>325</v>
          </cell>
          <cell r="H492">
            <v>329</v>
          </cell>
          <cell r="I492">
            <v>342</v>
          </cell>
          <cell r="J492">
            <v>341</v>
          </cell>
          <cell r="K492">
            <v>1964</v>
          </cell>
        </row>
        <row r="493">
          <cell r="A493" t="str">
            <v>40801</v>
          </cell>
          <cell r="B493">
            <v>40801</v>
          </cell>
          <cell r="C493" t="str">
            <v>COTAHUASI</v>
          </cell>
          <cell r="D493">
            <v>3001</v>
          </cell>
          <cell r="E493">
            <v>57</v>
          </cell>
          <cell r="F493">
            <v>52</v>
          </cell>
          <cell r="G493">
            <v>50</v>
          </cell>
          <cell r="H493">
            <v>49</v>
          </cell>
          <cell r="I493">
            <v>50</v>
          </cell>
          <cell r="J493">
            <v>52</v>
          </cell>
          <cell r="K493">
            <v>310</v>
          </cell>
        </row>
        <row r="494">
          <cell r="A494" t="str">
            <v>40802</v>
          </cell>
          <cell r="B494">
            <v>40802</v>
          </cell>
          <cell r="C494" t="str">
            <v>ALCA</v>
          </cell>
          <cell r="D494">
            <v>2063</v>
          </cell>
          <cell r="E494">
            <v>31</v>
          </cell>
          <cell r="F494">
            <v>38</v>
          </cell>
          <cell r="G494">
            <v>44</v>
          </cell>
          <cell r="H494">
            <v>48</v>
          </cell>
          <cell r="I494">
            <v>52</v>
          </cell>
          <cell r="J494">
            <v>54</v>
          </cell>
          <cell r="K494">
            <v>267</v>
          </cell>
        </row>
        <row r="495">
          <cell r="A495" t="str">
            <v>40803</v>
          </cell>
          <cell r="B495">
            <v>40803</v>
          </cell>
          <cell r="C495" t="str">
            <v>CHARCANA</v>
          </cell>
          <cell r="D495">
            <v>568</v>
          </cell>
          <cell r="E495">
            <v>14</v>
          </cell>
          <cell r="F495">
            <v>13</v>
          </cell>
          <cell r="G495">
            <v>12</v>
          </cell>
          <cell r="H495">
            <v>11</v>
          </cell>
          <cell r="I495">
            <v>10</v>
          </cell>
          <cell r="J495">
            <v>10</v>
          </cell>
          <cell r="K495">
            <v>70</v>
          </cell>
        </row>
        <row r="496">
          <cell r="A496" t="str">
            <v>40804</v>
          </cell>
          <cell r="B496">
            <v>40804</v>
          </cell>
          <cell r="C496" t="str">
            <v>HUAYNACOTAS</v>
          </cell>
          <cell r="D496">
            <v>2301</v>
          </cell>
          <cell r="E496">
            <v>49</v>
          </cell>
          <cell r="F496">
            <v>50</v>
          </cell>
          <cell r="G496">
            <v>51</v>
          </cell>
          <cell r="H496">
            <v>52</v>
          </cell>
          <cell r="I496">
            <v>55</v>
          </cell>
          <cell r="J496">
            <v>55</v>
          </cell>
          <cell r="K496">
            <v>312</v>
          </cell>
        </row>
        <row r="497">
          <cell r="A497" t="str">
            <v>40805</v>
          </cell>
          <cell r="B497">
            <v>40805</v>
          </cell>
          <cell r="C497" t="str">
            <v>PAMPAMARCA</v>
          </cell>
          <cell r="D497">
            <v>1293</v>
          </cell>
          <cell r="E497">
            <v>29</v>
          </cell>
          <cell r="F497">
            <v>32</v>
          </cell>
          <cell r="G497">
            <v>33</v>
          </cell>
          <cell r="H497">
            <v>34</v>
          </cell>
          <cell r="I497">
            <v>36</v>
          </cell>
          <cell r="J497">
            <v>35</v>
          </cell>
          <cell r="K497">
            <v>199</v>
          </cell>
        </row>
        <row r="498">
          <cell r="A498" t="str">
            <v>40806</v>
          </cell>
          <cell r="B498">
            <v>40806</v>
          </cell>
          <cell r="C498" t="str">
            <v>PUYCA</v>
          </cell>
          <cell r="D498">
            <v>2869</v>
          </cell>
          <cell r="E498">
            <v>78</v>
          </cell>
          <cell r="F498">
            <v>82</v>
          </cell>
          <cell r="G498">
            <v>83</v>
          </cell>
          <cell r="H498">
            <v>84</v>
          </cell>
          <cell r="I498">
            <v>84</v>
          </cell>
          <cell r="J498">
            <v>82</v>
          </cell>
          <cell r="K498">
            <v>493</v>
          </cell>
        </row>
        <row r="499">
          <cell r="A499" t="str">
            <v>40807</v>
          </cell>
          <cell r="B499">
            <v>40807</v>
          </cell>
          <cell r="C499" t="str">
            <v>QUECHUALLA</v>
          </cell>
          <cell r="D499">
            <v>242</v>
          </cell>
          <cell r="E499">
            <v>5</v>
          </cell>
          <cell r="F499">
            <v>4</v>
          </cell>
          <cell r="G499">
            <v>4</v>
          </cell>
          <cell r="H499">
            <v>3</v>
          </cell>
          <cell r="I499">
            <v>3</v>
          </cell>
          <cell r="J499">
            <v>3</v>
          </cell>
          <cell r="K499">
            <v>22</v>
          </cell>
        </row>
        <row r="500">
          <cell r="A500" t="str">
            <v>40808</v>
          </cell>
          <cell r="B500">
            <v>40808</v>
          </cell>
          <cell r="C500" t="str">
            <v>SAYLA</v>
          </cell>
          <cell r="D500">
            <v>586</v>
          </cell>
          <cell r="E500">
            <v>9</v>
          </cell>
          <cell r="F500">
            <v>11</v>
          </cell>
          <cell r="G500">
            <v>13</v>
          </cell>
          <cell r="H500">
            <v>14</v>
          </cell>
          <cell r="I500">
            <v>15</v>
          </cell>
          <cell r="J500">
            <v>14</v>
          </cell>
          <cell r="K500">
            <v>76</v>
          </cell>
        </row>
        <row r="501">
          <cell r="A501" t="str">
            <v>40809</v>
          </cell>
          <cell r="B501">
            <v>40809</v>
          </cell>
          <cell r="C501" t="str">
            <v>TAURIA</v>
          </cell>
          <cell r="D501">
            <v>331</v>
          </cell>
          <cell r="E501">
            <v>5</v>
          </cell>
          <cell r="F501">
            <v>6</v>
          </cell>
          <cell r="G501">
            <v>6</v>
          </cell>
          <cell r="H501">
            <v>6</v>
          </cell>
          <cell r="I501">
            <v>7</v>
          </cell>
          <cell r="J501">
            <v>7</v>
          </cell>
          <cell r="K501">
            <v>37</v>
          </cell>
        </row>
        <row r="502">
          <cell r="A502" t="str">
            <v>40810</v>
          </cell>
          <cell r="B502">
            <v>40810</v>
          </cell>
          <cell r="C502" t="str">
            <v>TOMEPAMPA</v>
          </cell>
          <cell r="D502">
            <v>844</v>
          </cell>
          <cell r="E502">
            <v>19</v>
          </cell>
          <cell r="F502">
            <v>17</v>
          </cell>
          <cell r="G502">
            <v>16</v>
          </cell>
          <cell r="H502">
            <v>15</v>
          </cell>
          <cell r="I502">
            <v>15</v>
          </cell>
          <cell r="J502">
            <v>15</v>
          </cell>
          <cell r="K502">
            <v>97</v>
          </cell>
        </row>
        <row r="503">
          <cell r="A503" t="str">
            <v>40811</v>
          </cell>
          <cell r="B503">
            <v>40811</v>
          </cell>
          <cell r="C503" t="str">
            <v>TORO</v>
          </cell>
          <cell r="D503">
            <v>826</v>
          </cell>
          <cell r="E503">
            <v>13</v>
          </cell>
          <cell r="F503">
            <v>13</v>
          </cell>
          <cell r="G503">
            <v>13</v>
          </cell>
          <cell r="H503">
            <v>13</v>
          </cell>
          <cell r="I503">
            <v>15</v>
          </cell>
          <cell r="J503">
            <v>14</v>
          </cell>
          <cell r="K503">
            <v>81</v>
          </cell>
        </row>
        <row r="504">
          <cell r="A504" t="str">
            <v/>
          </cell>
          <cell r="K504">
            <v>0</v>
          </cell>
        </row>
        <row r="505">
          <cell r="A505" t="str">
            <v/>
          </cell>
          <cell r="K505">
            <v>0</v>
          </cell>
        </row>
        <row r="506">
          <cell r="A506" t="str">
            <v>50000</v>
          </cell>
          <cell r="B506">
            <v>50000</v>
          </cell>
          <cell r="C506" t="str">
            <v>AYACUCHO</v>
          </cell>
          <cell r="D506">
            <v>703629</v>
          </cell>
          <cell r="E506">
            <v>15027</v>
          </cell>
          <cell r="F506">
            <v>15168</v>
          </cell>
          <cell r="G506">
            <v>15282</v>
          </cell>
          <cell r="H506">
            <v>15369</v>
          </cell>
          <cell r="I506">
            <v>15431</v>
          </cell>
          <cell r="J506">
            <v>15467</v>
          </cell>
          <cell r="K506">
            <v>91744</v>
          </cell>
        </row>
        <row r="507">
          <cell r="A507" t="str">
            <v/>
          </cell>
          <cell r="K507">
            <v>0</v>
          </cell>
        </row>
        <row r="508">
          <cell r="A508" t="str">
            <v>50100</v>
          </cell>
          <cell r="B508">
            <v>50100</v>
          </cell>
          <cell r="C508" t="str">
            <v>HUAMANGA</v>
          </cell>
          <cell r="D508">
            <v>283243</v>
          </cell>
          <cell r="E508">
            <v>5686</v>
          </cell>
          <cell r="F508">
            <v>5781</v>
          </cell>
          <cell r="G508">
            <v>5835</v>
          </cell>
          <cell r="H508">
            <v>5865</v>
          </cell>
          <cell r="I508">
            <v>5877</v>
          </cell>
          <cell r="J508">
            <v>5865</v>
          </cell>
          <cell r="K508">
            <v>34909</v>
          </cell>
        </row>
        <row r="509">
          <cell r="A509" t="str">
            <v>50101</v>
          </cell>
          <cell r="B509">
            <v>50101</v>
          </cell>
          <cell r="C509" t="str">
            <v>AYACUCHO</v>
          </cell>
          <cell r="D509">
            <v>93791</v>
          </cell>
          <cell r="E509">
            <v>1923</v>
          </cell>
          <cell r="F509">
            <v>1958</v>
          </cell>
          <cell r="G509">
            <v>1974</v>
          </cell>
          <cell r="H509">
            <v>1985</v>
          </cell>
          <cell r="I509">
            <v>1994</v>
          </cell>
          <cell r="J509">
            <v>1987</v>
          </cell>
          <cell r="K509">
            <v>11821</v>
          </cell>
        </row>
        <row r="510">
          <cell r="A510" t="str">
            <v>50102</v>
          </cell>
          <cell r="B510">
            <v>50102</v>
          </cell>
          <cell r="C510" t="str">
            <v>ACOCRO</v>
          </cell>
          <cell r="D510">
            <v>10421</v>
          </cell>
          <cell r="E510">
            <v>268</v>
          </cell>
          <cell r="F510">
            <v>288</v>
          </cell>
          <cell r="G510">
            <v>300</v>
          </cell>
          <cell r="H510">
            <v>306</v>
          </cell>
          <cell r="I510">
            <v>308</v>
          </cell>
          <cell r="J510">
            <v>303</v>
          </cell>
          <cell r="K510">
            <v>1773</v>
          </cell>
        </row>
        <row r="511">
          <cell r="A511" t="str">
            <v>50103</v>
          </cell>
          <cell r="B511">
            <v>50103</v>
          </cell>
          <cell r="C511" t="str">
            <v>ACOS VINCHOS</v>
          </cell>
          <cell r="D511">
            <v>6078</v>
          </cell>
          <cell r="E511">
            <v>144</v>
          </cell>
          <cell r="F511">
            <v>151</v>
          </cell>
          <cell r="G511">
            <v>155</v>
          </cell>
          <cell r="H511">
            <v>158</v>
          </cell>
          <cell r="I511">
            <v>161</v>
          </cell>
          <cell r="J511">
            <v>161</v>
          </cell>
          <cell r="K511">
            <v>930</v>
          </cell>
        </row>
        <row r="512">
          <cell r="A512" t="str">
            <v>50104</v>
          </cell>
          <cell r="B512">
            <v>50104</v>
          </cell>
          <cell r="C512" t="str">
            <v>CARMEN ALTO 1/</v>
          </cell>
          <cell r="D512">
            <v>21814</v>
          </cell>
          <cell r="E512">
            <v>447</v>
          </cell>
          <cell r="F512">
            <v>454</v>
          </cell>
          <cell r="G512">
            <v>459</v>
          </cell>
          <cell r="H512">
            <v>462</v>
          </cell>
          <cell r="I512">
            <v>464</v>
          </cell>
          <cell r="J512">
            <v>462</v>
          </cell>
          <cell r="K512">
            <v>2748</v>
          </cell>
        </row>
        <row r="513">
          <cell r="A513" t="str">
            <v>50105</v>
          </cell>
          <cell r="B513">
            <v>50105</v>
          </cell>
          <cell r="C513" t="str">
            <v>CHIARA</v>
          </cell>
          <cell r="D513">
            <v>7319</v>
          </cell>
          <cell r="E513">
            <v>184</v>
          </cell>
          <cell r="F513">
            <v>187</v>
          </cell>
          <cell r="G513">
            <v>189</v>
          </cell>
          <cell r="H513">
            <v>188</v>
          </cell>
          <cell r="I513">
            <v>186</v>
          </cell>
          <cell r="J513">
            <v>183</v>
          </cell>
          <cell r="K513">
            <v>1117</v>
          </cell>
        </row>
        <row r="514">
          <cell r="A514" t="str">
            <v>50106</v>
          </cell>
          <cell r="B514">
            <v>50106</v>
          </cell>
          <cell r="C514" t="str">
            <v>OCROS</v>
          </cell>
          <cell r="D514">
            <v>6417</v>
          </cell>
          <cell r="E514">
            <v>139</v>
          </cell>
          <cell r="F514">
            <v>143</v>
          </cell>
          <cell r="G514">
            <v>147</v>
          </cell>
          <cell r="H514">
            <v>152</v>
          </cell>
          <cell r="I514">
            <v>156</v>
          </cell>
          <cell r="J514">
            <v>162</v>
          </cell>
          <cell r="K514">
            <v>899</v>
          </cell>
        </row>
        <row r="515">
          <cell r="A515" t="str">
            <v>50107</v>
          </cell>
          <cell r="B515">
            <v>50107</v>
          </cell>
          <cell r="C515" t="str">
            <v>PACAYCASA</v>
          </cell>
          <cell r="D515">
            <v>3262</v>
          </cell>
          <cell r="E515">
            <v>69</v>
          </cell>
          <cell r="F515">
            <v>68</v>
          </cell>
          <cell r="G515">
            <v>68</v>
          </cell>
          <cell r="H515">
            <v>68</v>
          </cell>
          <cell r="I515">
            <v>69</v>
          </cell>
          <cell r="J515">
            <v>70</v>
          </cell>
          <cell r="K515">
            <v>412</v>
          </cell>
        </row>
        <row r="516">
          <cell r="A516" t="str">
            <v>50108</v>
          </cell>
          <cell r="B516">
            <v>50108</v>
          </cell>
          <cell r="C516" t="str">
            <v>QUINUA</v>
          </cell>
          <cell r="D516">
            <v>6334</v>
          </cell>
          <cell r="E516">
            <v>131</v>
          </cell>
          <cell r="F516">
            <v>123</v>
          </cell>
          <cell r="G516">
            <v>119</v>
          </cell>
          <cell r="H516">
            <v>116</v>
          </cell>
          <cell r="I516">
            <v>115</v>
          </cell>
          <cell r="J516">
            <v>116</v>
          </cell>
          <cell r="K516">
            <v>720</v>
          </cell>
        </row>
        <row r="517">
          <cell r="A517" t="str">
            <v>50109</v>
          </cell>
          <cell r="B517">
            <v>50109</v>
          </cell>
          <cell r="C517" t="str">
            <v>SAN JOSE DE TICLLAS</v>
          </cell>
          <cell r="D517">
            <v>3768</v>
          </cell>
          <cell r="E517">
            <v>98</v>
          </cell>
          <cell r="F517">
            <v>97</v>
          </cell>
          <cell r="G517">
            <v>95</v>
          </cell>
          <cell r="H517">
            <v>93</v>
          </cell>
          <cell r="I517">
            <v>91</v>
          </cell>
          <cell r="J517">
            <v>88</v>
          </cell>
          <cell r="K517">
            <v>562</v>
          </cell>
        </row>
        <row r="518">
          <cell r="A518" t="str">
            <v>50110</v>
          </cell>
          <cell r="B518">
            <v>50110</v>
          </cell>
          <cell r="C518" t="str">
            <v>SAN JUAN BAUTISTA</v>
          </cell>
          <cell r="D518">
            <v>51526</v>
          </cell>
          <cell r="E518">
            <v>959</v>
          </cell>
          <cell r="F518">
            <v>998</v>
          </cell>
          <cell r="G518">
            <v>1027</v>
          </cell>
          <cell r="H518">
            <v>1048</v>
          </cell>
          <cell r="I518">
            <v>1061</v>
          </cell>
          <cell r="J518">
            <v>1069</v>
          </cell>
          <cell r="K518">
            <v>6162</v>
          </cell>
        </row>
        <row r="519">
          <cell r="A519" t="str">
            <v>50111</v>
          </cell>
          <cell r="B519">
            <v>50111</v>
          </cell>
          <cell r="C519" t="str">
            <v>SANTIAGO DE PISCHA</v>
          </cell>
          <cell r="D519">
            <v>1839</v>
          </cell>
          <cell r="E519">
            <v>33</v>
          </cell>
          <cell r="F519">
            <v>37</v>
          </cell>
          <cell r="G519">
            <v>40</v>
          </cell>
          <cell r="H519">
            <v>42</v>
          </cell>
          <cell r="I519">
            <v>43</v>
          </cell>
          <cell r="J519">
            <v>44</v>
          </cell>
          <cell r="K519">
            <v>239</v>
          </cell>
        </row>
        <row r="520">
          <cell r="A520" t="str">
            <v>50112</v>
          </cell>
          <cell r="B520">
            <v>50112</v>
          </cell>
          <cell r="C520" t="str">
            <v>SOCOS</v>
          </cell>
          <cell r="D520">
            <v>7262</v>
          </cell>
          <cell r="E520">
            <v>187</v>
          </cell>
          <cell r="F520">
            <v>181</v>
          </cell>
          <cell r="G520">
            <v>177</v>
          </cell>
          <cell r="H520">
            <v>174</v>
          </cell>
          <cell r="I520">
            <v>172</v>
          </cell>
          <cell r="J520">
            <v>173</v>
          </cell>
          <cell r="K520">
            <v>1064</v>
          </cell>
        </row>
        <row r="521">
          <cell r="A521" t="str">
            <v>50113</v>
          </cell>
          <cell r="B521">
            <v>50113</v>
          </cell>
          <cell r="C521" t="str">
            <v>TAMBILLO</v>
          </cell>
          <cell r="D521">
            <v>5839</v>
          </cell>
          <cell r="E521">
            <v>132</v>
          </cell>
          <cell r="F521">
            <v>148</v>
          </cell>
          <cell r="G521">
            <v>159</v>
          </cell>
          <cell r="H521">
            <v>166</v>
          </cell>
          <cell r="I521">
            <v>168</v>
          </cell>
          <cell r="J521">
            <v>169</v>
          </cell>
          <cell r="K521">
            <v>942</v>
          </cell>
        </row>
        <row r="522">
          <cell r="A522" t="str">
            <v>50114</v>
          </cell>
          <cell r="B522">
            <v>50114</v>
          </cell>
          <cell r="C522" t="str">
            <v>VINCHOS</v>
          </cell>
          <cell r="D522">
            <v>17073</v>
          </cell>
          <cell r="E522">
            <v>503</v>
          </cell>
          <cell r="F522">
            <v>501</v>
          </cell>
          <cell r="G522">
            <v>499</v>
          </cell>
          <cell r="H522">
            <v>496</v>
          </cell>
          <cell r="I522">
            <v>491</v>
          </cell>
          <cell r="J522">
            <v>488</v>
          </cell>
          <cell r="K522">
            <v>2978</v>
          </cell>
        </row>
        <row r="523">
          <cell r="A523" t="str">
            <v>50115</v>
          </cell>
          <cell r="B523">
            <v>50115</v>
          </cell>
          <cell r="C523" t="str">
            <v>JESUS NAZARENO</v>
          </cell>
          <cell r="D523">
            <v>18446</v>
          </cell>
          <cell r="E523">
            <v>331</v>
          </cell>
          <cell r="F523">
            <v>338</v>
          </cell>
          <cell r="G523">
            <v>343</v>
          </cell>
          <cell r="H523">
            <v>346</v>
          </cell>
          <cell r="I523">
            <v>348</v>
          </cell>
          <cell r="J523">
            <v>349</v>
          </cell>
          <cell r="K523">
            <v>2055</v>
          </cell>
        </row>
        <row r="524">
          <cell r="A524" t="str">
            <v>50116</v>
          </cell>
          <cell r="B524">
            <v>50116</v>
          </cell>
          <cell r="C524" t="str">
            <v>ANDRES AVELINO CACERES DORREGARAY 6/</v>
          </cell>
          <cell r="D524">
            <v>22054</v>
          </cell>
          <cell r="E524">
            <v>138</v>
          </cell>
          <cell r="F524">
            <v>109</v>
          </cell>
          <cell r="G524">
            <v>84</v>
          </cell>
          <cell r="H524">
            <v>65</v>
          </cell>
          <cell r="I524">
            <v>50</v>
          </cell>
          <cell r="J524">
            <v>41</v>
          </cell>
          <cell r="K524">
            <v>487</v>
          </cell>
        </row>
        <row r="525">
          <cell r="A525" t="str">
            <v>50200</v>
          </cell>
          <cell r="B525">
            <v>50200</v>
          </cell>
          <cell r="C525" t="str">
            <v>CANGALLO</v>
          </cell>
          <cell r="D525">
            <v>34519</v>
          </cell>
          <cell r="E525">
            <v>801</v>
          </cell>
          <cell r="F525">
            <v>791</v>
          </cell>
          <cell r="G525">
            <v>786</v>
          </cell>
          <cell r="H525">
            <v>785</v>
          </cell>
          <cell r="I525">
            <v>783</v>
          </cell>
          <cell r="J525">
            <v>788</v>
          </cell>
          <cell r="K525">
            <v>4734</v>
          </cell>
        </row>
        <row r="526">
          <cell r="A526" t="str">
            <v>50201</v>
          </cell>
          <cell r="B526">
            <v>50201</v>
          </cell>
          <cell r="C526" t="str">
            <v>CANGALLO</v>
          </cell>
          <cell r="D526">
            <v>6893</v>
          </cell>
          <cell r="E526">
            <v>142</v>
          </cell>
          <cell r="F526">
            <v>146</v>
          </cell>
          <cell r="G526">
            <v>148</v>
          </cell>
          <cell r="H526">
            <v>150</v>
          </cell>
          <cell r="I526">
            <v>149</v>
          </cell>
          <cell r="J526">
            <v>149</v>
          </cell>
          <cell r="K526">
            <v>884</v>
          </cell>
        </row>
        <row r="527">
          <cell r="A527" t="str">
            <v>50202</v>
          </cell>
          <cell r="B527">
            <v>50202</v>
          </cell>
          <cell r="C527" t="str">
            <v>CHUSCHI</v>
          </cell>
          <cell r="D527">
            <v>8138</v>
          </cell>
          <cell r="E527">
            <v>186</v>
          </cell>
          <cell r="F527">
            <v>188</v>
          </cell>
          <cell r="G527">
            <v>190</v>
          </cell>
          <cell r="H527">
            <v>192</v>
          </cell>
          <cell r="I527">
            <v>194</v>
          </cell>
          <cell r="J527">
            <v>197</v>
          </cell>
          <cell r="K527">
            <v>1147</v>
          </cell>
        </row>
        <row r="528">
          <cell r="A528" t="str">
            <v>50203</v>
          </cell>
          <cell r="B528">
            <v>50203</v>
          </cell>
          <cell r="C528" t="str">
            <v>LOS MOROCHUCOS</v>
          </cell>
          <cell r="D528">
            <v>8383</v>
          </cell>
          <cell r="E528">
            <v>204</v>
          </cell>
          <cell r="F528">
            <v>196</v>
          </cell>
          <cell r="G528">
            <v>191</v>
          </cell>
          <cell r="H528">
            <v>187</v>
          </cell>
          <cell r="I528">
            <v>183</v>
          </cell>
          <cell r="J528">
            <v>182</v>
          </cell>
          <cell r="K528">
            <v>1143</v>
          </cell>
        </row>
        <row r="529">
          <cell r="A529" t="str">
            <v>50204</v>
          </cell>
          <cell r="B529">
            <v>50204</v>
          </cell>
          <cell r="C529" t="str">
            <v>MARIA PARADO DE BELLIDO</v>
          </cell>
          <cell r="D529">
            <v>2630</v>
          </cell>
          <cell r="E529">
            <v>68</v>
          </cell>
          <cell r="F529">
            <v>62</v>
          </cell>
          <cell r="G529">
            <v>57</v>
          </cell>
          <cell r="H529">
            <v>55</v>
          </cell>
          <cell r="I529">
            <v>53</v>
          </cell>
          <cell r="J529">
            <v>54</v>
          </cell>
          <cell r="K529">
            <v>349</v>
          </cell>
        </row>
        <row r="530">
          <cell r="A530" t="str">
            <v>50205</v>
          </cell>
          <cell r="B530">
            <v>50205</v>
          </cell>
          <cell r="C530" t="str">
            <v>PARAS</v>
          </cell>
          <cell r="D530">
            <v>4675</v>
          </cell>
          <cell r="E530">
            <v>127</v>
          </cell>
          <cell r="F530">
            <v>122</v>
          </cell>
          <cell r="G530">
            <v>119</v>
          </cell>
          <cell r="H530">
            <v>117</v>
          </cell>
          <cell r="I530">
            <v>117</v>
          </cell>
          <cell r="J530">
            <v>116</v>
          </cell>
          <cell r="K530">
            <v>718</v>
          </cell>
        </row>
        <row r="531">
          <cell r="A531" t="str">
            <v>50206</v>
          </cell>
          <cell r="B531">
            <v>50206</v>
          </cell>
          <cell r="C531" t="str">
            <v>TOTOS</v>
          </cell>
          <cell r="D531">
            <v>3800</v>
          </cell>
          <cell r="E531">
            <v>74</v>
          </cell>
          <cell r="F531">
            <v>77</v>
          </cell>
          <cell r="G531">
            <v>81</v>
          </cell>
          <cell r="H531">
            <v>84</v>
          </cell>
          <cell r="I531">
            <v>87</v>
          </cell>
          <cell r="J531">
            <v>90</v>
          </cell>
          <cell r="K531">
            <v>493</v>
          </cell>
        </row>
        <row r="532">
          <cell r="A532" t="str">
            <v>50300</v>
          </cell>
          <cell r="B532">
            <v>50300</v>
          </cell>
          <cell r="C532" t="str">
            <v>HUANCA SANCOS</v>
          </cell>
          <cell r="D532">
            <v>10565</v>
          </cell>
          <cell r="E532">
            <v>257</v>
          </cell>
          <cell r="F532">
            <v>241</v>
          </cell>
          <cell r="G532">
            <v>230</v>
          </cell>
          <cell r="H532">
            <v>221</v>
          </cell>
          <cell r="I532">
            <v>217</v>
          </cell>
          <cell r="J532">
            <v>213</v>
          </cell>
          <cell r="K532">
            <v>1379</v>
          </cell>
        </row>
        <row r="533">
          <cell r="A533" t="str">
            <v>50301</v>
          </cell>
          <cell r="B533">
            <v>50301</v>
          </cell>
          <cell r="C533" t="str">
            <v>SANCOS</v>
          </cell>
          <cell r="D533">
            <v>3662</v>
          </cell>
          <cell r="E533">
            <v>84</v>
          </cell>
          <cell r="F533">
            <v>79</v>
          </cell>
          <cell r="G533">
            <v>75</v>
          </cell>
          <cell r="H533">
            <v>72</v>
          </cell>
          <cell r="I533">
            <v>71</v>
          </cell>
          <cell r="J533">
            <v>69</v>
          </cell>
          <cell r="K533">
            <v>450</v>
          </cell>
        </row>
        <row r="534">
          <cell r="A534" t="str">
            <v>50302</v>
          </cell>
          <cell r="B534">
            <v>50302</v>
          </cell>
          <cell r="C534" t="str">
            <v>CARAPO</v>
          </cell>
          <cell r="D534">
            <v>2558</v>
          </cell>
          <cell r="E534">
            <v>65</v>
          </cell>
          <cell r="F534">
            <v>57</v>
          </cell>
          <cell r="G534">
            <v>52</v>
          </cell>
          <cell r="H534">
            <v>48</v>
          </cell>
          <cell r="I534">
            <v>46</v>
          </cell>
          <cell r="J534">
            <v>45</v>
          </cell>
          <cell r="K534">
            <v>313</v>
          </cell>
        </row>
        <row r="535">
          <cell r="A535" t="str">
            <v>50303</v>
          </cell>
          <cell r="B535">
            <v>50303</v>
          </cell>
          <cell r="C535" t="str">
            <v>SACSAMARCA</v>
          </cell>
          <cell r="D535">
            <v>1649</v>
          </cell>
          <cell r="E535">
            <v>40</v>
          </cell>
          <cell r="F535">
            <v>36</v>
          </cell>
          <cell r="G535">
            <v>34</v>
          </cell>
          <cell r="H535">
            <v>32</v>
          </cell>
          <cell r="I535">
            <v>31</v>
          </cell>
          <cell r="J535">
            <v>31</v>
          </cell>
          <cell r="K535">
            <v>204</v>
          </cell>
        </row>
        <row r="536">
          <cell r="A536" t="str">
            <v>50304</v>
          </cell>
          <cell r="B536">
            <v>50304</v>
          </cell>
          <cell r="C536" t="str">
            <v>SANTIAGO DE LUCANAMARCA</v>
          </cell>
          <cell r="D536">
            <v>2696</v>
          </cell>
          <cell r="E536">
            <v>68</v>
          </cell>
          <cell r="F536">
            <v>69</v>
          </cell>
          <cell r="G536">
            <v>69</v>
          </cell>
          <cell r="H536">
            <v>69</v>
          </cell>
          <cell r="I536">
            <v>69</v>
          </cell>
          <cell r="J536">
            <v>68</v>
          </cell>
          <cell r="K536">
            <v>412</v>
          </cell>
        </row>
        <row r="537">
          <cell r="A537" t="str">
            <v>50400</v>
          </cell>
          <cell r="B537">
            <v>50400</v>
          </cell>
          <cell r="C537" t="str">
            <v>HUANTA</v>
          </cell>
          <cell r="D537">
            <v>110912</v>
          </cell>
          <cell r="E537">
            <v>2520</v>
          </cell>
          <cell r="F537">
            <v>2629</v>
          </cell>
          <cell r="G537">
            <v>2717</v>
          </cell>
          <cell r="H537">
            <v>2783</v>
          </cell>
          <cell r="I537">
            <v>2826</v>
          </cell>
          <cell r="J537">
            <v>2853</v>
          </cell>
          <cell r="K537">
            <v>16328</v>
          </cell>
        </row>
        <row r="538">
          <cell r="A538" t="str">
            <v>50401</v>
          </cell>
          <cell r="B538">
            <v>50401</v>
          </cell>
          <cell r="C538" t="str">
            <v>HUANTA</v>
          </cell>
          <cell r="D538">
            <v>41036</v>
          </cell>
          <cell r="E538">
            <v>932</v>
          </cell>
          <cell r="F538">
            <v>972</v>
          </cell>
          <cell r="G538">
            <v>1005</v>
          </cell>
          <cell r="H538">
            <v>1029</v>
          </cell>
          <cell r="I538">
            <v>1046</v>
          </cell>
          <cell r="J538">
            <v>1056</v>
          </cell>
          <cell r="K538">
            <v>6040</v>
          </cell>
        </row>
        <row r="539">
          <cell r="A539" t="str">
            <v>50402</v>
          </cell>
          <cell r="B539">
            <v>50402</v>
          </cell>
          <cell r="C539" t="str">
            <v>AYAHUANCO</v>
          </cell>
          <cell r="D539">
            <v>6060</v>
          </cell>
          <cell r="E539">
            <v>139</v>
          </cell>
          <cell r="F539">
            <v>144</v>
          </cell>
          <cell r="G539">
            <v>149</v>
          </cell>
          <cell r="H539">
            <v>152</v>
          </cell>
          <cell r="I539">
            <v>154</v>
          </cell>
          <cell r="J539">
            <v>156</v>
          </cell>
          <cell r="K539">
            <v>894</v>
          </cell>
        </row>
        <row r="540">
          <cell r="A540" t="str">
            <v>50403</v>
          </cell>
          <cell r="B540">
            <v>50403</v>
          </cell>
          <cell r="C540" t="str">
            <v>HUAMANGUILLA</v>
          </cell>
          <cell r="D540">
            <v>5226</v>
          </cell>
          <cell r="E540">
            <v>118</v>
          </cell>
          <cell r="F540">
            <v>124</v>
          </cell>
          <cell r="G540">
            <v>128</v>
          </cell>
          <cell r="H540">
            <v>131</v>
          </cell>
          <cell r="I540">
            <v>133</v>
          </cell>
          <cell r="J540">
            <v>134</v>
          </cell>
          <cell r="K540">
            <v>768</v>
          </cell>
        </row>
        <row r="541">
          <cell r="A541" t="str">
            <v>50404</v>
          </cell>
          <cell r="B541">
            <v>50404</v>
          </cell>
          <cell r="C541" t="str">
            <v>IGUAIN</v>
          </cell>
          <cell r="D541">
            <v>3231</v>
          </cell>
          <cell r="E541">
            <v>74</v>
          </cell>
          <cell r="F541">
            <v>77</v>
          </cell>
          <cell r="G541">
            <v>79</v>
          </cell>
          <cell r="H541">
            <v>81</v>
          </cell>
          <cell r="I541">
            <v>82</v>
          </cell>
          <cell r="J541">
            <v>83</v>
          </cell>
          <cell r="K541">
            <v>476</v>
          </cell>
        </row>
        <row r="542">
          <cell r="A542" t="str">
            <v>50405</v>
          </cell>
          <cell r="B542">
            <v>50405</v>
          </cell>
          <cell r="C542" t="str">
            <v>LURICOCHA</v>
          </cell>
          <cell r="D542">
            <v>5218</v>
          </cell>
          <cell r="E542">
            <v>118</v>
          </cell>
          <cell r="F542">
            <v>123</v>
          </cell>
          <cell r="G542">
            <v>128</v>
          </cell>
          <cell r="H542">
            <v>131</v>
          </cell>
          <cell r="I542">
            <v>133</v>
          </cell>
          <cell r="J542">
            <v>134</v>
          </cell>
          <cell r="K542">
            <v>767</v>
          </cell>
        </row>
        <row r="543">
          <cell r="A543" t="str">
            <v>50406</v>
          </cell>
          <cell r="B543">
            <v>50406</v>
          </cell>
          <cell r="C543" t="str">
            <v>SANTILLANA</v>
          </cell>
          <cell r="D543">
            <v>7476</v>
          </cell>
          <cell r="E543">
            <v>170</v>
          </cell>
          <cell r="F543">
            <v>177</v>
          </cell>
          <cell r="G543">
            <v>183</v>
          </cell>
          <cell r="H543">
            <v>188</v>
          </cell>
          <cell r="I543">
            <v>191</v>
          </cell>
          <cell r="J543">
            <v>192</v>
          </cell>
          <cell r="K543">
            <v>1101</v>
          </cell>
        </row>
        <row r="544">
          <cell r="A544" t="str">
            <v>50407</v>
          </cell>
          <cell r="B544">
            <v>50407</v>
          </cell>
          <cell r="C544" t="str">
            <v>SIVIA</v>
          </cell>
          <cell r="D544">
            <v>14751</v>
          </cell>
          <cell r="E544">
            <v>335</v>
          </cell>
          <cell r="F544">
            <v>350</v>
          </cell>
          <cell r="G544">
            <v>361</v>
          </cell>
          <cell r="H544">
            <v>370</v>
          </cell>
          <cell r="I544">
            <v>376</v>
          </cell>
          <cell r="J544">
            <v>380</v>
          </cell>
          <cell r="K544">
            <v>2172</v>
          </cell>
        </row>
        <row r="545">
          <cell r="A545" t="str">
            <v>50408</v>
          </cell>
          <cell r="B545">
            <v>50408</v>
          </cell>
          <cell r="C545" t="str">
            <v>LLOCHEGUA</v>
          </cell>
          <cell r="D545">
            <v>11305</v>
          </cell>
          <cell r="E545">
            <v>257</v>
          </cell>
          <cell r="F545">
            <v>268</v>
          </cell>
          <cell r="G545">
            <v>277</v>
          </cell>
          <cell r="H545">
            <v>284</v>
          </cell>
          <cell r="I545">
            <v>287</v>
          </cell>
          <cell r="J545">
            <v>291</v>
          </cell>
          <cell r="K545">
            <v>1664</v>
          </cell>
        </row>
        <row r="546">
          <cell r="A546" t="str">
            <v>50409</v>
          </cell>
          <cell r="B546">
            <v>50409</v>
          </cell>
          <cell r="C546" t="str">
            <v>CANAYRE  8/</v>
          </cell>
          <cell r="D546">
            <v>3074</v>
          </cell>
          <cell r="E546">
            <v>70</v>
          </cell>
          <cell r="F546">
            <v>73</v>
          </cell>
          <cell r="G546">
            <v>75</v>
          </cell>
          <cell r="H546">
            <v>77</v>
          </cell>
          <cell r="I546">
            <v>79</v>
          </cell>
          <cell r="J546">
            <v>79</v>
          </cell>
          <cell r="K546">
            <v>453</v>
          </cell>
        </row>
        <row r="547">
          <cell r="A547" t="str">
            <v>50410</v>
          </cell>
          <cell r="B547">
            <v>50410</v>
          </cell>
          <cell r="C547" t="str">
            <v>UCHURACCAY 12/</v>
          </cell>
          <cell r="D547">
            <v>5405</v>
          </cell>
          <cell r="E547">
            <v>123</v>
          </cell>
          <cell r="F547">
            <v>128</v>
          </cell>
          <cell r="G547">
            <v>133</v>
          </cell>
          <cell r="H547">
            <v>136</v>
          </cell>
          <cell r="I547">
            <v>138</v>
          </cell>
          <cell r="J547">
            <v>139</v>
          </cell>
          <cell r="K547">
            <v>797</v>
          </cell>
        </row>
        <row r="548">
          <cell r="A548" t="str">
            <v>50411</v>
          </cell>
          <cell r="B548">
            <v>50411</v>
          </cell>
          <cell r="C548" t="str">
            <v>PUCACOLPA  18/</v>
          </cell>
          <cell r="D548">
            <v>8130</v>
          </cell>
          <cell r="E548">
            <v>184</v>
          </cell>
          <cell r="F548">
            <v>193</v>
          </cell>
          <cell r="G548">
            <v>199</v>
          </cell>
          <cell r="H548">
            <v>204</v>
          </cell>
          <cell r="I548">
            <v>207</v>
          </cell>
          <cell r="J548">
            <v>209</v>
          </cell>
          <cell r="K548">
            <v>1196</v>
          </cell>
        </row>
        <row r="549">
          <cell r="A549" t="str">
            <v>50500</v>
          </cell>
          <cell r="B549">
            <v>50500</v>
          </cell>
          <cell r="C549" t="str">
            <v>LA MAR</v>
          </cell>
          <cell r="D549">
            <v>89852</v>
          </cell>
          <cell r="E549">
            <v>2123</v>
          </cell>
          <cell r="F549">
            <v>2181</v>
          </cell>
          <cell r="G549">
            <v>2226</v>
          </cell>
          <cell r="H549">
            <v>2262</v>
          </cell>
          <cell r="I549">
            <v>2284</v>
          </cell>
          <cell r="J549">
            <v>2302</v>
          </cell>
          <cell r="K549">
            <v>13378</v>
          </cell>
        </row>
        <row r="550">
          <cell r="A550" t="str">
            <v>50501</v>
          </cell>
          <cell r="B550">
            <v>50501</v>
          </cell>
          <cell r="C550" t="str">
            <v>SAN MIGUEL</v>
          </cell>
          <cell r="D550">
            <v>9599</v>
          </cell>
          <cell r="E550">
            <v>224</v>
          </cell>
          <cell r="F550">
            <v>237</v>
          </cell>
          <cell r="G550">
            <v>247</v>
          </cell>
          <cell r="H550">
            <v>256</v>
          </cell>
          <cell r="I550">
            <v>263</v>
          </cell>
          <cell r="J550">
            <v>268</v>
          </cell>
          <cell r="K550">
            <v>1495</v>
          </cell>
        </row>
        <row r="551">
          <cell r="A551" t="str">
            <v>50502</v>
          </cell>
          <cell r="B551">
            <v>50502</v>
          </cell>
          <cell r="C551" t="str">
            <v>ANCO</v>
          </cell>
          <cell r="D551">
            <v>11448</v>
          </cell>
          <cell r="E551">
            <v>271</v>
          </cell>
          <cell r="F551">
            <v>280</v>
          </cell>
          <cell r="G551">
            <v>287</v>
          </cell>
          <cell r="H551">
            <v>292</v>
          </cell>
          <cell r="I551">
            <v>295</v>
          </cell>
          <cell r="J551">
            <v>297</v>
          </cell>
          <cell r="K551">
            <v>1722</v>
          </cell>
        </row>
        <row r="552">
          <cell r="A552" t="str">
            <v>50503</v>
          </cell>
          <cell r="B552">
            <v>50503</v>
          </cell>
          <cell r="C552" t="str">
            <v>AYNA</v>
          </cell>
          <cell r="D552">
            <v>10790</v>
          </cell>
          <cell r="E552">
            <v>236</v>
          </cell>
          <cell r="F552">
            <v>234</v>
          </cell>
          <cell r="G552">
            <v>231</v>
          </cell>
          <cell r="H552">
            <v>229</v>
          </cell>
          <cell r="I552">
            <v>227</v>
          </cell>
          <cell r="J552">
            <v>225</v>
          </cell>
          <cell r="K552">
            <v>1382</v>
          </cell>
        </row>
        <row r="553">
          <cell r="A553" t="str">
            <v>50504</v>
          </cell>
          <cell r="B553">
            <v>50504</v>
          </cell>
          <cell r="C553" t="str">
            <v>CHILCAS</v>
          </cell>
          <cell r="D553">
            <v>3126</v>
          </cell>
          <cell r="E553">
            <v>61</v>
          </cell>
          <cell r="F553">
            <v>63</v>
          </cell>
          <cell r="G553">
            <v>64</v>
          </cell>
          <cell r="H553">
            <v>65</v>
          </cell>
          <cell r="I553">
            <v>66</v>
          </cell>
          <cell r="J553">
            <v>67</v>
          </cell>
          <cell r="K553">
            <v>386</v>
          </cell>
        </row>
        <row r="554">
          <cell r="A554" t="str">
            <v>50505</v>
          </cell>
          <cell r="B554">
            <v>50505</v>
          </cell>
          <cell r="C554" t="str">
            <v>CHUNGUI</v>
          </cell>
          <cell r="D554">
            <v>7445</v>
          </cell>
          <cell r="E554">
            <v>237</v>
          </cell>
          <cell r="F554">
            <v>248</v>
          </cell>
          <cell r="G554">
            <v>256</v>
          </cell>
          <cell r="H554">
            <v>260</v>
          </cell>
          <cell r="I554">
            <v>261</v>
          </cell>
          <cell r="J554">
            <v>259</v>
          </cell>
          <cell r="K554">
            <v>1521</v>
          </cell>
        </row>
        <row r="555">
          <cell r="A555" t="str">
            <v>50506</v>
          </cell>
          <cell r="B555">
            <v>50506</v>
          </cell>
          <cell r="C555" t="str">
            <v>LUIS CARRANZA</v>
          </cell>
          <cell r="D555">
            <v>1089</v>
          </cell>
          <cell r="E555">
            <v>21</v>
          </cell>
          <cell r="F555">
            <v>25</v>
          </cell>
          <cell r="G555">
            <v>28</v>
          </cell>
          <cell r="H555">
            <v>30</v>
          </cell>
          <cell r="I555">
            <v>30</v>
          </cell>
          <cell r="J555">
            <v>32</v>
          </cell>
          <cell r="K555">
            <v>166</v>
          </cell>
        </row>
        <row r="556">
          <cell r="A556" t="str">
            <v>50507</v>
          </cell>
          <cell r="B556">
            <v>50507</v>
          </cell>
          <cell r="C556" t="str">
            <v>SANTA ROSA</v>
          </cell>
          <cell r="D556">
            <v>11532</v>
          </cell>
          <cell r="E556">
            <v>302</v>
          </cell>
          <cell r="F556">
            <v>299</v>
          </cell>
          <cell r="G556">
            <v>295</v>
          </cell>
          <cell r="H556">
            <v>291</v>
          </cell>
          <cell r="I556">
            <v>286</v>
          </cell>
          <cell r="J556">
            <v>280</v>
          </cell>
          <cell r="K556">
            <v>1753</v>
          </cell>
        </row>
        <row r="557">
          <cell r="A557" t="str">
            <v>50508</v>
          </cell>
          <cell r="B557">
            <v>50508</v>
          </cell>
          <cell r="C557" t="str">
            <v>TAMBO</v>
          </cell>
          <cell r="D557">
            <v>21014</v>
          </cell>
          <cell r="E557">
            <v>450</v>
          </cell>
          <cell r="F557">
            <v>457</v>
          </cell>
          <cell r="G557">
            <v>466</v>
          </cell>
          <cell r="H557">
            <v>476</v>
          </cell>
          <cell r="I557">
            <v>487</v>
          </cell>
          <cell r="J557">
            <v>499</v>
          </cell>
          <cell r="K557">
            <v>2835</v>
          </cell>
        </row>
        <row r="558">
          <cell r="A558" t="str">
            <v>50509</v>
          </cell>
          <cell r="B558">
            <v>50509</v>
          </cell>
          <cell r="C558" t="str">
            <v>SAMUGARI</v>
          </cell>
          <cell r="D558">
            <v>8015</v>
          </cell>
          <cell r="E558">
            <v>184</v>
          </cell>
          <cell r="F558">
            <v>196</v>
          </cell>
          <cell r="G558">
            <v>207</v>
          </cell>
          <cell r="H558">
            <v>215</v>
          </cell>
          <cell r="I558">
            <v>220</v>
          </cell>
          <cell r="J558">
            <v>225</v>
          </cell>
          <cell r="K558">
            <v>1247</v>
          </cell>
        </row>
        <row r="559">
          <cell r="A559" t="str">
            <v>50510</v>
          </cell>
          <cell r="B559">
            <v>50510</v>
          </cell>
          <cell r="C559" t="str">
            <v>ANCHIHUAY  9/</v>
          </cell>
          <cell r="D559">
            <v>5794</v>
          </cell>
          <cell r="E559">
            <v>137</v>
          </cell>
          <cell r="F559">
            <v>142</v>
          </cell>
          <cell r="G559">
            <v>145</v>
          </cell>
          <cell r="H559">
            <v>148</v>
          </cell>
          <cell r="I559">
            <v>149</v>
          </cell>
          <cell r="J559">
            <v>150</v>
          </cell>
          <cell r="K559">
            <v>871</v>
          </cell>
        </row>
        <row r="560">
          <cell r="A560" t="str">
            <v>50600</v>
          </cell>
          <cell r="B560">
            <v>50600</v>
          </cell>
          <cell r="C560" t="str">
            <v>LUCANAS</v>
          </cell>
          <cell r="D560">
            <v>69484</v>
          </cell>
          <cell r="E560">
            <v>1413</v>
          </cell>
          <cell r="F560">
            <v>1361</v>
          </cell>
          <cell r="G560">
            <v>1331</v>
          </cell>
          <cell r="H560">
            <v>1309</v>
          </cell>
          <cell r="I560">
            <v>1296</v>
          </cell>
          <cell r="J560">
            <v>1293</v>
          </cell>
          <cell r="K560">
            <v>8003</v>
          </cell>
        </row>
        <row r="561">
          <cell r="A561" t="str">
            <v>50601</v>
          </cell>
          <cell r="B561">
            <v>50601</v>
          </cell>
          <cell r="C561" t="str">
            <v>PUQUIO</v>
          </cell>
          <cell r="D561">
            <v>14113</v>
          </cell>
          <cell r="E561">
            <v>301</v>
          </cell>
          <cell r="F561">
            <v>292</v>
          </cell>
          <cell r="G561">
            <v>287</v>
          </cell>
          <cell r="H561">
            <v>285</v>
          </cell>
          <cell r="I561">
            <v>286</v>
          </cell>
          <cell r="J561">
            <v>287</v>
          </cell>
          <cell r="K561">
            <v>1738</v>
          </cell>
        </row>
        <row r="562">
          <cell r="A562" t="str">
            <v>50602</v>
          </cell>
          <cell r="B562">
            <v>50602</v>
          </cell>
          <cell r="C562" t="str">
            <v>AUCARA</v>
          </cell>
          <cell r="D562">
            <v>5551</v>
          </cell>
          <cell r="E562">
            <v>97</v>
          </cell>
          <cell r="F562">
            <v>94</v>
          </cell>
          <cell r="G562">
            <v>91</v>
          </cell>
          <cell r="H562">
            <v>90</v>
          </cell>
          <cell r="I562">
            <v>89</v>
          </cell>
          <cell r="J562">
            <v>89</v>
          </cell>
          <cell r="K562">
            <v>550</v>
          </cell>
        </row>
        <row r="563">
          <cell r="A563" t="str">
            <v>50603</v>
          </cell>
          <cell r="B563">
            <v>50603</v>
          </cell>
          <cell r="C563" t="str">
            <v>CABANA</v>
          </cell>
          <cell r="D563">
            <v>4587</v>
          </cell>
          <cell r="E563">
            <v>56</v>
          </cell>
          <cell r="F563">
            <v>59</v>
          </cell>
          <cell r="G563">
            <v>61</v>
          </cell>
          <cell r="H563">
            <v>63</v>
          </cell>
          <cell r="I563">
            <v>63</v>
          </cell>
          <cell r="J563">
            <v>65</v>
          </cell>
          <cell r="K563">
            <v>367</v>
          </cell>
        </row>
        <row r="564">
          <cell r="A564" t="str">
            <v>50604</v>
          </cell>
          <cell r="B564">
            <v>50604</v>
          </cell>
          <cell r="C564" t="str">
            <v>CARMEN SALCEDO</v>
          </cell>
          <cell r="D564">
            <v>4071</v>
          </cell>
          <cell r="E564">
            <v>43</v>
          </cell>
          <cell r="F564">
            <v>44</v>
          </cell>
          <cell r="G564">
            <v>46</v>
          </cell>
          <cell r="H564">
            <v>48</v>
          </cell>
          <cell r="I564">
            <v>50</v>
          </cell>
          <cell r="J564">
            <v>53</v>
          </cell>
          <cell r="K564">
            <v>284</v>
          </cell>
        </row>
        <row r="565">
          <cell r="A565" t="str">
            <v>50605</v>
          </cell>
          <cell r="B565">
            <v>50605</v>
          </cell>
          <cell r="C565" t="str">
            <v>CHAVIÑA</v>
          </cell>
          <cell r="D565">
            <v>2062</v>
          </cell>
          <cell r="E565">
            <v>49</v>
          </cell>
          <cell r="F565">
            <v>46</v>
          </cell>
          <cell r="G565">
            <v>45</v>
          </cell>
          <cell r="H565">
            <v>45</v>
          </cell>
          <cell r="I565">
            <v>45</v>
          </cell>
          <cell r="J565">
            <v>46</v>
          </cell>
          <cell r="K565">
            <v>276</v>
          </cell>
        </row>
        <row r="566">
          <cell r="A566" t="str">
            <v>50606</v>
          </cell>
          <cell r="B566">
            <v>50606</v>
          </cell>
          <cell r="C566" t="str">
            <v>CHIPAO</v>
          </cell>
          <cell r="D566">
            <v>3823</v>
          </cell>
          <cell r="E566">
            <v>87</v>
          </cell>
          <cell r="F566">
            <v>81</v>
          </cell>
          <cell r="G566">
            <v>77</v>
          </cell>
          <cell r="H566">
            <v>74</v>
          </cell>
          <cell r="I566">
            <v>72</v>
          </cell>
          <cell r="J566">
            <v>71</v>
          </cell>
          <cell r="K566">
            <v>462</v>
          </cell>
        </row>
        <row r="567">
          <cell r="A567" t="str">
            <v>50607</v>
          </cell>
          <cell r="B567">
            <v>50607</v>
          </cell>
          <cell r="C567" t="str">
            <v>HUAC-HUAS</v>
          </cell>
          <cell r="D567">
            <v>2841</v>
          </cell>
          <cell r="E567">
            <v>64</v>
          </cell>
          <cell r="F567">
            <v>59</v>
          </cell>
          <cell r="G567">
            <v>56</v>
          </cell>
          <cell r="H567">
            <v>53</v>
          </cell>
          <cell r="I567">
            <v>51</v>
          </cell>
          <cell r="J567">
            <v>50</v>
          </cell>
          <cell r="K567">
            <v>333</v>
          </cell>
        </row>
        <row r="568">
          <cell r="A568" t="str">
            <v>50608</v>
          </cell>
          <cell r="B568">
            <v>50608</v>
          </cell>
          <cell r="C568" t="str">
            <v>LARAMATE</v>
          </cell>
          <cell r="D568">
            <v>1475</v>
          </cell>
          <cell r="E568">
            <v>33</v>
          </cell>
          <cell r="F568">
            <v>32</v>
          </cell>
          <cell r="G568">
            <v>31</v>
          </cell>
          <cell r="H568">
            <v>30</v>
          </cell>
          <cell r="I568">
            <v>30</v>
          </cell>
          <cell r="J568">
            <v>31</v>
          </cell>
          <cell r="K568">
            <v>187</v>
          </cell>
        </row>
        <row r="569">
          <cell r="A569" t="str">
            <v>50609</v>
          </cell>
          <cell r="B569">
            <v>50609</v>
          </cell>
          <cell r="C569" t="str">
            <v>LEONCIO PRADO</v>
          </cell>
          <cell r="D569">
            <v>1404</v>
          </cell>
          <cell r="E569">
            <v>25</v>
          </cell>
          <cell r="F569">
            <v>23</v>
          </cell>
          <cell r="G569">
            <v>22</v>
          </cell>
          <cell r="H569">
            <v>22</v>
          </cell>
          <cell r="I569">
            <v>22</v>
          </cell>
          <cell r="J569">
            <v>22</v>
          </cell>
          <cell r="K569">
            <v>136</v>
          </cell>
        </row>
        <row r="570">
          <cell r="A570" t="str">
            <v>50610</v>
          </cell>
          <cell r="B570">
            <v>50610</v>
          </cell>
          <cell r="C570" t="str">
            <v>LLAUTA</v>
          </cell>
          <cell r="D570">
            <v>1169</v>
          </cell>
          <cell r="E570">
            <v>28</v>
          </cell>
          <cell r="F570">
            <v>25</v>
          </cell>
          <cell r="G570">
            <v>23</v>
          </cell>
          <cell r="H570">
            <v>22</v>
          </cell>
          <cell r="I570">
            <v>21</v>
          </cell>
          <cell r="J570">
            <v>20</v>
          </cell>
          <cell r="K570">
            <v>139</v>
          </cell>
        </row>
        <row r="571">
          <cell r="A571" t="str">
            <v>50611</v>
          </cell>
          <cell r="B571">
            <v>50611</v>
          </cell>
          <cell r="C571" t="str">
            <v>LUCANAS</v>
          </cell>
          <cell r="D571">
            <v>4178</v>
          </cell>
          <cell r="E571">
            <v>74</v>
          </cell>
          <cell r="F571">
            <v>79</v>
          </cell>
          <cell r="G571">
            <v>83</v>
          </cell>
          <cell r="H571">
            <v>86</v>
          </cell>
          <cell r="I571">
            <v>88</v>
          </cell>
          <cell r="J571">
            <v>90</v>
          </cell>
          <cell r="K571">
            <v>500</v>
          </cell>
        </row>
        <row r="572">
          <cell r="A572" t="str">
            <v>50612</v>
          </cell>
          <cell r="B572">
            <v>50612</v>
          </cell>
          <cell r="C572" t="str">
            <v>OCAÑA</v>
          </cell>
          <cell r="D572">
            <v>2978</v>
          </cell>
          <cell r="E572">
            <v>48</v>
          </cell>
          <cell r="F572">
            <v>51</v>
          </cell>
          <cell r="G572">
            <v>54</v>
          </cell>
          <cell r="H572">
            <v>56</v>
          </cell>
          <cell r="I572">
            <v>59</v>
          </cell>
          <cell r="J572">
            <v>59</v>
          </cell>
          <cell r="K572">
            <v>327</v>
          </cell>
        </row>
        <row r="573">
          <cell r="A573" t="str">
            <v>50613</v>
          </cell>
          <cell r="B573">
            <v>50613</v>
          </cell>
          <cell r="C573" t="str">
            <v>OTOCA</v>
          </cell>
          <cell r="D573">
            <v>3086</v>
          </cell>
          <cell r="E573">
            <v>74</v>
          </cell>
          <cell r="F573">
            <v>68</v>
          </cell>
          <cell r="G573">
            <v>62</v>
          </cell>
          <cell r="H573">
            <v>57</v>
          </cell>
          <cell r="I573">
            <v>54</v>
          </cell>
          <cell r="J573">
            <v>50</v>
          </cell>
          <cell r="K573">
            <v>365</v>
          </cell>
        </row>
        <row r="574">
          <cell r="A574" t="str">
            <v>50614</v>
          </cell>
          <cell r="B574">
            <v>50614</v>
          </cell>
          <cell r="C574" t="str">
            <v>SAISA</v>
          </cell>
          <cell r="D574">
            <v>926</v>
          </cell>
          <cell r="E574">
            <v>11</v>
          </cell>
          <cell r="F574">
            <v>10</v>
          </cell>
          <cell r="G574">
            <v>10</v>
          </cell>
          <cell r="H574">
            <v>10</v>
          </cell>
          <cell r="I574">
            <v>11</v>
          </cell>
          <cell r="J574">
            <v>11</v>
          </cell>
          <cell r="K574">
            <v>63</v>
          </cell>
        </row>
        <row r="575">
          <cell r="A575" t="str">
            <v>50615</v>
          </cell>
          <cell r="B575">
            <v>50615</v>
          </cell>
          <cell r="C575" t="str">
            <v>SAN CRISTOBAL</v>
          </cell>
          <cell r="D575">
            <v>2151</v>
          </cell>
          <cell r="E575">
            <v>65</v>
          </cell>
          <cell r="F575">
            <v>62</v>
          </cell>
          <cell r="G575">
            <v>60</v>
          </cell>
          <cell r="H575">
            <v>59</v>
          </cell>
          <cell r="I575">
            <v>58</v>
          </cell>
          <cell r="J575">
            <v>57</v>
          </cell>
          <cell r="K575">
            <v>361</v>
          </cell>
        </row>
        <row r="576">
          <cell r="A576" t="str">
            <v>50616</v>
          </cell>
          <cell r="B576">
            <v>50616</v>
          </cell>
          <cell r="C576" t="str">
            <v>SAN JUAN</v>
          </cell>
          <cell r="D576">
            <v>1593</v>
          </cell>
          <cell r="E576">
            <v>21</v>
          </cell>
          <cell r="F576">
            <v>20</v>
          </cell>
          <cell r="G576">
            <v>20</v>
          </cell>
          <cell r="H576">
            <v>20</v>
          </cell>
          <cell r="I576">
            <v>19</v>
          </cell>
          <cell r="J576">
            <v>21</v>
          </cell>
          <cell r="K576">
            <v>121</v>
          </cell>
        </row>
        <row r="577">
          <cell r="A577" t="str">
            <v>50617</v>
          </cell>
          <cell r="B577">
            <v>50617</v>
          </cell>
          <cell r="C577" t="str">
            <v>SAN PEDRO</v>
          </cell>
          <cell r="D577">
            <v>3066</v>
          </cell>
          <cell r="E577">
            <v>85</v>
          </cell>
          <cell r="F577">
            <v>76</v>
          </cell>
          <cell r="G577">
            <v>71</v>
          </cell>
          <cell r="H577">
            <v>67</v>
          </cell>
          <cell r="I577">
            <v>65</v>
          </cell>
          <cell r="J577">
            <v>65</v>
          </cell>
          <cell r="K577">
            <v>429</v>
          </cell>
        </row>
        <row r="578">
          <cell r="A578" t="str">
            <v>50618</v>
          </cell>
          <cell r="B578">
            <v>50618</v>
          </cell>
          <cell r="C578" t="str">
            <v>SAN PEDRO DE PALCO</v>
          </cell>
          <cell r="D578">
            <v>1401</v>
          </cell>
          <cell r="E578">
            <v>30</v>
          </cell>
          <cell r="F578">
            <v>31</v>
          </cell>
          <cell r="G578">
            <v>33</v>
          </cell>
          <cell r="H578">
            <v>34</v>
          </cell>
          <cell r="I578">
            <v>34</v>
          </cell>
          <cell r="J578">
            <v>35</v>
          </cell>
          <cell r="K578">
            <v>197</v>
          </cell>
        </row>
        <row r="579">
          <cell r="A579" t="str">
            <v>50619</v>
          </cell>
          <cell r="B579">
            <v>50619</v>
          </cell>
          <cell r="C579" t="str">
            <v>SANCOS</v>
          </cell>
          <cell r="D579">
            <v>7394</v>
          </cell>
          <cell r="E579">
            <v>199</v>
          </cell>
          <cell r="F579">
            <v>187</v>
          </cell>
          <cell r="G579">
            <v>176</v>
          </cell>
          <cell r="H579">
            <v>165</v>
          </cell>
          <cell r="I579">
            <v>155</v>
          </cell>
          <cell r="J579">
            <v>147</v>
          </cell>
          <cell r="K579">
            <v>1029</v>
          </cell>
        </row>
        <row r="580">
          <cell r="A580" t="str">
            <v>50620</v>
          </cell>
          <cell r="B580">
            <v>50620</v>
          </cell>
          <cell r="C580" t="str">
            <v>SANTA ANA DE HUAYCAHUACHO</v>
          </cell>
          <cell r="D580">
            <v>681</v>
          </cell>
          <cell r="E580">
            <v>12</v>
          </cell>
          <cell r="F580">
            <v>10</v>
          </cell>
          <cell r="G580">
            <v>10</v>
          </cell>
          <cell r="H580">
            <v>9</v>
          </cell>
          <cell r="I580">
            <v>9</v>
          </cell>
          <cell r="J580">
            <v>9</v>
          </cell>
          <cell r="K580">
            <v>59</v>
          </cell>
        </row>
        <row r="581">
          <cell r="A581" t="str">
            <v>50621</v>
          </cell>
          <cell r="B581">
            <v>50621</v>
          </cell>
          <cell r="C581" t="str">
            <v>SANTA LUCIA</v>
          </cell>
          <cell r="D581">
            <v>934</v>
          </cell>
          <cell r="E581">
            <v>11</v>
          </cell>
          <cell r="F581">
            <v>12</v>
          </cell>
          <cell r="G581">
            <v>13</v>
          </cell>
          <cell r="H581">
            <v>14</v>
          </cell>
          <cell r="I581">
            <v>15</v>
          </cell>
          <cell r="J581">
            <v>15</v>
          </cell>
          <cell r="K581">
            <v>80</v>
          </cell>
        </row>
        <row r="582">
          <cell r="A582" t="str">
            <v>50700</v>
          </cell>
          <cell r="B582">
            <v>50700</v>
          </cell>
          <cell r="C582" t="str">
            <v>PARINACOCHAS</v>
          </cell>
          <cell r="D582">
            <v>33964</v>
          </cell>
          <cell r="E582">
            <v>741</v>
          </cell>
          <cell r="F582">
            <v>720</v>
          </cell>
          <cell r="G582">
            <v>705</v>
          </cell>
          <cell r="H582">
            <v>694</v>
          </cell>
          <cell r="I582">
            <v>687</v>
          </cell>
          <cell r="J582">
            <v>686</v>
          </cell>
          <cell r="K582">
            <v>4233</v>
          </cell>
        </row>
        <row r="583">
          <cell r="A583" t="str">
            <v>50701</v>
          </cell>
          <cell r="B583">
            <v>50701</v>
          </cell>
          <cell r="C583" t="str">
            <v>CORACORA</v>
          </cell>
          <cell r="D583">
            <v>15712</v>
          </cell>
          <cell r="E583">
            <v>322</v>
          </cell>
          <cell r="F583">
            <v>320</v>
          </cell>
          <cell r="G583">
            <v>321</v>
          </cell>
          <cell r="H583">
            <v>323</v>
          </cell>
          <cell r="I583">
            <v>327</v>
          </cell>
          <cell r="J583">
            <v>332</v>
          </cell>
          <cell r="K583">
            <v>1945</v>
          </cell>
        </row>
        <row r="584">
          <cell r="A584" t="str">
            <v>50702</v>
          </cell>
          <cell r="B584">
            <v>50702</v>
          </cell>
          <cell r="C584" t="str">
            <v>CHUMPI</v>
          </cell>
          <cell r="D584">
            <v>2714</v>
          </cell>
          <cell r="E584">
            <v>68</v>
          </cell>
          <cell r="F584">
            <v>63</v>
          </cell>
          <cell r="G584">
            <v>59</v>
          </cell>
          <cell r="H584">
            <v>57</v>
          </cell>
          <cell r="I584">
            <v>56</v>
          </cell>
          <cell r="J584">
            <v>55</v>
          </cell>
          <cell r="K584">
            <v>358</v>
          </cell>
        </row>
        <row r="585">
          <cell r="A585" t="str">
            <v>50703</v>
          </cell>
          <cell r="B585">
            <v>50703</v>
          </cell>
          <cell r="C585" t="str">
            <v>CORONEL CASTAÑEDA</v>
          </cell>
          <cell r="D585">
            <v>1912</v>
          </cell>
          <cell r="E585">
            <v>38</v>
          </cell>
          <cell r="F585">
            <v>38</v>
          </cell>
          <cell r="G585">
            <v>39</v>
          </cell>
          <cell r="H585">
            <v>38</v>
          </cell>
          <cell r="I585">
            <v>38</v>
          </cell>
          <cell r="J585">
            <v>37</v>
          </cell>
          <cell r="K585">
            <v>228</v>
          </cell>
        </row>
        <row r="586">
          <cell r="A586" t="str">
            <v>50704</v>
          </cell>
          <cell r="B586">
            <v>50704</v>
          </cell>
          <cell r="C586" t="str">
            <v>PACAPAUSA</v>
          </cell>
          <cell r="D586">
            <v>2936</v>
          </cell>
          <cell r="E586">
            <v>53</v>
          </cell>
          <cell r="F586">
            <v>48</v>
          </cell>
          <cell r="G586">
            <v>44</v>
          </cell>
          <cell r="H586">
            <v>42</v>
          </cell>
          <cell r="I586">
            <v>39</v>
          </cell>
          <cell r="J586">
            <v>39</v>
          </cell>
          <cell r="K586">
            <v>265</v>
          </cell>
        </row>
        <row r="587">
          <cell r="A587" t="str">
            <v>50705</v>
          </cell>
          <cell r="B587">
            <v>50705</v>
          </cell>
          <cell r="C587" t="str">
            <v>PULLO</v>
          </cell>
          <cell r="D587">
            <v>4999</v>
          </cell>
          <cell r="E587">
            <v>147</v>
          </cell>
          <cell r="F587">
            <v>131</v>
          </cell>
          <cell r="G587">
            <v>118</v>
          </cell>
          <cell r="H587">
            <v>107</v>
          </cell>
          <cell r="I587">
            <v>100</v>
          </cell>
          <cell r="J587">
            <v>94</v>
          </cell>
          <cell r="K587">
            <v>697</v>
          </cell>
        </row>
        <row r="588">
          <cell r="A588" t="str">
            <v>50706</v>
          </cell>
          <cell r="B588">
            <v>50706</v>
          </cell>
          <cell r="C588" t="str">
            <v>PUYUSCA</v>
          </cell>
          <cell r="D588">
            <v>2122</v>
          </cell>
          <cell r="E588">
            <v>39</v>
          </cell>
          <cell r="F588">
            <v>40</v>
          </cell>
          <cell r="G588">
            <v>41</v>
          </cell>
          <cell r="H588">
            <v>42</v>
          </cell>
          <cell r="I588">
            <v>42</v>
          </cell>
          <cell r="J588">
            <v>44</v>
          </cell>
          <cell r="K588">
            <v>248</v>
          </cell>
        </row>
        <row r="589">
          <cell r="A589" t="str">
            <v>50707</v>
          </cell>
          <cell r="B589">
            <v>50707</v>
          </cell>
          <cell r="C589" t="str">
            <v>SAN FRANCISCO DE RAVACAYCO</v>
          </cell>
          <cell r="D589">
            <v>769</v>
          </cell>
          <cell r="E589">
            <v>19</v>
          </cell>
          <cell r="F589">
            <v>19</v>
          </cell>
          <cell r="G589">
            <v>18</v>
          </cell>
          <cell r="H589">
            <v>18</v>
          </cell>
          <cell r="I589">
            <v>18</v>
          </cell>
          <cell r="J589">
            <v>17</v>
          </cell>
          <cell r="K589">
            <v>109</v>
          </cell>
        </row>
        <row r="590">
          <cell r="A590" t="str">
            <v>50708</v>
          </cell>
          <cell r="B590">
            <v>50708</v>
          </cell>
          <cell r="C590" t="str">
            <v>UPAHUACHO</v>
          </cell>
          <cell r="D590">
            <v>2800</v>
          </cell>
          <cell r="E590">
            <v>55</v>
          </cell>
          <cell r="F590">
            <v>61</v>
          </cell>
          <cell r="G590">
            <v>65</v>
          </cell>
          <cell r="H590">
            <v>67</v>
          </cell>
          <cell r="I590">
            <v>67</v>
          </cell>
          <cell r="J590">
            <v>68</v>
          </cell>
          <cell r="K590">
            <v>383</v>
          </cell>
        </row>
        <row r="591">
          <cell r="A591" t="str">
            <v>50800</v>
          </cell>
          <cell r="B591">
            <v>50800</v>
          </cell>
          <cell r="C591" t="str">
            <v>PÁUCAR DEL SARA SARA</v>
          </cell>
          <cell r="D591">
            <v>11226</v>
          </cell>
          <cell r="E591">
            <v>226</v>
          </cell>
          <cell r="F591">
            <v>219</v>
          </cell>
          <cell r="G591">
            <v>216</v>
          </cell>
          <cell r="H591">
            <v>213</v>
          </cell>
          <cell r="I591">
            <v>209</v>
          </cell>
          <cell r="J591">
            <v>212</v>
          </cell>
          <cell r="K591">
            <v>1295</v>
          </cell>
        </row>
        <row r="592">
          <cell r="A592" t="str">
            <v>50801</v>
          </cell>
          <cell r="B592">
            <v>50801</v>
          </cell>
          <cell r="C592" t="str">
            <v>PAUSA</v>
          </cell>
          <cell r="D592">
            <v>2852</v>
          </cell>
          <cell r="E592">
            <v>59</v>
          </cell>
          <cell r="F592">
            <v>55</v>
          </cell>
          <cell r="G592">
            <v>53</v>
          </cell>
          <cell r="H592">
            <v>51</v>
          </cell>
          <cell r="I592">
            <v>51</v>
          </cell>
          <cell r="J592">
            <v>51</v>
          </cell>
          <cell r="K592">
            <v>320</v>
          </cell>
        </row>
        <row r="593">
          <cell r="A593" t="str">
            <v>50802</v>
          </cell>
          <cell r="B593">
            <v>50802</v>
          </cell>
          <cell r="C593" t="str">
            <v>COLTA</v>
          </cell>
          <cell r="D593">
            <v>1164</v>
          </cell>
          <cell r="E593">
            <v>16</v>
          </cell>
          <cell r="F593">
            <v>18</v>
          </cell>
          <cell r="G593">
            <v>20</v>
          </cell>
          <cell r="H593">
            <v>21</v>
          </cell>
          <cell r="I593">
            <v>21</v>
          </cell>
          <cell r="J593">
            <v>21</v>
          </cell>
          <cell r="K593">
            <v>117</v>
          </cell>
        </row>
        <row r="594">
          <cell r="A594" t="str">
            <v>50803</v>
          </cell>
          <cell r="B594">
            <v>50803</v>
          </cell>
          <cell r="C594" t="str">
            <v>CORCULLA</v>
          </cell>
          <cell r="D594">
            <v>465</v>
          </cell>
          <cell r="E594">
            <v>14</v>
          </cell>
          <cell r="F594">
            <v>12</v>
          </cell>
          <cell r="G594">
            <v>11</v>
          </cell>
          <cell r="H594">
            <v>10</v>
          </cell>
          <cell r="I594">
            <v>8</v>
          </cell>
          <cell r="J594">
            <v>8</v>
          </cell>
          <cell r="K594">
            <v>63</v>
          </cell>
        </row>
        <row r="595">
          <cell r="A595" t="str">
            <v>50804</v>
          </cell>
          <cell r="B595">
            <v>50804</v>
          </cell>
          <cell r="C595" t="str">
            <v>LAMPA</v>
          </cell>
          <cell r="D595">
            <v>2583</v>
          </cell>
          <cell r="E595">
            <v>46</v>
          </cell>
          <cell r="F595">
            <v>48</v>
          </cell>
          <cell r="G595">
            <v>50</v>
          </cell>
          <cell r="H595">
            <v>51</v>
          </cell>
          <cell r="I595">
            <v>52</v>
          </cell>
          <cell r="J595">
            <v>53</v>
          </cell>
          <cell r="K595">
            <v>300</v>
          </cell>
        </row>
        <row r="596">
          <cell r="A596" t="str">
            <v>50805</v>
          </cell>
          <cell r="B596">
            <v>50805</v>
          </cell>
          <cell r="C596" t="str">
            <v>MARCABAMBA</v>
          </cell>
          <cell r="D596">
            <v>789</v>
          </cell>
          <cell r="E596">
            <v>8</v>
          </cell>
          <cell r="F596">
            <v>10</v>
          </cell>
          <cell r="G596">
            <v>11</v>
          </cell>
          <cell r="H596">
            <v>12</v>
          </cell>
          <cell r="I596">
            <v>12</v>
          </cell>
          <cell r="J596">
            <v>13</v>
          </cell>
          <cell r="K596">
            <v>66</v>
          </cell>
        </row>
        <row r="597">
          <cell r="A597" t="str">
            <v>50806</v>
          </cell>
          <cell r="B597">
            <v>50806</v>
          </cell>
          <cell r="C597" t="str">
            <v>OYOLO</v>
          </cell>
          <cell r="D597">
            <v>1221</v>
          </cell>
          <cell r="E597">
            <v>38</v>
          </cell>
          <cell r="F597">
            <v>37</v>
          </cell>
          <cell r="G597">
            <v>36</v>
          </cell>
          <cell r="H597">
            <v>35</v>
          </cell>
          <cell r="I597">
            <v>35</v>
          </cell>
          <cell r="J597">
            <v>34</v>
          </cell>
          <cell r="K597">
            <v>215</v>
          </cell>
        </row>
        <row r="598">
          <cell r="A598" t="str">
            <v>50807</v>
          </cell>
          <cell r="B598">
            <v>50807</v>
          </cell>
          <cell r="C598" t="str">
            <v>PARARCA</v>
          </cell>
          <cell r="D598">
            <v>674</v>
          </cell>
          <cell r="E598">
            <v>12</v>
          </cell>
          <cell r="F598">
            <v>11</v>
          </cell>
          <cell r="G598">
            <v>11</v>
          </cell>
          <cell r="H598">
            <v>10</v>
          </cell>
          <cell r="I598">
            <v>10</v>
          </cell>
          <cell r="J598">
            <v>10</v>
          </cell>
          <cell r="K598">
            <v>64</v>
          </cell>
        </row>
        <row r="599">
          <cell r="A599" t="str">
            <v>50808</v>
          </cell>
          <cell r="B599">
            <v>50808</v>
          </cell>
          <cell r="C599" t="str">
            <v>SAN JAVIER DE ALPABAMBA</v>
          </cell>
          <cell r="D599">
            <v>550</v>
          </cell>
          <cell r="E599">
            <v>8</v>
          </cell>
          <cell r="F599">
            <v>7</v>
          </cell>
          <cell r="G599">
            <v>6</v>
          </cell>
          <cell r="H599">
            <v>6</v>
          </cell>
          <cell r="I599">
            <v>4</v>
          </cell>
          <cell r="J599">
            <v>6</v>
          </cell>
          <cell r="K599">
            <v>37</v>
          </cell>
        </row>
        <row r="600">
          <cell r="A600" t="str">
            <v>50809</v>
          </cell>
          <cell r="B600">
            <v>50809</v>
          </cell>
          <cell r="C600" t="str">
            <v>SAN JOSE DE USHUA</v>
          </cell>
          <cell r="D600">
            <v>181</v>
          </cell>
          <cell r="E600">
            <v>5</v>
          </cell>
          <cell r="F600">
            <v>5</v>
          </cell>
          <cell r="G600">
            <v>4</v>
          </cell>
          <cell r="H600">
            <v>4</v>
          </cell>
          <cell r="I600">
            <v>4</v>
          </cell>
          <cell r="J600">
            <v>4</v>
          </cell>
          <cell r="K600">
            <v>26</v>
          </cell>
        </row>
        <row r="601">
          <cell r="A601" t="str">
            <v>50810</v>
          </cell>
          <cell r="B601">
            <v>50810</v>
          </cell>
          <cell r="C601" t="str">
            <v>SARA SARA</v>
          </cell>
          <cell r="D601">
            <v>747</v>
          </cell>
          <cell r="E601">
            <v>20</v>
          </cell>
          <cell r="F601">
            <v>16</v>
          </cell>
          <cell r="G601">
            <v>14</v>
          </cell>
          <cell r="H601">
            <v>13</v>
          </cell>
          <cell r="I601">
            <v>12</v>
          </cell>
          <cell r="J601">
            <v>12</v>
          </cell>
          <cell r="K601">
            <v>87</v>
          </cell>
        </row>
        <row r="602">
          <cell r="A602" t="str">
            <v>50900</v>
          </cell>
          <cell r="B602">
            <v>50900</v>
          </cell>
          <cell r="C602" t="str">
            <v>SUCRE</v>
          </cell>
          <cell r="D602">
            <v>12253</v>
          </cell>
          <cell r="E602">
            <v>253</v>
          </cell>
          <cell r="F602">
            <v>256</v>
          </cell>
          <cell r="G602">
            <v>258</v>
          </cell>
          <cell r="H602">
            <v>264</v>
          </cell>
          <cell r="I602">
            <v>272</v>
          </cell>
          <cell r="J602">
            <v>274</v>
          </cell>
          <cell r="K602">
            <v>1577</v>
          </cell>
        </row>
        <row r="603">
          <cell r="A603" t="str">
            <v>50901</v>
          </cell>
          <cell r="B603">
            <v>50901</v>
          </cell>
          <cell r="C603" t="str">
            <v>QUEROBAMBA</v>
          </cell>
          <cell r="D603">
            <v>2793</v>
          </cell>
          <cell r="E603">
            <v>46</v>
          </cell>
          <cell r="F603">
            <v>50</v>
          </cell>
          <cell r="G603">
            <v>54</v>
          </cell>
          <cell r="H603">
            <v>57</v>
          </cell>
          <cell r="I603">
            <v>59</v>
          </cell>
          <cell r="J603">
            <v>61</v>
          </cell>
          <cell r="K603">
            <v>327</v>
          </cell>
        </row>
        <row r="604">
          <cell r="A604" t="str">
            <v>50902</v>
          </cell>
          <cell r="B604">
            <v>50902</v>
          </cell>
          <cell r="C604" t="str">
            <v>BELEN</v>
          </cell>
          <cell r="D604">
            <v>772</v>
          </cell>
          <cell r="E604">
            <v>15</v>
          </cell>
          <cell r="F604">
            <v>14</v>
          </cell>
          <cell r="G604">
            <v>13</v>
          </cell>
          <cell r="H604">
            <v>13</v>
          </cell>
          <cell r="I604">
            <v>13</v>
          </cell>
          <cell r="J604">
            <v>13</v>
          </cell>
          <cell r="K604">
            <v>81</v>
          </cell>
        </row>
        <row r="605">
          <cell r="A605" t="str">
            <v>50903</v>
          </cell>
          <cell r="B605">
            <v>50903</v>
          </cell>
          <cell r="C605" t="str">
            <v>CHALCOS</v>
          </cell>
          <cell r="D605">
            <v>651</v>
          </cell>
          <cell r="E605">
            <v>10</v>
          </cell>
          <cell r="F605">
            <v>12</v>
          </cell>
          <cell r="G605">
            <v>14</v>
          </cell>
          <cell r="H605">
            <v>16</v>
          </cell>
          <cell r="I605">
            <v>17</v>
          </cell>
          <cell r="J605">
            <v>17</v>
          </cell>
          <cell r="K605">
            <v>86</v>
          </cell>
        </row>
        <row r="606">
          <cell r="A606" t="str">
            <v>50904</v>
          </cell>
          <cell r="B606">
            <v>50904</v>
          </cell>
          <cell r="C606" t="str">
            <v>CHILCAYOC</v>
          </cell>
          <cell r="D606">
            <v>587</v>
          </cell>
          <cell r="E606">
            <v>12</v>
          </cell>
          <cell r="F606">
            <v>11</v>
          </cell>
          <cell r="G606">
            <v>10</v>
          </cell>
          <cell r="H606">
            <v>10</v>
          </cell>
          <cell r="I606">
            <v>10</v>
          </cell>
          <cell r="J606">
            <v>10</v>
          </cell>
          <cell r="K606">
            <v>63</v>
          </cell>
        </row>
        <row r="607">
          <cell r="A607" t="str">
            <v>50905</v>
          </cell>
          <cell r="B607">
            <v>50905</v>
          </cell>
          <cell r="C607" t="str">
            <v>HUACAÑA</v>
          </cell>
          <cell r="D607">
            <v>688</v>
          </cell>
          <cell r="E607">
            <v>17</v>
          </cell>
          <cell r="F607">
            <v>16</v>
          </cell>
          <cell r="G607">
            <v>15</v>
          </cell>
          <cell r="H607">
            <v>15</v>
          </cell>
          <cell r="I607">
            <v>15</v>
          </cell>
          <cell r="J607">
            <v>14</v>
          </cell>
          <cell r="K607">
            <v>92</v>
          </cell>
        </row>
        <row r="608">
          <cell r="A608" t="str">
            <v>50906</v>
          </cell>
          <cell r="B608">
            <v>50906</v>
          </cell>
          <cell r="C608" t="str">
            <v>MORCOLLA</v>
          </cell>
          <cell r="D608">
            <v>1098</v>
          </cell>
          <cell r="E608">
            <v>22</v>
          </cell>
          <cell r="F608">
            <v>23</v>
          </cell>
          <cell r="G608">
            <v>23</v>
          </cell>
          <cell r="H608">
            <v>24</v>
          </cell>
          <cell r="I608">
            <v>25</v>
          </cell>
          <cell r="J608">
            <v>26</v>
          </cell>
          <cell r="K608">
            <v>143</v>
          </cell>
        </row>
        <row r="609">
          <cell r="A609" t="str">
            <v>50907</v>
          </cell>
          <cell r="B609">
            <v>50907</v>
          </cell>
          <cell r="C609" t="str">
            <v>PAICO</v>
          </cell>
          <cell r="D609">
            <v>860</v>
          </cell>
          <cell r="E609">
            <v>20</v>
          </cell>
          <cell r="F609">
            <v>19</v>
          </cell>
          <cell r="G609">
            <v>19</v>
          </cell>
          <cell r="H609">
            <v>18</v>
          </cell>
          <cell r="I609">
            <v>18</v>
          </cell>
          <cell r="J609">
            <v>18</v>
          </cell>
          <cell r="K609">
            <v>112</v>
          </cell>
        </row>
        <row r="610">
          <cell r="A610" t="str">
            <v>50908</v>
          </cell>
          <cell r="B610">
            <v>50908</v>
          </cell>
          <cell r="C610" t="str">
            <v>SAN PEDRO DE LARCAY</v>
          </cell>
          <cell r="D610">
            <v>1043</v>
          </cell>
          <cell r="E610">
            <v>26</v>
          </cell>
          <cell r="F610">
            <v>26</v>
          </cell>
          <cell r="G610">
            <v>25</v>
          </cell>
          <cell r="H610">
            <v>25</v>
          </cell>
          <cell r="I610">
            <v>25</v>
          </cell>
          <cell r="J610">
            <v>25</v>
          </cell>
          <cell r="K610">
            <v>152</v>
          </cell>
        </row>
        <row r="611">
          <cell r="A611" t="str">
            <v>50909</v>
          </cell>
          <cell r="B611">
            <v>50909</v>
          </cell>
          <cell r="C611" t="str">
            <v>SAN SALVADOR DE QUIJE</v>
          </cell>
          <cell r="D611">
            <v>1678</v>
          </cell>
          <cell r="E611">
            <v>36</v>
          </cell>
          <cell r="F611">
            <v>37</v>
          </cell>
          <cell r="G611">
            <v>38</v>
          </cell>
          <cell r="H611">
            <v>39</v>
          </cell>
          <cell r="I611">
            <v>41</v>
          </cell>
          <cell r="J611">
            <v>41</v>
          </cell>
          <cell r="K611">
            <v>232</v>
          </cell>
        </row>
        <row r="612">
          <cell r="A612" t="str">
            <v>50910</v>
          </cell>
          <cell r="B612">
            <v>50910</v>
          </cell>
          <cell r="C612" t="str">
            <v>SANTIAGO DE PAUCARAY</v>
          </cell>
          <cell r="D612">
            <v>763</v>
          </cell>
          <cell r="E612">
            <v>13</v>
          </cell>
          <cell r="F612">
            <v>14</v>
          </cell>
          <cell r="G612">
            <v>15</v>
          </cell>
          <cell r="H612">
            <v>16</v>
          </cell>
          <cell r="I612">
            <v>18</v>
          </cell>
          <cell r="J612">
            <v>18</v>
          </cell>
          <cell r="K612">
            <v>94</v>
          </cell>
        </row>
        <row r="613">
          <cell r="A613" t="str">
            <v>50911</v>
          </cell>
          <cell r="B613">
            <v>50911</v>
          </cell>
          <cell r="C613" t="str">
            <v>SORAS</v>
          </cell>
          <cell r="D613">
            <v>1320</v>
          </cell>
          <cell r="E613">
            <v>36</v>
          </cell>
          <cell r="F613">
            <v>34</v>
          </cell>
          <cell r="G613">
            <v>32</v>
          </cell>
          <cell r="H613">
            <v>31</v>
          </cell>
          <cell r="I613">
            <v>31</v>
          </cell>
          <cell r="J613">
            <v>31</v>
          </cell>
          <cell r="K613">
            <v>195</v>
          </cell>
        </row>
        <row r="614">
          <cell r="A614" t="str">
            <v>51000</v>
          </cell>
          <cell r="B614">
            <v>51000</v>
          </cell>
          <cell r="C614" t="str">
            <v>VÍCTOR FAJARDO</v>
          </cell>
          <cell r="D614">
            <v>23892</v>
          </cell>
          <cell r="E614">
            <v>449</v>
          </cell>
          <cell r="F614">
            <v>457</v>
          </cell>
          <cell r="G614">
            <v>465</v>
          </cell>
          <cell r="H614">
            <v>472</v>
          </cell>
          <cell r="I614">
            <v>480</v>
          </cell>
          <cell r="J614">
            <v>483</v>
          </cell>
          <cell r="K614">
            <v>2806</v>
          </cell>
        </row>
        <row r="615">
          <cell r="A615" t="str">
            <v>51001</v>
          </cell>
          <cell r="B615">
            <v>51001</v>
          </cell>
          <cell r="C615" t="str">
            <v>HUANCAPI</v>
          </cell>
          <cell r="D615">
            <v>1976</v>
          </cell>
          <cell r="E615">
            <v>35</v>
          </cell>
          <cell r="F615">
            <v>33</v>
          </cell>
          <cell r="G615">
            <v>32</v>
          </cell>
          <cell r="H615">
            <v>32</v>
          </cell>
          <cell r="I615">
            <v>32</v>
          </cell>
          <cell r="J615">
            <v>33</v>
          </cell>
          <cell r="K615">
            <v>197</v>
          </cell>
        </row>
        <row r="616">
          <cell r="A616" t="str">
            <v>51002</v>
          </cell>
          <cell r="B616">
            <v>51002</v>
          </cell>
          <cell r="C616" t="str">
            <v>ALCAMENCA</v>
          </cell>
          <cell r="D616">
            <v>2466</v>
          </cell>
          <cell r="E616">
            <v>47</v>
          </cell>
          <cell r="F616">
            <v>47</v>
          </cell>
          <cell r="G616">
            <v>46</v>
          </cell>
          <cell r="H616">
            <v>46</v>
          </cell>
          <cell r="I616">
            <v>46</v>
          </cell>
          <cell r="J616">
            <v>46</v>
          </cell>
          <cell r="K616">
            <v>278</v>
          </cell>
        </row>
        <row r="617">
          <cell r="A617" t="str">
            <v>51003</v>
          </cell>
          <cell r="B617">
            <v>51003</v>
          </cell>
          <cell r="C617" t="str">
            <v>APONGO</v>
          </cell>
          <cell r="D617">
            <v>1433</v>
          </cell>
          <cell r="E617">
            <v>20</v>
          </cell>
          <cell r="F617">
            <v>21</v>
          </cell>
          <cell r="G617">
            <v>22</v>
          </cell>
          <cell r="H617">
            <v>22</v>
          </cell>
          <cell r="I617">
            <v>22</v>
          </cell>
          <cell r="J617">
            <v>23</v>
          </cell>
          <cell r="K617">
            <v>130</v>
          </cell>
        </row>
        <row r="618">
          <cell r="A618" t="str">
            <v>51004</v>
          </cell>
          <cell r="B618">
            <v>51004</v>
          </cell>
          <cell r="C618" t="str">
            <v>ASQUIPATA</v>
          </cell>
          <cell r="D618">
            <v>457</v>
          </cell>
          <cell r="E618">
            <v>10</v>
          </cell>
          <cell r="F618">
            <v>9</v>
          </cell>
          <cell r="G618">
            <v>9</v>
          </cell>
          <cell r="H618">
            <v>8</v>
          </cell>
          <cell r="I618">
            <v>9</v>
          </cell>
          <cell r="J618">
            <v>8</v>
          </cell>
          <cell r="K618">
            <v>53</v>
          </cell>
        </row>
        <row r="619">
          <cell r="A619" t="str">
            <v>51005</v>
          </cell>
          <cell r="B619">
            <v>51005</v>
          </cell>
          <cell r="C619" t="str">
            <v>CANARIA</v>
          </cell>
          <cell r="D619">
            <v>4084</v>
          </cell>
          <cell r="E619">
            <v>73</v>
          </cell>
          <cell r="F619">
            <v>67</v>
          </cell>
          <cell r="G619">
            <v>64</v>
          </cell>
          <cell r="H619">
            <v>62</v>
          </cell>
          <cell r="I619">
            <v>60</v>
          </cell>
          <cell r="J619">
            <v>61</v>
          </cell>
          <cell r="K619">
            <v>387</v>
          </cell>
        </row>
        <row r="620">
          <cell r="A620" t="str">
            <v>51006</v>
          </cell>
          <cell r="B620">
            <v>51006</v>
          </cell>
          <cell r="C620" t="str">
            <v>CAYARA</v>
          </cell>
          <cell r="D620">
            <v>1191</v>
          </cell>
          <cell r="E620">
            <v>26</v>
          </cell>
          <cell r="F620">
            <v>26</v>
          </cell>
          <cell r="G620">
            <v>26</v>
          </cell>
          <cell r="H620">
            <v>26</v>
          </cell>
          <cell r="I620">
            <v>27</v>
          </cell>
          <cell r="J620">
            <v>25</v>
          </cell>
          <cell r="K620">
            <v>156</v>
          </cell>
        </row>
        <row r="621">
          <cell r="A621" t="str">
            <v>51007</v>
          </cell>
          <cell r="B621">
            <v>51007</v>
          </cell>
          <cell r="C621" t="str">
            <v>COLCA</v>
          </cell>
          <cell r="D621">
            <v>1036</v>
          </cell>
          <cell r="E621">
            <v>14</v>
          </cell>
          <cell r="F621">
            <v>18</v>
          </cell>
          <cell r="G621">
            <v>21</v>
          </cell>
          <cell r="H621">
            <v>23</v>
          </cell>
          <cell r="I621">
            <v>23</v>
          </cell>
          <cell r="J621">
            <v>24</v>
          </cell>
          <cell r="K621">
            <v>123</v>
          </cell>
        </row>
        <row r="622">
          <cell r="A622" t="str">
            <v>51008</v>
          </cell>
          <cell r="B622">
            <v>51008</v>
          </cell>
          <cell r="C622" t="str">
            <v>HUAMANQUIQUIA</v>
          </cell>
          <cell r="D622">
            <v>1282</v>
          </cell>
          <cell r="E622">
            <v>33</v>
          </cell>
          <cell r="F622">
            <v>31</v>
          </cell>
          <cell r="G622">
            <v>29</v>
          </cell>
          <cell r="H622">
            <v>28</v>
          </cell>
          <cell r="I622">
            <v>29</v>
          </cell>
          <cell r="J622">
            <v>27</v>
          </cell>
          <cell r="K622">
            <v>177</v>
          </cell>
        </row>
        <row r="623">
          <cell r="A623" t="str">
            <v>51009</v>
          </cell>
          <cell r="B623">
            <v>51009</v>
          </cell>
          <cell r="C623" t="str">
            <v>HUANCARAYLLA</v>
          </cell>
          <cell r="D623">
            <v>1101</v>
          </cell>
          <cell r="E623">
            <v>24</v>
          </cell>
          <cell r="F623">
            <v>23</v>
          </cell>
          <cell r="G623">
            <v>22</v>
          </cell>
          <cell r="H623">
            <v>22</v>
          </cell>
          <cell r="I623">
            <v>22</v>
          </cell>
          <cell r="J623">
            <v>22</v>
          </cell>
          <cell r="K623">
            <v>135</v>
          </cell>
        </row>
        <row r="624">
          <cell r="A624" t="str">
            <v>51010</v>
          </cell>
          <cell r="B624">
            <v>51010</v>
          </cell>
          <cell r="C624" t="str">
            <v>HUAYA</v>
          </cell>
          <cell r="D624">
            <v>3311</v>
          </cell>
          <cell r="E624">
            <v>61</v>
          </cell>
          <cell r="F624">
            <v>61</v>
          </cell>
          <cell r="G624">
            <v>61</v>
          </cell>
          <cell r="H624">
            <v>62</v>
          </cell>
          <cell r="I624">
            <v>63</v>
          </cell>
          <cell r="J624">
            <v>64</v>
          </cell>
          <cell r="K624">
            <v>372</v>
          </cell>
        </row>
        <row r="625">
          <cell r="A625" t="str">
            <v>51011</v>
          </cell>
          <cell r="B625">
            <v>51011</v>
          </cell>
          <cell r="C625" t="str">
            <v>SARHUA</v>
          </cell>
          <cell r="D625">
            <v>2823</v>
          </cell>
          <cell r="E625">
            <v>41</v>
          </cell>
          <cell r="F625">
            <v>54</v>
          </cell>
          <cell r="G625">
            <v>64</v>
          </cell>
          <cell r="H625">
            <v>71</v>
          </cell>
          <cell r="I625">
            <v>76</v>
          </cell>
          <cell r="J625">
            <v>79</v>
          </cell>
          <cell r="K625">
            <v>385</v>
          </cell>
        </row>
        <row r="626">
          <cell r="A626" t="str">
            <v>51012</v>
          </cell>
          <cell r="B626">
            <v>51012</v>
          </cell>
          <cell r="C626" t="str">
            <v>VILCANCHOS</v>
          </cell>
          <cell r="D626">
            <v>2732</v>
          </cell>
          <cell r="E626">
            <v>65</v>
          </cell>
          <cell r="F626">
            <v>67</v>
          </cell>
          <cell r="G626">
            <v>69</v>
          </cell>
          <cell r="H626">
            <v>70</v>
          </cell>
          <cell r="I626">
            <v>71</v>
          </cell>
          <cell r="J626">
            <v>71</v>
          </cell>
          <cell r="K626">
            <v>413</v>
          </cell>
        </row>
        <row r="627">
          <cell r="A627" t="str">
            <v>51100</v>
          </cell>
          <cell r="B627">
            <v>51100</v>
          </cell>
          <cell r="C627" t="str">
            <v>VILCAS HUAMÁN</v>
          </cell>
          <cell r="D627">
            <v>23719</v>
          </cell>
          <cell r="E627">
            <v>558</v>
          </cell>
          <cell r="F627">
            <v>532</v>
          </cell>
          <cell r="G627">
            <v>513</v>
          </cell>
          <cell r="H627">
            <v>501</v>
          </cell>
          <cell r="I627">
            <v>500</v>
          </cell>
          <cell r="J627">
            <v>498</v>
          </cell>
          <cell r="K627">
            <v>3102</v>
          </cell>
        </row>
        <row r="628">
          <cell r="A628" t="str">
            <v>51101</v>
          </cell>
          <cell r="B628">
            <v>51101</v>
          </cell>
          <cell r="C628" t="str">
            <v>VILCAS HUAMAN</v>
          </cell>
          <cell r="D628">
            <v>8551</v>
          </cell>
          <cell r="E628">
            <v>169</v>
          </cell>
          <cell r="F628">
            <v>170</v>
          </cell>
          <cell r="G628">
            <v>172</v>
          </cell>
          <cell r="H628">
            <v>175</v>
          </cell>
          <cell r="I628">
            <v>180</v>
          </cell>
          <cell r="J628">
            <v>183</v>
          </cell>
          <cell r="K628">
            <v>1049</v>
          </cell>
        </row>
        <row r="629">
          <cell r="A629" t="str">
            <v>51102</v>
          </cell>
          <cell r="B629">
            <v>51102</v>
          </cell>
          <cell r="C629" t="str">
            <v>ACCOMARCA</v>
          </cell>
          <cell r="D629">
            <v>1004</v>
          </cell>
          <cell r="E629">
            <v>19</v>
          </cell>
          <cell r="F629">
            <v>19</v>
          </cell>
          <cell r="G629">
            <v>18</v>
          </cell>
          <cell r="H629">
            <v>18</v>
          </cell>
          <cell r="I629">
            <v>19</v>
          </cell>
          <cell r="J629">
            <v>19</v>
          </cell>
          <cell r="K629">
            <v>112</v>
          </cell>
        </row>
        <row r="630">
          <cell r="A630" t="str">
            <v>51103</v>
          </cell>
          <cell r="B630">
            <v>51103</v>
          </cell>
          <cell r="C630" t="str">
            <v>CARHUANCA</v>
          </cell>
          <cell r="D630">
            <v>1034</v>
          </cell>
          <cell r="E630">
            <v>35</v>
          </cell>
          <cell r="F630">
            <v>28</v>
          </cell>
          <cell r="G630">
            <v>22</v>
          </cell>
          <cell r="H630">
            <v>18</v>
          </cell>
          <cell r="I630">
            <v>15</v>
          </cell>
          <cell r="J630">
            <v>14</v>
          </cell>
          <cell r="K630">
            <v>132</v>
          </cell>
        </row>
        <row r="631">
          <cell r="A631" t="str">
            <v>51104</v>
          </cell>
          <cell r="B631">
            <v>51104</v>
          </cell>
          <cell r="C631" t="str">
            <v>CONCEPCION</v>
          </cell>
          <cell r="D631">
            <v>3168</v>
          </cell>
          <cell r="E631">
            <v>88</v>
          </cell>
          <cell r="F631">
            <v>82</v>
          </cell>
          <cell r="G631">
            <v>77</v>
          </cell>
          <cell r="H631">
            <v>74</v>
          </cell>
          <cell r="I631">
            <v>72</v>
          </cell>
          <cell r="J631">
            <v>71</v>
          </cell>
          <cell r="K631">
            <v>464</v>
          </cell>
        </row>
        <row r="632">
          <cell r="A632" t="str">
            <v>51105</v>
          </cell>
          <cell r="B632">
            <v>51105</v>
          </cell>
          <cell r="C632" t="str">
            <v>HUAMBALPA</v>
          </cell>
          <cell r="D632">
            <v>2216</v>
          </cell>
          <cell r="E632">
            <v>59</v>
          </cell>
          <cell r="F632">
            <v>56</v>
          </cell>
          <cell r="G632">
            <v>53</v>
          </cell>
          <cell r="H632">
            <v>50</v>
          </cell>
          <cell r="I632">
            <v>48</v>
          </cell>
          <cell r="J632">
            <v>47</v>
          </cell>
          <cell r="K632">
            <v>313</v>
          </cell>
        </row>
        <row r="633">
          <cell r="A633" t="str">
            <v>51106</v>
          </cell>
          <cell r="B633">
            <v>51106</v>
          </cell>
          <cell r="C633" t="str">
            <v>INDEPENDENCIA</v>
          </cell>
          <cell r="D633">
            <v>1627</v>
          </cell>
          <cell r="E633">
            <v>30</v>
          </cell>
          <cell r="F633">
            <v>28</v>
          </cell>
          <cell r="G633">
            <v>28</v>
          </cell>
          <cell r="H633">
            <v>28</v>
          </cell>
          <cell r="I633">
            <v>29</v>
          </cell>
          <cell r="J633">
            <v>30</v>
          </cell>
          <cell r="K633">
            <v>173</v>
          </cell>
        </row>
        <row r="634">
          <cell r="A634" t="str">
            <v>51107</v>
          </cell>
          <cell r="B634">
            <v>51107</v>
          </cell>
          <cell r="C634" t="str">
            <v>SAURAMA</v>
          </cell>
          <cell r="D634">
            <v>1320</v>
          </cell>
          <cell r="E634">
            <v>31</v>
          </cell>
          <cell r="F634">
            <v>28</v>
          </cell>
          <cell r="G634">
            <v>26</v>
          </cell>
          <cell r="H634">
            <v>25</v>
          </cell>
          <cell r="I634">
            <v>26</v>
          </cell>
          <cell r="J634">
            <v>26</v>
          </cell>
          <cell r="K634">
            <v>162</v>
          </cell>
        </row>
        <row r="635">
          <cell r="A635" t="str">
            <v>51108</v>
          </cell>
          <cell r="B635">
            <v>51108</v>
          </cell>
          <cell r="C635" t="str">
            <v>VISCHONGO</v>
          </cell>
          <cell r="D635">
            <v>4799</v>
          </cell>
          <cell r="E635">
            <v>127</v>
          </cell>
          <cell r="F635">
            <v>121</v>
          </cell>
          <cell r="G635">
            <v>117</v>
          </cell>
          <cell r="H635">
            <v>113</v>
          </cell>
          <cell r="I635">
            <v>111</v>
          </cell>
          <cell r="J635">
            <v>108</v>
          </cell>
          <cell r="K635">
            <v>697</v>
          </cell>
        </row>
        <row r="636">
          <cell r="A636" t="str">
            <v/>
          </cell>
          <cell r="K636">
            <v>0</v>
          </cell>
        </row>
        <row r="637">
          <cell r="A637" t="str">
            <v/>
          </cell>
          <cell r="K637">
            <v>0</v>
          </cell>
        </row>
        <row r="638">
          <cell r="A638" t="str">
            <v>60000</v>
          </cell>
          <cell r="B638">
            <v>60000</v>
          </cell>
          <cell r="C638" t="str">
            <v>CAJAMARCA</v>
          </cell>
          <cell r="D638">
            <v>1537172</v>
          </cell>
          <cell r="E638">
            <v>28718</v>
          </cell>
          <cell r="F638">
            <v>28998</v>
          </cell>
          <cell r="G638">
            <v>29328</v>
          </cell>
          <cell r="H638">
            <v>29690</v>
          </cell>
          <cell r="I638">
            <v>30068</v>
          </cell>
          <cell r="J638">
            <v>30444</v>
          </cell>
          <cell r="K638">
            <v>177246</v>
          </cell>
        </row>
        <row r="639">
          <cell r="A639" t="str">
            <v/>
          </cell>
          <cell r="K639">
            <v>0</v>
          </cell>
        </row>
        <row r="640">
          <cell r="A640" t="str">
            <v>60100</v>
          </cell>
          <cell r="B640">
            <v>60100</v>
          </cell>
          <cell r="C640" t="str">
            <v>CAJAMARCA</v>
          </cell>
          <cell r="D640">
            <v>390020</v>
          </cell>
          <cell r="E640">
            <v>7277</v>
          </cell>
          <cell r="F640">
            <v>7134</v>
          </cell>
          <cell r="G640">
            <v>7012</v>
          </cell>
          <cell r="H640">
            <v>6902</v>
          </cell>
          <cell r="I640">
            <v>6814</v>
          </cell>
          <cell r="J640">
            <v>6741</v>
          </cell>
          <cell r="K640">
            <v>41880</v>
          </cell>
        </row>
        <row r="641">
          <cell r="A641" t="str">
            <v>60101</v>
          </cell>
          <cell r="B641">
            <v>60101</v>
          </cell>
          <cell r="C641" t="str">
            <v>CAJAMARCA</v>
          </cell>
          <cell r="D641">
            <v>247727</v>
          </cell>
          <cell r="E641">
            <v>4220</v>
          </cell>
          <cell r="F641">
            <v>4236</v>
          </cell>
          <cell r="G641">
            <v>4227</v>
          </cell>
          <cell r="H641">
            <v>4184</v>
          </cell>
          <cell r="I641">
            <v>4128</v>
          </cell>
          <cell r="J641">
            <v>4057</v>
          </cell>
          <cell r="K641">
            <v>25052</v>
          </cell>
        </row>
        <row r="642">
          <cell r="A642" t="str">
            <v>60102</v>
          </cell>
          <cell r="B642">
            <v>60102</v>
          </cell>
          <cell r="C642" t="str">
            <v>ASUNCION</v>
          </cell>
          <cell r="D642">
            <v>13430</v>
          </cell>
          <cell r="E642">
            <v>267</v>
          </cell>
          <cell r="F642">
            <v>252</v>
          </cell>
          <cell r="G642">
            <v>242</v>
          </cell>
          <cell r="H642">
            <v>238</v>
          </cell>
          <cell r="I642">
            <v>237</v>
          </cell>
          <cell r="J642">
            <v>239</v>
          </cell>
          <cell r="K642">
            <v>1475</v>
          </cell>
        </row>
        <row r="643">
          <cell r="A643" t="str">
            <v>60103</v>
          </cell>
          <cell r="B643">
            <v>60103</v>
          </cell>
          <cell r="C643" t="str">
            <v>CHETILLA</v>
          </cell>
          <cell r="D643">
            <v>4315</v>
          </cell>
          <cell r="E643">
            <v>96</v>
          </cell>
          <cell r="F643">
            <v>90</v>
          </cell>
          <cell r="G643">
            <v>86</v>
          </cell>
          <cell r="H643">
            <v>86</v>
          </cell>
          <cell r="I643">
            <v>86</v>
          </cell>
          <cell r="J643">
            <v>90</v>
          </cell>
          <cell r="K643">
            <v>534</v>
          </cell>
        </row>
        <row r="644">
          <cell r="A644" t="str">
            <v>60104</v>
          </cell>
          <cell r="B644">
            <v>60104</v>
          </cell>
          <cell r="C644" t="str">
            <v>COSPAN</v>
          </cell>
          <cell r="D644">
            <v>7925</v>
          </cell>
          <cell r="E644">
            <v>158</v>
          </cell>
          <cell r="F644">
            <v>163</v>
          </cell>
          <cell r="G644">
            <v>168</v>
          </cell>
          <cell r="H644">
            <v>173</v>
          </cell>
          <cell r="I644">
            <v>180</v>
          </cell>
          <cell r="J644">
            <v>183</v>
          </cell>
          <cell r="K644">
            <v>1025</v>
          </cell>
        </row>
        <row r="645">
          <cell r="A645" t="str">
            <v>60105</v>
          </cell>
          <cell r="B645">
            <v>60105</v>
          </cell>
          <cell r="C645" t="str">
            <v>ENCAÑADA</v>
          </cell>
          <cell r="D645">
            <v>24308</v>
          </cell>
          <cell r="E645">
            <v>573</v>
          </cell>
          <cell r="F645">
            <v>513</v>
          </cell>
          <cell r="G645">
            <v>470</v>
          </cell>
          <cell r="H645">
            <v>443</v>
          </cell>
          <cell r="I645">
            <v>428</v>
          </cell>
          <cell r="J645">
            <v>426</v>
          </cell>
          <cell r="K645">
            <v>2853</v>
          </cell>
        </row>
        <row r="646">
          <cell r="A646" t="str">
            <v>60106</v>
          </cell>
          <cell r="B646">
            <v>60106</v>
          </cell>
          <cell r="C646" t="str">
            <v>JESUS</v>
          </cell>
          <cell r="D646">
            <v>14775</v>
          </cell>
          <cell r="E646">
            <v>352</v>
          </cell>
          <cell r="F646">
            <v>343</v>
          </cell>
          <cell r="G646">
            <v>336</v>
          </cell>
          <cell r="H646">
            <v>332</v>
          </cell>
          <cell r="I646">
            <v>329</v>
          </cell>
          <cell r="J646">
            <v>328</v>
          </cell>
          <cell r="K646">
            <v>2020</v>
          </cell>
        </row>
        <row r="647">
          <cell r="A647" t="str">
            <v>60107</v>
          </cell>
          <cell r="B647">
            <v>60107</v>
          </cell>
          <cell r="C647" t="str">
            <v>LLACANORA</v>
          </cell>
          <cell r="D647">
            <v>5389</v>
          </cell>
          <cell r="E647">
            <v>118</v>
          </cell>
          <cell r="F647">
            <v>109</v>
          </cell>
          <cell r="G647">
            <v>103</v>
          </cell>
          <cell r="H647">
            <v>99</v>
          </cell>
          <cell r="I647">
            <v>97</v>
          </cell>
          <cell r="J647">
            <v>96</v>
          </cell>
          <cell r="K647">
            <v>622</v>
          </cell>
        </row>
        <row r="648">
          <cell r="A648" t="str">
            <v>60108</v>
          </cell>
          <cell r="B648">
            <v>60108</v>
          </cell>
          <cell r="C648" t="str">
            <v>LOS BAÑOS DEL INCA</v>
          </cell>
          <cell r="D648">
            <v>42961</v>
          </cell>
          <cell r="E648">
            <v>851</v>
          </cell>
          <cell r="F648">
            <v>805</v>
          </cell>
          <cell r="G648">
            <v>770</v>
          </cell>
          <cell r="H648">
            <v>746</v>
          </cell>
          <cell r="I648">
            <v>730</v>
          </cell>
          <cell r="J648">
            <v>723</v>
          </cell>
          <cell r="K648">
            <v>4625</v>
          </cell>
        </row>
        <row r="649">
          <cell r="A649" t="str">
            <v>60109</v>
          </cell>
          <cell r="B649">
            <v>60109</v>
          </cell>
          <cell r="C649" t="str">
            <v>MAGDALENA</v>
          </cell>
          <cell r="D649">
            <v>9696</v>
          </cell>
          <cell r="E649">
            <v>211</v>
          </cell>
          <cell r="F649">
            <v>205</v>
          </cell>
          <cell r="G649">
            <v>201</v>
          </cell>
          <cell r="H649">
            <v>197</v>
          </cell>
          <cell r="I649">
            <v>195</v>
          </cell>
          <cell r="J649">
            <v>193</v>
          </cell>
          <cell r="K649">
            <v>1202</v>
          </cell>
        </row>
        <row r="650">
          <cell r="A650" t="str">
            <v>60110</v>
          </cell>
          <cell r="B650">
            <v>60110</v>
          </cell>
          <cell r="C650" t="str">
            <v>MATARA</v>
          </cell>
          <cell r="D650">
            <v>3584</v>
          </cell>
          <cell r="E650">
            <v>69</v>
          </cell>
          <cell r="F650">
            <v>62</v>
          </cell>
          <cell r="G650">
            <v>58</v>
          </cell>
          <cell r="H650">
            <v>56</v>
          </cell>
          <cell r="I650">
            <v>55</v>
          </cell>
          <cell r="J650">
            <v>56</v>
          </cell>
          <cell r="K650">
            <v>356</v>
          </cell>
        </row>
        <row r="651">
          <cell r="A651" t="str">
            <v>60111</v>
          </cell>
          <cell r="B651">
            <v>60111</v>
          </cell>
          <cell r="C651" t="str">
            <v>NAMORA</v>
          </cell>
          <cell r="D651">
            <v>10689</v>
          </cell>
          <cell r="E651">
            <v>263</v>
          </cell>
          <cell r="F651">
            <v>253</v>
          </cell>
          <cell r="G651">
            <v>245</v>
          </cell>
          <cell r="H651">
            <v>240</v>
          </cell>
          <cell r="I651">
            <v>238</v>
          </cell>
          <cell r="J651">
            <v>237</v>
          </cell>
          <cell r="K651">
            <v>1476</v>
          </cell>
        </row>
        <row r="652">
          <cell r="A652" t="str">
            <v>60112</v>
          </cell>
          <cell r="B652">
            <v>60112</v>
          </cell>
          <cell r="C652" t="str">
            <v>SAN JUAN</v>
          </cell>
          <cell r="D652">
            <v>5221</v>
          </cell>
          <cell r="E652">
            <v>99</v>
          </cell>
          <cell r="F652">
            <v>103</v>
          </cell>
          <cell r="G652">
            <v>106</v>
          </cell>
          <cell r="H652">
            <v>108</v>
          </cell>
          <cell r="I652">
            <v>111</v>
          </cell>
          <cell r="J652">
            <v>113</v>
          </cell>
          <cell r="K652">
            <v>640</v>
          </cell>
        </row>
        <row r="653">
          <cell r="A653" t="str">
            <v>60200</v>
          </cell>
          <cell r="B653">
            <v>60200</v>
          </cell>
          <cell r="C653" t="str">
            <v>CAJABAMBA</v>
          </cell>
          <cell r="D653">
            <v>80651</v>
          </cell>
          <cell r="E653">
            <v>1786</v>
          </cell>
          <cell r="F653">
            <v>1788</v>
          </cell>
          <cell r="G653">
            <v>1794</v>
          </cell>
          <cell r="H653">
            <v>1800</v>
          </cell>
          <cell r="I653">
            <v>1805</v>
          </cell>
          <cell r="J653">
            <v>1811</v>
          </cell>
          <cell r="K653">
            <v>10784</v>
          </cell>
        </row>
        <row r="654">
          <cell r="A654" t="str">
            <v>60201</v>
          </cell>
          <cell r="B654">
            <v>60201</v>
          </cell>
          <cell r="C654" t="str">
            <v>CAJABAMBA</v>
          </cell>
          <cell r="D654">
            <v>30752</v>
          </cell>
          <cell r="E654">
            <v>563</v>
          </cell>
          <cell r="F654">
            <v>579</v>
          </cell>
          <cell r="G654">
            <v>594</v>
          </cell>
          <cell r="H654">
            <v>607</v>
          </cell>
          <cell r="I654">
            <v>618</v>
          </cell>
          <cell r="J654">
            <v>627</v>
          </cell>
          <cell r="K654">
            <v>3588</v>
          </cell>
        </row>
        <row r="655">
          <cell r="A655" t="str">
            <v>60202</v>
          </cell>
          <cell r="B655">
            <v>60202</v>
          </cell>
          <cell r="C655" t="str">
            <v>CACHACHI</v>
          </cell>
          <cell r="D655">
            <v>26924</v>
          </cell>
          <cell r="E655">
            <v>637</v>
          </cell>
          <cell r="F655">
            <v>647</v>
          </cell>
          <cell r="G655">
            <v>656</v>
          </cell>
          <cell r="H655">
            <v>662</v>
          </cell>
          <cell r="I655">
            <v>667</v>
          </cell>
          <cell r="J655">
            <v>668</v>
          </cell>
          <cell r="K655">
            <v>3937</v>
          </cell>
        </row>
        <row r="656">
          <cell r="A656" t="str">
            <v>60203</v>
          </cell>
          <cell r="B656">
            <v>60203</v>
          </cell>
          <cell r="C656" t="str">
            <v>CONDEBAMBA</v>
          </cell>
          <cell r="D656">
            <v>14022</v>
          </cell>
          <cell r="E656">
            <v>351</v>
          </cell>
          <cell r="F656">
            <v>332</v>
          </cell>
          <cell r="G656">
            <v>318</v>
          </cell>
          <cell r="H656">
            <v>308</v>
          </cell>
          <cell r="I656">
            <v>300</v>
          </cell>
          <cell r="J656">
            <v>296</v>
          </cell>
          <cell r="K656">
            <v>1905</v>
          </cell>
        </row>
        <row r="657">
          <cell r="A657" t="str">
            <v>60204</v>
          </cell>
          <cell r="B657">
            <v>60204</v>
          </cell>
          <cell r="C657" t="str">
            <v>SITACOCHA</v>
          </cell>
          <cell r="D657">
            <v>8953</v>
          </cell>
          <cell r="E657">
            <v>235</v>
          </cell>
          <cell r="F657">
            <v>230</v>
          </cell>
          <cell r="G657">
            <v>226</v>
          </cell>
          <cell r="H657">
            <v>223</v>
          </cell>
          <cell r="I657">
            <v>220</v>
          </cell>
          <cell r="J657">
            <v>220</v>
          </cell>
          <cell r="K657">
            <v>1354</v>
          </cell>
        </row>
        <row r="658">
          <cell r="A658" t="str">
            <v>60300</v>
          </cell>
          <cell r="B658">
            <v>60300</v>
          </cell>
          <cell r="C658" t="str">
            <v>CELENDÍN</v>
          </cell>
          <cell r="D658">
            <v>96116</v>
          </cell>
          <cell r="E658">
            <v>2008</v>
          </cell>
          <cell r="F658">
            <v>1958</v>
          </cell>
          <cell r="G658">
            <v>1934</v>
          </cell>
          <cell r="H658">
            <v>1934</v>
          </cell>
          <cell r="I658">
            <v>1955</v>
          </cell>
          <cell r="J658">
            <v>1986</v>
          </cell>
          <cell r="K658">
            <v>11775</v>
          </cell>
        </row>
        <row r="659">
          <cell r="A659" t="str">
            <v>60301</v>
          </cell>
          <cell r="B659">
            <v>60301</v>
          </cell>
          <cell r="C659" t="str">
            <v>CELENDÍN</v>
          </cell>
          <cell r="D659">
            <v>28166</v>
          </cell>
          <cell r="E659">
            <v>562</v>
          </cell>
          <cell r="F659">
            <v>530</v>
          </cell>
          <cell r="G659">
            <v>510</v>
          </cell>
          <cell r="H659">
            <v>499</v>
          </cell>
          <cell r="I659">
            <v>496</v>
          </cell>
          <cell r="J659">
            <v>500</v>
          </cell>
          <cell r="K659">
            <v>3097</v>
          </cell>
        </row>
        <row r="660">
          <cell r="A660" t="str">
            <v>60302</v>
          </cell>
          <cell r="B660">
            <v>60302</v>
          </cell>
          <cell r="C660" t="str">
            <v>CHUMUCH</v>
          </cell>
          <cell r="D660">
            <v>3211</v>
          </cell>
          <cell r="E660">
            <v>94</v>
          </cell>
          <cell r="F660">
            <v>88</v>
          </cell>
          <cell r="G660">
            <v>84</v>
          </cell>
          <cell r="H660">
            <v>81</v>
          </cell>
          <cell r="I660">
            <v>78</v>
          </cell>
          <cell r="J660">
            <v>78</v>
          </cell>
          <cell r="K660">
            <v>503</v>
          </cell>
        </row>
        <row r="661">
          <cell r="A661" t="str">
            <v>60303</v>
          </cell>
          <cell r="B661">
            <v>60303</v>
          </cell>
          <cell r="C661" t="str">
            <v>CORTEGANA</v>
          </cell>
          <cell r="D661">
            <v>8862</v>
          </cell>
          <cell r="E661">
            <v>218</v>
          </cell>
          <cell r="F661">
            <v>219</v>
          </cell>
          <cell r="G661">
            <v>221</v>
          </cell>
          <cell r="H661">
            <v>224</v>
          </cell>
          <cell r="I661">
            <v>227</v>
          </cell>
          <cell r="J661">
            <v>230</v>
          </cell>
          <cell r="K661">
            <v>1339</v>
          </cell>
        </row>
        <row r="662">
          <cell r="A662" t="str">
            <v>60304</v>
          </cell>
          <cell r="B662">
            <v>60304</v>
          </cell>
          <cell r="C662" t="str">
            <v>HUASMIN</v>
          </cell>
          <cell r="D662">
            <v>13677</v>
          </cell>
          <cell r="E662">
            <v>258</v>
          </cell>
          <cell r="F662">
            <v>272</v>
          </cell>
          <cell r="G662">
            <v>284</v>
          </cell>
          <cell r="H662">
            <v>296</v>
          </cell>
          <cell r="I662">
            <v>308</v>
          </cell>
          <cell r="J662">
            <v>317</v>
          </cell>
          <cell r="K662">
            <v>1735</v>
          </cell>
        </row>
        <row r="663">
          <cell r="A663" t="str">
            <v>60305</v>
          </cell>
          <cell r="B663">
            <v>60305</v>
          </cell>
          <cell r="C663" t="str">
            <v>JORGE CHAVEZ</v>
          </cell>
          <cell r="D663">
            <v>600</v>
          </cell>
          <cell r="E663">
            <v>10</v>
          </cell>
          <cell r="F663">
            <v>8</v>
          </cell>
          <cell r="G663">
            <v>8</v>
          </cell>
          <cell r="H663">
            <v>7</v>
          </cell>
          <cell r="I663">
            <v>8</v>
          </cell>
          <cell r="J663">
            <v>8</v>
          </cell>
          <cell r="K663">
            <v>49</v>
          </cell>
        </row>
        <row r="664">
          <cell r="A664" t="str">
            <v>60306</v>
          </cell>
          <cell r="B664">
            <v>60306</v>
          </cell>
          <cell r="C664" t="str">
            <v>JOSE GALVEZ</v>
          </cell>
          <cell r="D664">
            <v>2558</v>
          </cell>
          <cell r="E664">
            <v>55</v>
          </cell>
          <cell r="F664">
            <v>47</v>
          </cell>
          <cell r="G664">
            <v>41</v>
          </cell>
          <cell r="H664">
            <v>38</v>
          </cell>
          <cell r="I664">
            <v>36</v>
          </cell>
          <cell r="J664">
            <v>36</v>
          </cell>
          <cell r="K664">
            <v>253</v>
          </cell>
        </row>
        <row r="665">
          <cell r="A665" t="str">
            <v>60307</v>
          </cell>
          <cell r="B665">
            <v>60307</v>
          </cell>
          <cell r="C665" t="str">
            <v>MIGUEL IGLESIAS</v>
          </cell>
          <cell r="D665">
            <v>5583</v>
          </cell>
          <cell r="E665">
            <v>131</v>
          </cell>
          <cell r="F665">
            <v>132</v>
          </cell>
          <cell r="G665">
            <v>132</v>
          </cell>
          <cell r="H665">
            <v>132</v>
          </cell>
          <cell r="I665">
            <v>132</v>
          </cell>
          <cell r="J665">
            <v>132</v>
          </cell>
          <cell r="K665">
            <v>791</v>
          </cell>
        </row>
        <row r="666">
          <cell r="A666" t="str">
            <v>60308</v>
          </cell>
          <cell r="B666">
            <v>60308</v>
          </cell>
          <cell r="C666" t="str">
            <v>OXAMARCA</v>
          </cell>
          <cell r="D666">
            <v>6970</v>
          </cell>
          <cell r="E666">
            <v>147</v>
          </cell>
          <cell r="F666">
            <v>145</v>
          </cell>
          <cell r="G666">
            <v>144</v>
          </cell>
          <cell r="H666">
            <v>146</v>
          </cell>
          <cell r="I666">
            <v>148</v>
          </cell>
          <cell r="J666">
            <v>151</v>
          </cell>
          <cell r="K666">
            <v>881</v>
          </cell>
        </row>
        <row r="667">
          <cell r="A667" t="str">
            <v>60309</v>
          </cell>
          <cell r="B667">
            <v>60309</v>
          </cell>
          <cell r="C667" t="str">
            <v>SOROCHUCO</v>
          </cell>
          <cell r="D667">
            <v>9940</v>
          </cell>
          <cell r="E667">
            <v>202</v>
          </cell>
          <cell r="F667">
            <v>177</v>
          </cell>
          <cell r="G667">
            <v>162</v>
          </cell>
          <cell r="H667">
            <v>155</v>
          </cell>
          <cell r="I667">
            <v>157</v>
          </cell>
          <cell r="J667">
            <v>162</v>
          </cell>
          <cell r="K667">
            <v>1015</v>
          </cell>
        </row>
        <row r="668">
          <cell r="A668" t="str">
            <v>60310</v>
          </cell>
          <cell r="B668">
            <v>60310</v>
          </cell>
          <cell r="C668" t="str">
            <v>SUCRE</v>
          </cell>
          <cell r="D668">
            <v>6102</v>
          </cell>
          <cell r="E668">
            <v>117</v>
          </cell>
          <cell r="F668">
            <v>124</v>
          </cell>
          <cell r="G668">
            <v>129</v>
          </cell>
          <cell r="H668">
            <v>133</v>
          </cell>
          <cell r="I668">
            <v>136</v>
          </cell>
          <cell r="J668">
            <v>139</v>
          </cell>
          <cell r="K668">
            <v>778</v>
          </cell>
        </row>
        <row r="669">
          <cell r="A669" t="str">
            <v>60311</v>
          </cell>
          <cell r="B669">
            <v>60311</v>
          </cell>
          <cell r="C669" t="str">
            <v>UTCO</v>
          </cell>
          <cell r="D669">
            <v>1415</v>
          </cell>
          <cell r="E669">
            <v>28</v>
          </cell>
          <cell r="F669">
            <v>27</v>
          </cell>
          <cell r="G669">
            <v>27</v>
          </cell>
          <cell r="H669">
            <v>27</v>
          </cell>
          <cell r="I669">
            <v>28</v>
          </cell>
          <cell r="J669">
            <v>29</v>
          </cell>
          <cell r="K669">
            <v>166</v>
          </cell>
        </row>
        <row r="670">
          <cell r="A670" t="str">
            <v>60312</v>
          </cell>
          <cell r="B670">
            <v>60312</v>
          </cell>
          <cell r="C670" t="str">
            <v>LA LIBERTAD DE PALLAN</v>
          </cell>
          <cell r="D670">
            <v>9032</v>
          </cell>
          <cell r="E670">
            <v>186</v>
          </cell>
          <cell r="F670">
            <v>189</v>
          </cell>
          <cell r="G670">
            <v>192</v>
          </cell>
          <cell r="H670">
            <v>196</v>
          </cell>
          <cell r="I670">
            <v>201</v>
          </cell>
          <cell r="J670">
            <v>204</v>
          </cell>
          <cell r="K670">
            <v>1168</v>
          </cell>
        </row>
        <row r="671">
          <cell r="A671" t="str">
            <v>60400</v>
          </cell>
          <cell r="B671">
            <v>60400</v>
          </cell>
          <cell r="C671" t="str">
            <v>CHOTA</v>
          </cell>
          <cell r="D671">
            <v>165513</v>
          </cell>
          <cell r="E671">
            <v>2801</v>
          </cell>
          <cell r="F671">
            <v>2885</v>
          </cell>
          <cell r="G671">
            <v>2968</v>
          </cell>
          <cell r="H671">
            <v>3053</v>
          </cell>
          <cell r="I671">
            <v>3136</v>
          </cell>
          <cell r="J671">
            <v>3209</v>
          </cell>
          <cell r="K671">
            <v>18052</v>
          </cell>
        </row>
        <row r="672">
          <cell r="A672" t="str">
            <v>60401</v>
          </cell>
          <cell r="B672">
            <v>60401</v>
          </cell>
          <cell r="C672" t="str">
            <v>CHOTA</v>
          </cell>
          <cell r="D672">
            <v>48934</v>
          </cell>
          <cell r="E672">
            <v>722</v>
          </cell>
          <cell r="F672">
            <v>748</v>
          </cell>
          <cell r="G672">
            <v>772</v>
          </cell>
          <cell r="H672">
            <v>795</v>
          </cell>
          <cell r="I672">
            <v>815</v>
          </cell>
          <cell r="J672">
            <v>835</v>
          </cell>
          <cell r="K672">
            <v>4687</v>
          </cell>
        </row>
        <row r="673">
          <cell r="A673" t="str">
            <v>60402</v>
          </cell>
          <cell r="B673">
            <v>60402</v>
          </cell>
          <cell r="C673" t="str">
            <v>ANGUIA</v>
          </cell>
          <cell r="D673">
            <v>4319</v>
          </cell>
          <cell r="E673">
            <v>79</v>
          </cell>
          <cell r="F673">
            <v>88</v>
          </cell>
          <cell r="G673">
            <v>95</v>
          </cell>
          <cell r="H673">
            <v>101</v>
          </cell>
          <cell r="I673">
            <v>105</v>
          </cell>
          <cell r="J673">
            <v>108</v>
          </cell>
          <cell r="K673">
            <v>576</v>
          </cell>
        </row>
        <row r="674">
          <cell r="A674" t="str">
            <v>60403</v>
          </cell>
          <cell r="B674">
            <v>60403</v>
          </cell>
          <cell r="C674" t="str">
            <v>CHADIN</v>
          </cell>
          <cell r="D674">
            <v>4131</v>
          </cell>
          <cell r="E674">
            <v>95</v>
          </cell>
          <cell r="F674">
            <v>92</v>
          </cell>
          <cell r="G674">
            <v>89</v>
          </cell>
          <cell r="H674">
            <v>87</v>
          </cell>
          <cell r="I674">
            <v>87</v>
          </cell>
          <cell r="J674">
            <v>87</v>
          </cell>
          <cell r="K674">
            <v>537</v>
          </cell>
        </row>
        <row r="675">
          <cell r="A675" t="str">
            <v>60404</v>
          </cell>
          <cell r="B675">
            <v>60404</v>
          </cell>
          <cell r="C675" t="str">
            <v>CHIGUIRIP</v>
          </cell>
          <cell r="D675">
            <v>4694</v>
          </cell>
          <cell r="E675">
            <v>90</v>
          </cell>
          <cell r="F675">
            <v>83</v>
          </cell>
          <cell r="G675">
            <v>80</v>
          </cell>
          <cell r="H675">
            <v>79</v>
          </cell>
          <cell r="I675">
            <v>79</v>
          </cell>
          <cell r="J675">
            <v>81</v>
          </cell>
          <cell r="K675">
            <v>492</v>
          </cell>
        </row>
        <row r="676">
          <cell r="A676" t="str">
            <v>60405</v>
          </cell>
          <cell r="B676">
            <v>60405</v>
          </cell>
          <cell r="C676" t="str">
            <v>CHIMBAN</v>
          </cell>
          <cell r="D676">
            <v>3681</v>
          </cell>
          <cell r="E676">
            <v>68</v>
          </cell>
          <cell r="F676">
            <v>75</v>
          </cell>
          <cell r="G676">
            <v>81</v>
          </cell>
          <cell r="H676">
            <v>85</v>
          </cell>
          <cell r="I676">
            <v>89</v>
          </cell>
          <cell r="J676">
            <v>90</v>
          </cell>
          <cell r="K676">
            <v>488</v>
          </cell>
        </row>
        <row r="677">
          <cell r="A677" t="str">
            <v>60406</v>
          </cell>
          <cell r="B677">
            <v>60406</v>
          </cell>
          <cell r="C677" t="str">
            <v>CHOROPAMPA</v>
          </cell>
          <cell r="D677">
            <v>2676</v>
          </cell>
          <cell r="E677">
            <v>44</v>
          </cell>
          <cell r="F677">
            <v>53</v>
          </cell>
          <cell r="G677">
            <v>59</v>
          </cell>
          <cell r="H677">
            <v>64</v>
          </cell>
          <cell r="I677">
            <v>68</v>
          </cell>
          <cell r="J677">
            <v>70</v>
          </cell>
          <cell r="K677">
            <v>358</v>
          </cell>
        </row>
        <row r="678">
          <cell r="A678" t="str">
            <v>60407</v>
          </cell>
          <cell r="B678">
            <v>60407</v>
          </cell>
          <cell r="C678" t="str">
            <v>COCHABAMBA</v>
          </cell>
          <cell r="D678">
            <v>6472</v>
          </cell>
          <cell r="E678">
            <v>127</v>
          </cell>
          <cell r="F678">
            <v>121</v>
          </cell>
          <cell r="G678">
            <v>118</v>
          </cell>
          <cell r="H678">
            <v>118</v>
          </cell>
          <cell r="I678">
            <v>119</v>
          </cell>
          <cell r="J678">
            <v>122</v>
          </cell>
          <cell r="K678">
            <v>725</v>
          </cell>
        </row>
        <row r="679">
          <cell r="A679" t="str">
            <v>60408</v>
          </cell>
          <cell r="B679">
            <v>60408</v>
          </cell>
          <cell r="C679" t="str">
            <v>CONCHAN</v>
          </cell>
          <cell r="D679">
            <v>7049</v>
          </cell>
          <cell r="E679">
            <v>147</v>
          </cell>
          <cell r="F679">
            <v>148</v>
          </cell>
          <cell r="G679">
            <v>150</v>
          </cell>
          <cell r="H679">
            <v>152</v>
          </cell>
          <cell r="I679">
            <v>154</v>
          </cell>
          <cell r="J679">
            <v>156</v>
          </cell>
          <cell r="K679">
            <v>907</v>
          </cell>
        </row>
        <row r="680">
          <cell r="A680" t="str">
            <v>60409</v>
          </cell>
          <cell r="B680">
            <v>60409</v>
          </cell>
          <cell r="C680" t="str">
            <v>HUAMBOS</v>
          </cell>
          <cell r="D680">
            <v>9554</v>
          </cell>
          <cell r="E680">
            <v>161</v>
          </cell>
          <cell r="F680">
            <v>168</v>
          </cell>
          <cell r="G680">
            <v>174</v>
          </cell>
          <cell r="H680">
            <v>181</v>
          </cell>
          <cell r="I680">
            <v>187</v>
          </cell>
          <cell r="J680">
            <v>192</v>
          </cell>
          <cell r="K680">
            <v>1063</v>
          </cell>
        </row>
        <row r="681">
          <cell r="A681" t="str">
            <v>60410</v>
          </cell>
          <cell r="B681">
            <v>60410</v>
          </cell>
          <cell r="C681" t="str">
            <v>LAJAS</v>
          </cell>
          <cell r="D681">
            <v>12613</v>
          </cell>
          <cell r="E681">
            <v>225</v>
          </cell>
          <cell r="F681">
            <v>216</v>
          </cell>
          <cell r="G681">
            <v>213</v>
          </cell>
          <cell r="H681">
            <v>213</v>
          </cell>
          <cell r="I681">
            <v>217</v>
          </cell>
          <cell r="J681">
            <v>224</v>
          </cell>
          <cell r="K681">
            <v>1308</v>
          </cell>
        </row>
        <row r="682">
          <cell r="A682" t="str">
            <v>60411</v>
          </cell>
          <cell r="B682">
            <v>60411</v>
          </cell>
          <cell r="C682" t="str">
            <v>LLAMA</v>
          </cell>
          <cell r="D682">
            <v>8100</v>
          </cell>
          <cell r="E682">
            <v>145</v>
          </cell>
          <cell r="F682">
            <v>139</v>
          </cell>
          <cell r="G682">
            <v>135</v>
          </cell>
          <cell r="H682">
            <v>132</v>
          </cell>
          <cell r="I682">
            <v>132</v>
          </cell>
          <cell r="J682">
            <v>132</v>
          </cell>
          <cell r="K682">
            <v>815</v>
          </cell>
        </row>
        <row r="683">
          <cell r="A683" t="str">
            <v>60412</v>
          </cell>
          <cell r="B683">
            <v>60412</v>
          </cell>
          <cell r="C683" t="str">
            <v>MIRACOSTA</v>
          </cell>
          <cell r="D683">
            <v>3929</v>
          </cell>
          <cell r="E683">
            <v>73</v>
          </cell>
          <cell r="F683">
            <v>83</v>
          </cell>
          <cell r="G683">
            <v>90</v>
          </cell>
          <cell r="H683">
            <v>95</v>
          </cell>
          <cell r="I683">
            <v>98</v>
          </cell>
          <cell r="J683">
            <v>101</v>
          </cell>
          <cell r="K683">
            <v>540</v>
          </cell>
        </row>
        <row r="684">
          <cell r="A684" t="str">
            <v>60413</v>
          </cell>
          <cell r="B684">
            <v>60413</v>
          </cell>
          <cell r="C684" t="str">
            <v>PACCHA</v>
          </cell>
          <cell r="D684">
            <v>5353</v>
          </cell>
          <cell r="E684">
            <v>111</v>
          </cell>
          <cell r="F684">
            <v>111</v>
          </cell>
          <cell r="G684">
            <v>111</v>
          </cell>
          <cell r="H684">
            <v>111</v>
          </cell>
          <cell r="I684">
            <v>111</v>
          </cell>
          <cell r="J684">
            <v>112</v>
          </cell>
          <cell r="K684">
            <v>667</v>
          </cell>
        </row>
        <row r="685">
          <cell r="A685" t="str">
            <v>60414</v>
          </cell>
          <cell r="B685">
            <v>60414</v>
          </cell>
          <cell r="C685" t="str">
            <v>PION</v>
          </cell>
          <cell r="D685">
            <v>1582</v>
          </cell>
          <cell r="E685">
            <v>23</v>
          </cell>
          <cell r="F685">
            <v>26</v>
          </cell>
          <cell r="G685">
            <v>29</v>
          </cell>
          <cell r="H685">
            <v>32</v>
          </cell>
          <cell r="I685">
            <v>34</v>
          </cell>
          <cell r="J685">
            <v>35</v>
          </cell>
          <cell r="K685">
            <v>179</v>
          </cell>
        </row>
        <row r="686">
          <cell r="A686" t="str">
            <v>60415</v>
          </cell>
          <cell r="B686">
            <v>60415</v>
          </cell>
          <cell r="C686" t="str">
            <v>QUEROCOTO</v>
          </cell>
          <cell r="D686">
            <v>9012</v>
          </cell>
          <cell r="E686">
            <v>139</v>
          </cell>
          <cell r="F686">
            <v>156</v>
          </cell>
          <cell r="G686">
            <v>170</v>
          </cell>
          <cell r="H686">
            <v>181</v>
          </cell>
          <cell r="I686">
            <v>189</v>
          </cell>
          <cell r="J686">
            <v>193</v>
          </cell>
          <cell r="K686">
            <v>1028</v>
          </cell>
        </row>
        <row r="687">
          <cell r="A687" t="str">
            <v>60416</v>
          </cell>
          <cell r="B687">
            <v>60416</v>
          </cell>
          <cell r="C687" t="str">
            <v>SAN JUAN DE LICUPIS</v>
          </cell>
          <cell r="D687">
            <v>991</v>
          </cell>
          <cell r="E687">
            <v>9</v>
          </cell>
          <cell r="F687">
            <v>11</v>
          </cell>
          <cell r="G687">
            <v>12</v>
          </cell>
          <cell r="H687">
            <v>14</v>
          </cell>
          <cell r="I687">
            <v>15</v>
          </cell>
          <cell r="J687">
            <v>16</v>
          </cell>
          <cell r="K687">
            <v>77</v>
          </cell>
        </row>
        <row r="688">
          <cell r="A688" t="str">
            <v>60417</v>
          </cell>
          <cell r="B688">
            <v>60417</v>
          </cell>
          <cell r="C688" t="str">
            <v>TACABAMBA</v>
          </cell>
          <cell r="D688">
            <v>20146</v>
          </cell>
          <cell r="E688">
            <v>318</v>
          </cell>
          <cell r="F688">
            <v>345</v>
          </cell>
          <cell r="G688">
            <v>369</v>
          </cell>
          <cell r="H688">
            <v>391</v>
          </cell>
          <cell r="I688">
            <v>411</v>
          </cell>
          <cell r="J688">
            <v>427</v>
          </cell>
          <cell r="K688">
            <v>2261</v>
          </cell>
        </row>
        <row r="689">
          <cell r="A689" t="str">
            <v>60418</v>
          </cell>
          <cell r="B689">
            <v>60418</v>
          </cell>
          <cell r="C689" t="str">
            <v>TOCMOCHE</v>
          </cell>
          <cell r="D689">
            <v>1000</v>
          </cell>
          <cell r="E689">
            <v>19</v>
          </cell>
          <cell r="F689">
            <v>17</v>
          </cell>
          <cell r="G689">
            <v>16</v>
          </cell>
          <cell r="H689">
            <v>15</v>
          </cell>
          <cell r="I689">
            <v>15</v>
          </cell>
          <cell r="J689">
            <v>14</v>
          </cell>
          <cell r="K689">
            <v>96</v>
          </cell>
        </row>
        <row r="690">
          <cell r="A690" t="str">
            <v>60419</v>
          </cell>
          <cell r="B690">
            <v>60419</v>
          </cell>
          <cell r="C690" t="str">
            <v>CHALAMARCA</v>
          </cell>
          <cell r="D690">
            <v>11277</v>
          </cell>
          <cell r="E690">
            <v>206</v>
          </cell>
          <cell r="F690">
            <v>205</v>
          </cell>
          <cell r="G690">
            <v>205</v>
          </cell>
          <cell r="H690">
            <v>207</v>
          </cell>
          <cell r="I690">
            <v>211</v>
          </cell>
          <cell r="J690">
            <v>214</v>
          </cell>
          <cell r="K690">
            <v>1248</v>
          </cell>
        </row>
        <row r="691">
          <cell r="A691" t="str">
            <v>60500</v>
          </cell>
          <cell r="B691">
            <v>60500</v>
          </cell>
          <cell r="C691" t="str">
            <v>CONTUMAZÁ</v>
          </cell>
          <cell r="D691">
            <v>32065</v>
          </cell>
          <cell r="E691">
            <v>579</v>
          </cell>
          <cell r="F691">
            <v>564</v>
          </cell>
          <cell r="G691">
            <v>557</v>
          </cell>
          <cell r="H691">
            <v>554</v>
          </cell>
          <cell r="I691">
            <v>551</v>
          </cell>
          <cell r="J691">
            <v>555</v>
          </cell>
          <cell r="K691">
            <v>3360</v>
          </cell>
        </row>
        <row r="692">
          <cell r="A692" t="str">
            <v>60501</v>
          </cell>
          <cell r="B692">
            <v>60501</v>
          </cell>
          <cell r="C692" t="str">
            <v>CONTUMAZÁ</v>
          </cell>
          <cell r="D692">
            <v>8540</v>
          </cell>
          <cell r="E692">
            <v>164</v>
          </cell>
          <cell r="F692">
            <v>163</v>
          </cell>
          <cell r="G692">
            <v>163</v>
          </cell>
          <cell r="H692">
            <v>163</v>
          </cell>
          <cell r="I692">
            <v>162</v>
          </cell>
          <cell r="J692">
            <v>161</v>
          </cell>
          <cell r="K692">
            <v>976</v>
          </cell>
        </row>
        <row r="693">
          <cell r="A693" t="str">
            <v>60502</v>
          </cell>
          <cell r="B693">
            <v>60502</v>
          </cell>
          <cell r="C693" t="str">
            <v>CHILETE</v>
          </cell>
          <cell r="D693">
            <v>2800</v>
          </cell>
          <cell r="E693">
            <v>48</v>
          </cell>
          <cell r="F693">
            <v>45</v>
          </cell>
          <cell r="G693">
            <v>43</v>
          </cell>
          <cell r="H693">
            <v>42</v>
          </cell>
          <cell r="I693">
            <v>41</v>
          </cell>
          <cell r="J693">
            <v>41</v>
          </cell>
          <cell r="K693">
            <v>260</v>
          </cell>
        </row>
        <row r="694">
          <cell r="A694" t="str">
            <v>60503</v>
          </cell>
          <cell r="B694">
            <v>60503</v>
          </cell>
          <cell r="C694" t="str">
            <v>CUPISNIQUE</v>
          </cell>
          <cell r="D694">
            <v>1478</v>
          </cell>
          <cell r="E694">
            <v>27</v>
          </cell>
          <cell r="F694">
            <v>26</v>
          </cell>
          <cell r="G694">
            <v>25</v>
          </cell>
          <cell r="H694">
            <v>25</v>
          </cell>
          <cell r="I694">
            <v>26</v>
          </cell>
          <cell r="J694">
            <v>26</v>
          </cell>
          <cell r="K694">
            <v>155</v>
          </cell>
        </row>
        <row r="695">
          <cell r="A695" t="str">
            <v>60504</v>
          </cell>
          <cell r="B695">
            <v>60504</v>
          </cell>
          <cell r="C695" t="str">
            <v>GUZMANGO</v>
          </cell>
          <cell r="D695">
            <v>3145</v>
          </cell>
          <cell r="E695">
            <v>59</v>
          </cell>
          <cell r="F695">
            <v>64</v>
          </cell>
          <cell r="G695">
            <v>68</v>
          </cell>
          <cell r="H695">
            <v>71</v>
          </cell>
          <cell r="I695">
            <v>72</v>
          </cell>
          <cell r="J695">
            <v>73</v>
          </cell>
          <cell r="K695">
            <v>407</v>
          </cell>
        </row>
        <row r="696">
          <cell r="A696" t="str">
            <v>60505</v>
          </cell>
          <cell r="B696">
            <v>60505</v>
          </cell>
          <cell r="C696" t="str">
            <v>SAN BENITO</v>
          </cell>
          <cell r="D696">
            <v>3841</v>
          </cell>
          <cell r="E696">
            <v>77</v>
          </cell>
          <cell r="F696">
            <v>70</v>
          </cell>
          <cell r="G696">
            <v>66</v>
          </cell>
          <cell r="H696">
            <v>64</v>
          </cell>
          <cell r="I696">
            <v>63</v>
          </cell>
          <cell r="J696">
            <v>64</v>
          </cell>
          <cell r="K696">
            <v>404</v>
          </cell>
        </row>
        <row r="697">
          <cell r="A697" t="str">
            <v>60506</v>
          </cell>
          <cell r="B697">
            <v>60506</v>
          </cell>
          <cell r="C697" t="str">
            <v>SANTA CRUZ DE TOLED</v>
          </cell>
          <cell r="D697">
            <v>1061</v>
          </cell>
          <cell r="E697">
            <v>27</v>
          </cell>
          <cell r="F697">
            <v>25</v>
          </cell>
          <cell r="G697">
            <v>23</v>
          </cell>
          <cell r="H697">
            <v>21</v>
          </cell>
          <cell r="I697">
            <v>20</v>
          </cell>
          <cell r="J697">
            <v>20</v>
          </cell>
          <cell r="K697">
            <v>136</v>
          </cell>
        </row>
        <row r="698">
          <cell r="A698" t="str">
            <v>60507</v>
          </cell>
          <cell r="B698">
            <v>60507</v>
          </cell>
          <cell r="C698" t="str">
            <v>TANTARICA</v>
          </cell>
          <cell r="D698">
            <v>3263</v>
          </cell>
          <cell r="E698">
            <v>61</v>
          </cell>
          <cell r="F698">
            <v>58</v>
          </cell>
          <cell r="G698">
            <v>57</v>
          </cell>
          <cell r="H698">
            <v>56</v>
          </cell>
          <cell r="I698">
            <v>55</v>
          </cell>
          <cell r="J698">
            <v>56</v>
          </cell>
          <cell r="K698">
            <v>343</v>
          </cell>
        </row>
        <row r="699">
          <cell r="A699" t="str">
            <v>60508</v>
          </cell>
          <cell r="B699">
            <v>60508</v>
          </cell>
          <cell r="C699" t="str">
            <v>YONAN</v>
          </cell>
          <cell r="D699">
            <v>7937</v>
          </cell>
          <cell r="E699">
            <v>116</v>
          </cell>
          <cell r="F699">
            <v>113</v>
          </cell>
          <cell r="G699">
            <v>112</v>
          </cell>
          <cell r="H699">
            <v>112</v>
          </cell>
          <cell r="I699">
            <v>112</v>
          </cell>
          <cell r="J699">
            <v>114</v>
          </cell>
          <cell r="K699">
            <v>679</v>
          </cell>
        </row>
        <row r="700">
          <cell r="A700" t="str">
            <v>60600</v>
          </cell>
          <cell r="B700">
            <v>60600</v>
          </cell>
          <cell r="C700" t="str">
            <v>CUTERVO</v>
          </cell>
          <cell r="D700">
            <v>141317</v>
          </cell>
          <cell r="E700">
            <v>2675</v>
          </cell>
          <cell r="F700">
            <v>2765</v>
          </cell>
          <cell r="G700">
            <v>2854</v>
          </cell>
          <cell r="H700">
            <v>2943</v>
          </cell>
          <cell r="I700">
            <v>3024</v>
          </cell>
          <cell r="J700">
            <v>3104</v>
          </cell>
          <cell r="K700">
            <v>17365</v>
          </cell>
        </row>
        <row r="701">
          <cell r="A701" t="str">
            <v>60601</v>
          </cell>
          <cell r="B701">
            <v>60601</v>
          </cell>
          <cell r="C701" t="str">
            <v>CUTERVO</v>
          </cell>
          <cell r="D701">
            <v>56429</v>
          </cell>
          <cell r="E701">
            <v>995</v>
          </cell>
          <cell r="F701">
            <v>1012</v>
          </cell>
          <cell r="G701">
            <v>1032</v>
          </cell>
          <cell r="H701">
            <v>1056</v>
          </cell>
          <cell r="I701">
            <v>1081</v>
          </cell>
          <cell r="J701">
            <v>1108</v>
          </cell>
          <cell r="K701">
            <v>6284</v>
          </cell>
        </row>
        <row r="702">
          <cell r="A702" t="str">
            <v>60602</v>
          </cell>
          <cell r="B702">
            <v>60602</v>
          </cell>
          <cell r="C702" t="str">
            <v>CALLAYUC</v>
          </cell>
          <cell r="D702">
            <v>10371</v>
          </cell>
          <cell r="E702">
            <v>231</v>
          </cell>
          <cell r="F702">
            <v>230</v>
          </cell>
          <cell r="G702">
            <v>231</v>
          </cell>
          <cell r="H702">
            <v>233</v>
          </cell>
          <cell r="I702">
            <v>235</v>
          </cell>
          <cell r="J702">
            <v>239</v>
          </cell>
          <cell r="K702">
            <v>1399</v>
          </cell>
        </row>
        <row r="703">
          <cell r="A703" t="str">
            <v>60603</v>
          </cell>
          <cell r="B703">
            <v>60603</v>
          </cell>
          <cell r="C703" t="str">
            <v>CHOROS</v>
          </cell>
          <cell r="D703">
            <v>3616</v>
          </cell>
          <cell r="E703">
            <v>55</v>
          </cell>
          <cell r="F703">
            <v>65</v>
          </cell>
          <cell r="G703">
            <v>73</v>
          </cell>
          <cell r="H703">
            <v>79</v>
          </cell>
          <cell r="I703">
            <v>85</v>
          </cell>
          <cell r="J703">
            <v>87</v>
          </cell>
          <cell r="K703">
            <v>444</v>
          </cell>
        </row>
        <row r="704">
          <cell r="A704" t="str">
            <v>60604</v>
          </cell>
          <cell r="B704">
            <v>60604</v>
          </cell>
          <cell r="C704" t="str">
            <v>CUJILLO</v>
          </cell>
          <cell r="D704">
            <v>3048</v>
          </cell>
          <cell r="E704">
            <v>61</v>
          </cell>
          <cell r="F704">
            <v>63</v>
          </cell>
          <cell r="G704">
            <v>64</v>
          </cell>
          <cell r="H704">
            <v>67</v>
          </cell>
          <cell r="I704">
            <v>69</v>
          </cell>
          <cell r="J704">
            <v>71</v>
          </cell>
          <cell r="K704">
            <v>395</v>
          </cell>
        </row>
        <row r="705">
          <cell r="A705" t="str">
            <v>60605</v>
          </cell>
          <cell r="B705">
            <v>60605</v>
          </cell>
          <cell r="C705" t="str">
            <v>LA RAMADA</v>
          </cell>
          <cell r="D705">
            <v>4879</v>
          </cell>
          <cell r="E705">
            <v>108</v>
          </cell>
          <cell r="F705">
            <v>109</v>
          </cell>
          <cell r="G705">
            <v>110</v>
          </cell>
          <cell r="H705">
            <v>111</v>
          </cell>
          <cell r="I705">
            <v>113</v>
          </cell>
          <cell r="J705">
            <v>115</v>
          </cell>
          <cell r="K705">
            <v>666</v>
          </cell>
        </row>
        <row r="706">
          <cell r="A706" t="str">
            <v>60606</v>
          </cell>
          <cell r="B706">
            <v>60606</v>
          </cell>
          <cell r="C706" t="str">
            <v>PIMPINGOS</v>
          </cell>
          <cell r="D706">
            <v>5795</v>
          </cell>
          <cell r="E706">
            <v>109</v>
          </cell>
          <cell r="F706">
            <v>118</v>
          </cell>
          <cell r="G706">
            <v>125</v>
          </cell>
          <cell r="H706">
            <v>132</v>
          </cell>
          <cell r="I706">
            <v>137</v>
          </cell>
          <cell r="J706">
            <v>142</v>
          </cell>
          <cell r="K706">
            <v>763</v>
          </cell>
        </row>
        <row r="707">
          <cell r="A707" t="str">
            <v>60607</v>
          </cell>
          <cell r="B707">
            <v>60607</v>
          </cell>
          <cell r="C707" t="str">
            <v>QUEROCOTILLO</v>
          </cell>
          <cell r="D707">
            <v>17071</v>
          </cell>
          <cell r="E707">
            <v>304</v>
          </cell>
          <cell r="F707">
            <v>345</v>
          </cell>
          <cell r="G707">
            <v>380</v>
          </cell>
          <cell r="H707">
            <v>408</v>
          </cell>
          <cell r="I707">
            <v>429</v>
          </cell>
          <cell r="J707">
            <v>445</v>
          </cell>
          <cell r="K707">
            <v>2311</v>
          </cell>
        </row>
        <row r="708">
          <cell r="A708" t="str">
            <v>60608</v>
          </cell>
          <cell r="B708">
            <v>60608</v>
          </cell>
          <cell r="C708" t="str">
            <v>SAN ANDRES DE CUTERVO</v>
          </cell>
          <cell r="D708">
            <v>5285</v>
          </cell>
          <cell r="E708">
            <v>96</v>
          </cell>
          <cell r="F708">
            <v>100</v>
          </cell>
          <cell r="G708">
            <v>104</v>
          </cell>
          <cell r="H708">
            <v>108</v>
          </cell>
          <cell r="I708">
            <v>111</v>
          </cell>
          <cell r="J708">
            <v>116</v>
          </cell>
          <cell r="K708">
            <v>635</v>
          </cell>
        </row>
        <row r="709">
          <cell r="A709" t="str">
            <v>60609</v>
          </cell>
          <cell r="B709">
            <v>60609</v>
          </cell>
          <cell r="C709" t="str">
            <v>SAN JUAN DE CUTERVO</v>
          </cell>
          <cell r="D709">
            <v>2014</v>
          </cell>
          <cell r="E709">
            <v>33</v>
          </cell>
          <cell r="F709">
            <v>39</v>
          </cell>
          <cell r="G709">
            <v>43</v>
          </cell>
          <cell r="H709">
            <v>47</v>
          </cell>
          <cell r="I709">
            <v>49</v>
          </cell>
          <cell r="J709">
            <v>51</v>
          </cell>
          <cell r="K709">
            <v>262</v>
          </cell>
        </row>
        <row r="710">
          <cell r="A710" t="str">
            <v>60610</v>
          </cell>
          <cell r="B710">
            <v>60610</v>
          </cell>
          <cell r="C710" t="str">
            <v>SAN LUIS DE LUCMA</v>
          </cell>
          <cell r="D710">
            <v>4061</v>
          </cell>
          <cell r="E710">
            <v>81</v>
          </cell>
          <cell r="F710">
            <v>80</v>
          </cell>
          <cell r="G710">
            <v>80</v>
          </cell>
          <cell r="H710">
            <v>81</v>
          </cell>
          <cell r="I710">
            <v>83</v>
          </cell>
          <cell r="J710">
            <v>84</v>
          </cell>
          <cell r="K710">
            <v>489</v>
          </cell>
        </row>
        <row r="711">
          <cell r="A711" t="str">
            <v>60611</v>
          </cell>
          <cell r="B711">
            <v>60611</v>
          </cell>
          <cell r="C711" t="str">
            <v>SANTA CRUZ</v>
          </cell>
          <cell r="D711">
            <v>2951</v>
          </cell>
          <cell r="E711">
            <v>67</v>
          </cell>
          <cell r="F711">
            <v>67</v>
          </cell>
          <cell r="G711">
            <v>68</v>
          </cell>
          <cell r="H711">
            <v>68</v>
          </cell>
          <cell r="I711">
            <v>69</v>
          </cell>
          <cell r="J711">
            <v>70</v>
          </cell>
          <cell r="K711">
            <v>409</v>
          </cell>
        </row>
        <row r="712">
          <cell r="A712" t="str">
            <v>60612</v>
          </cell>
          <cell r="B712">
            <v>60612</v>
          </cell>
          <cell r="C712" t="str">
            <v>SANTO DOMINGO DE LA CAPILLA</v>
          </cell>
          <cell r="D712">
            <v>5671</v>
          </cell>
          <cell r="E712">
            <v>142</v>
          </cell>
          <cell r="F712">
            <v>135</v>
          </cell>
          <cell r="G712">
            <v>130</v>
          </cell>
          <cell r="H712">
            <v>127</v>
          </cell>
          <cell r="I712">
            <v>126</v>
          </cell>
          <cell r="J712">
            <v>127</v>
          </cell>
          <cell r="K712">
            <v>787</v>
          </cell>
        </row>
        <row r="713">
          <cell r="A713" t="str">
            <v>60613</v>
          </cell>
          <cell r="B713">
            <v>60613</v>
          </cell>
          <cell r="C713" t="str">
            <v>SANTO TOMAS</v>
          </cell>
          <cell r="D713">
            <v>8027</v>
          </cell>
          <cell r="E713">
            <v>133</v>
          </cell>
          <cell r="F713">
            <v>149</v>
          </cell>
          <cell r="G713">
            <v>164</v>
          </cell>
          <cell r="H713">
            <v>176</v>
          </cell>
          <cell r="I713">
            <v>186</v>
          </cell>
          <cell r="J713">
            <v>194</v>
          </cell>
          <cell r="K713">
            <v>1002</v>
          </cell>
        </row>
        <row r="714">
          <cell r="A714" t="str">
            <v>60614</v>
          </cell>
          <cell r="B714">
            <v>60614</v>
          </cell>
          <cell r="C714" t="str">
            <v>SOCOTA</v>
          </cell>
          <cell r="D714">
            <v>10799</v>
          </cell>
          <cell r="E714">
            <v>240</v>
          </cell>
          <cell r="F714">
            <v>234</v>
          </cell>
          <cell r="G714">
            <v>231</v>
          </cell>
          <cell r="H714">
            <v>231</v>
          </cell>
          <cell r="I714">
            <v>232</v>
          </cell>
          <cell r="J714">
            <v>234</v>
          </cell>
          <cell r="K714">
            <v>1402</v>
          </cell>
        </row>
        <row r="715">
          <cell r="A715" t="str">
            <v>60615</v>
          </cell>
          <cell r="B715">
            <v>60615</v>
          </cell>
          <cell r="C715" t="str">
            <v>TORIBIO CASANOVA</v>
          </cell>
          <cell r="D715">
            <v>1300</v>
          </cell>
          <cell r="E715">
            <v>20</v>
          </cell>
          <cell r="F715">
            <v>19</v>
          </cell>
          <cell r="G715">
            <v>19</v>
          </cell>
          <cell r="H715">
            <v>19</v>
          </cell>
          <cell r="I715">
            <v>19</v>
          </cell>
          <cell r="J715">
            <v>21</v>
          </cell>
          <cell r="K715">
            <v>117</v>
          </cell>
        </row>
        <row r="716">
          <cell r="A716" t="str">
            <v>60700</v>
          </cell>
          <cell r="B716">
            <v>60700</v>
          </cell>
          <cell r="C716" t="str">
            <v>HUALGAYOC</v>
          </cell>
          <cell r="D716">
            <v>102824</v>
          </cell>
          <cell r="E716">
            <v>1834</v>
          </cell>
          <cell r="F716">
            <v>1788</v>
          </cell>
          <cell r="G716">
            <v>1770</v>
          </cell>
          <cell r="H716">
            <v>1778</v>
          </cell>
          <cell r="I716">
            <v>1809</v>
          </cell>
          <cell r="J716">
            <v>1851</v>
          </cell>
          <cell r="K716">
            <v>10830</v>
          </cell>
        </row>
        <row r="717">
          <cell r="A717" t="str">
            <v>60701</v>
          </cell>
          <cell r="B717">
            <v>60701</v>
          </cell>
          <cell r="C717" t="str">
            <v>BAMBAMARCA</v>
          </cell>
          <cell r="D717">
            <v>82127</v>
          </cell>
          <cell r="E717">
            <v>1468</v>
          </cell>
          <cell r="F717">
            <v>1428</v>
          </cell>
          <cell r="G717">
            <v>1413</v>
          </cell>
          <cell r="H717">
            <v>1420</v>
          </cell>
          <cell r="I717">
            <v>1446</v>
          </cell>
          <cell r="J717">
            <v>1483</v>
          </cell>
          <cell r="K717">
            <v>8658</v>
          </cell>
        </row>
        <row r="718">
          <cell r="A718" t="str">
            <v>60702</v>
          </cell>
          <cell r="B718">
            <v>60702</v>
          </cell>
          <cell r="C718" t="str">
            <v>CHUGUR</v>
          </cell>
          <cell r="D718">
            <v>3620</v>
          </cell>
          <cell r="E718">
            <v>62</v>
          </cell>
          <cell r="F718">
            <v>62</v>
          </cell>
          <cell r="G718">
            <v>62</v>
          </cell>
          <cell r="H718">
            <v>63</v>
          </cell>
          <cell r="I718">
            <v>65</v>
          </cell>
          <cell r="J718">
            <v>66</v>
          </cell>
          <cell r="K718">
            <v>380</v>
          </cell>
        </row>
        <row r="719">
          <cell r="A719" t="str">
            <v>60703</v>
          </cell>
          <cell r="B719">
            <v>60703</v>
          </cell>
          <cell r="C719" t="str">
            <v>HUALGAYOC</v>
          </cell>
          <cell r="D719">
            <v>17077</v>
          </cell>
          <cell r="E719">
            <v>304</v>
          </cell>
          <cell r="F719">
            <v>298</v>
          </cell>
          <cell r="G719">
            <v>295</v>
          </cell>
          <cell r="H719">
            <v>295</v>
          </cell>
          <cell r="I719">
            <v>298</v>
          </cell>
          <cell r="J719">
            <v>302</v>
          </cell>
          <cell r="K719">
            <v>1792</v>
          </cell>
        </row>
        <row r="720">
          <cell r="A720" t="str">
            <v>60800</v>
          </cell>
          <cell r="B720">
            <v>60800</v>
          </cell>
          <cell r="C720" t="str">
            <v>JAEN</v>
          </cell>
          <cell r="D720">
            <v>199965</v>
          </cell>
          <cell r="E720">
            <v>3542</v>
          </cell>
          <cell r="F720">
            <v>3678</v>
          </cell>
          <cell r="G720">
            <v>3798</v>
          </cell>
          <cell r="H720">
            <v>3909</v>
          </cell>
          <cell r="I720">
            <v>4000</v>
          </cell>
          <cell r="J720">
            <v>4080</v>
          </cell>
          <cell r="K720">
            <v>23007</v>
          </cell>
        </row>
        <row r="721">
          <cell r="A721" t="str">
            <v>60801</v>
          </cell>
          <cell r="B721">
            <v>60801</v>
          </cell>
          <cell r="C721" t="str">
            <v>JAEN</v>
          </cell>
          <cell r="D721">
            <v>100937</v>
          </cell>
          <cell r="E721">
            <v>1679</v>
          </cell>
          <cell r="F721">
            <v>1720</v>
          </cell>
          <cell r="G721">
            <v>1755</v>
          </cell>
          <cell r="H721">
            <v>1786</v>
          </cell>
          <cell r="I721">
            <v>1812</v>
          </cell>
          <cell r="J721">
            <v>1836</v>
          </cell>
          <cell r="K721">
            <v>10588</v>
          </cell>
        </row>
        <row r="722">
          <cell r="A722" t="str">
            <v>60802</v>
          </cell>
          <cell r="B722">
            <v>60802</v>
          </cell>
          <cell r="C722" t="str">
            <v>BELLAVISTA</v>
          </cell>
          <cell r="D722">
            <v>15435</v>
          </cell>
          <cell r="E722">
            <v>276</v>
          </cell>
          <cell r="F722">
            <v>270</v>
          </cell>
          <cell r="G722">
            <v>268</v>
          </cell>
          <cell r="H722">
            <v>269</v>
          </cell>
          <cell r="I722">
            <v>272</v>
          </cell>
          <cell r="J722">
            <v>278</v>
          </cell>
          <cell r="K722">
            <v>1633</v>
          </cell>
        </row>
        <row r="723">
          <cell r="A723" t="str">
            <v>60803</v>
          </cell>
          <cell r="B723">
            <v>60803</v>
          </cell>
          <cell r="C723" t="str">
            <v>CHONTALI</v>
          </cell>
          <cell r="D723">
            <v>10285</v>
          </cell>
          <cell r="E723">
            <v>220</v>
          </cell>
          <cell r="F723">
            <v>223</v>
          </cell>
          <cell r="G723">
            <v>225</v>
          </cell>
          <cell r="H723">
            <v>229</v>
          </cell>
          <cell r="I723">
            <v>232</v>
          </cell>
          <cell r="J723">
            <v>235</v>
          </cell>
          <cell r="K723">
            <v>1364</v>
          </cell>
        </row>
        <row r="724">
          <cell r="A724" t="str">
            <v>60804</v>
          </cell>
          <cell r="B724">
            <v>60804</v>
          </cell>
          <cell r="C724" t="str">
            <v>COLASAY</v>
          </cell>
          <cell r="D724">
            <v>10628</v>
          </cell>
          <cell r="E724">
            <v>186</v>
          </cell>
          <cell r="F724">
            <v>200</v>
          </cell>
          <cell r="G724">
            <v>213</v>
          </cell>
          <cell r="H724">
            <v>225</v>
          </cell>
          <cell r="I724">
            <v>235</v>
          </cell>
          <cell r="J724">
            <v>243</v>
          </cell>
          <cell r="K724">
            <v>1302</v>
          </cell>
        </row>
        <row r="725">
          <cell r="A725" t="str">
            <v>60805</v>
          </cell>
          <cell r="B725">
            <v>60805</v>
          </cell>
          <cell r="C725" t="str">
            <v>HUABAL</v>
          </cell>
          <cell r="D725">
            <v>7091</v>
          </cell>
          <cell r="E725">
            <v>123</v>
          </cell>
          <cell r="F725">
            <v>140</v>
          </cell>
          <cell r="G725">
            <v>154</v>
          </cell>
          <cell r="H725">
            <v>165</v>
          </cell>
          <cell r="I725">
            <v>172</v>
          </cell>
          <cell r="J725">
            <v>178</v>
          </cell>
          <cell r="K725">
            <v>932</v>
          </cell>
        </row>
        <row r="726">
          <cell r="A726" t="str">
            <v>60806</v>
          </cell>
          <cell r="B726">
            <v>60806</v>
          </cell>
          <cell r="C726" t="str">
            <v>LAS PIRIAS</v>
          </cell>
          <cell r="D726">
            <v>4074</v>
          </cell>
          <cell r="E726">
            <v>67</v>
          </cell>
          <cell r="F726">
            <v>72</v>
          </cell>
          <cell r="G726">
            <v>76</v>
          </cell>
          <cell r="H726">
            <v>80</v>
          </cell>
          <cell r="I726">
            <v>83</v>
          </cell>
          <cell r="J726">
            <v>85</v>
          </cell>
          <cell r="K726">
            <v>463</v>
          </cell>
        </row>
        <row r="727">
          <cell r="A727" t="str">
            <v>60807</v>
          </cell>
          <cell r="B727">
            <v>60807</v>
          </cell>
          <cell r="C727" t="str">
            <v>POMAHUACA</v>
          </cell>
          <cell r="D727">
            <v>10127</v>
          </cell>
          <cell r="E727">
            <v>215</v>
          </cell>
          <cell r="F727">
            <v>228</v>
          </cell>
          <cell r="G727">
            <v>239</v>
          </cell>
          <cell r="H727">
            <v>248</v>
          </cell>
          <cell r="I727">
            <v>256</v>
          </cell>
          <cell r="J727">
            <v>260</v>
          </cell>
          <cell r="K727">
            <v>1446</v>
          </cell>
        </row>
        <row r="728">
          <cell r="A728" t="str">
            <v>60808</v>
          </cell>
          <cell r="B728">
            <v>60808</v>
          </cell>
          <cell r="C728" t="str">
            <v>PUCARA</v>
          </cell>
          <cell r="D728">
            <v>7694</v>
          </cell>
          <cell r="E728">
            <v>136</v>
          </cell>
          <cell r="F728">
            <v>134</v>
          </cell>
          <cell r="G728">
            <v>134</v>
          </cell>
          <cell r="H728">
            <v>136</v>
          </cell>
          <cell r="I728">
            <v>139</v>
          </cell>
          <cell r="J728">
            <v>144</v>
          </cell>
          <cell r="K728">
            <v>823</v>
          </cell>
        </row>
        <row r="729">
          <cell r="A729" t="str">
            <v>60809</v>
          </cell>
          <cell r="B729">
            <v>60809</v>
          </cell>
          <cell r="C729" t="str">
            <v>SALLIQUE</v>
          </cell>
          <cell r="D729">
            <v>8698</v>
          </cell>
          <cell r="E729">
            <v>203</v>
          </cell>
          <cell r="F729">
            <v>209</v>
          </cell>
          <cell r="G729">
            <v>215</v>
          </cell>
          <cell r="H729">
            <v>222</v>
          </cell>
          <cell r="I729">
            <v>228</v>
          </cell>
          <cell r="J729">
            <v>235</v>
          </cell>
          <cell r="K729">
            <v>1312</v>
          </cell>
        </row>
        <row r="730">
          <cell r="A730" t="str">
            <v>60810</v>
          </cell>
          <cell r="B730">
            <v>60810</v>
          </cell>
          <cell r="C730" t="str">
            <v>SAN FELIPE</v>
          </cell>
          <cell r="D730">
            <v>6248</v>
          </cell>
          <cell r="E730">
            <v>135</v>
          </cell>
          <cell r="F730">
            <v>139</v>
          </cell>
          <cell r="G730">
            <v>142</v>
          </cell>
          <cell r="H730">
            <v>146</v>
          </cell>
          <cell r="I730">
            <v>148</v>
          </cell>
          <cell r="J730">
            <v>151</v>
          </cell>
          <cell r="K730">
            <v>861</v>
          </cell>
        </row>
        <row r="731">
          <cell r="A731" t="str">
            <v>60811</v>
          </cell>
          <cell r="B731">
            <v>60811</v>
          </cell>
          <cell r="C731" t="str">
            <v>SAN JOSE DEL ALTO</v>
          </cell>
          <cell r="D731">
            <v>7227</v>
          </cell>
          <cell r="E731">
            <v>133</v>
          </cell>
          <cell r="F731">
            <v>148</v>
          </cell>
          <cell r="G731">
            <v>161</v>
          </cell>
          <cell r="H731">
            <v>170</v>
          </cell>
          <cell r="I731">
            <v>177</v>
          </cell>
          <cell r="J731">
            <v>181</v>
          </cell>
          <cell r="K731">
            <v>970</v>
          </cell>
        </row>
        <row r="732">
          <cell r="A732" t="str">
            <v>60812</v>
          </cell>
          <cell r="B732">
            <v>60812</v>
          </cell>
          <cell r="C732" t="str">
            <v>SANTA ROSA</v>
          </cell>
          <cell r="D732">
            <v>11521</v>
          </cell>
          <cell r="E732">
            <v>169</v>
          </cell>
          <cell r="F732">
            <v>195</v>
          </cell>
          <cell r="G732">
            <v>216</v>
          </cell>
          <cell r="H732">
            <v>233</v>
          </cell>
          <cell r="I732">
            <v>246</v>
          </cell>
          <cell r="J732">
            <v>254</v>
          </cell>
          <cell r="K732">
            <v>1313</v>
          </cell>
        </row>
        <row r="733">
          <cell r="A733" t="str">
            <v>60900</v>
          </cell>
          <cell r="B733">
            <v>60900</v>
          </cell>
          <cell r="C733" t="str">
            <v>SAN IGNACIO</v>
          </cell>
          <cell r="D733">
            <v>149085</v>
          </cell>
          <cell r="E733">
            <v>2897</v>
          </cell>
          <cell r="F733">
            <v>3234</v>
          </cell>
          <cell r="G733">
            <v>3499</v>
          </cell>
          <cell r="H733">
            <v>3694</v>
          </cell>
          <cell r="I733">
            <v>3830</v>
          </cell>
          <cell r="J733">
            <v>3906</v>
          </cell>
          <cell r="K733">
            <v>21060</v>
          </cell>
        </row>
        <row r="734">
          <cell r="A734" t="str">
            <v>60901</v>
          </cell>
          <cell r="B734">
            <v>60901</v>
          </cell>
          <cell r="C734" t="str">
            <v>SAN IGNACIO</v>
          </cell>
          <cell r="D734">
            <v>37618</v>
          </cell>
          <cell r="E734">
            <v>631</v>
          </cell>
          <cell r="F734">
            <v>736</v>
          </cell>
          <cell r="G734">
            <v>819</v>
          </cell>
          <cell r="H734">
            <v>881</v>
          </cell>
          <cell r="I734">
            <v>924</v>
          </cell>
          <cell r="J734">
            <v>952</v>
          </cell>
          <cell r="K734">
            <v>4943</v>
          </cell>
        </row>
        <row r="735">
          <cell r="A735" t="str">
            <v>60902</v>
          </cell>
          <cell r="B735">
            <v>60902</v>
          </cell>
          <cell r="C735" t="str">
            <v>CHIRINOS</v>
          </cell>
          <cell r="D735">
            <v>14369</v>
          </cell>
          <cell r="E735">
            <v>281</v>
          </cell>
          <cell r="F735">
            <v>299</v>
          </cell>
          <cell r="G735">
            <v>313</v>
          </cell>
          <cell r="H735">
            <v>323</v>
          </cell>
          <cell r="I735">
            <v>330</v>
          </cell>
          <cell r="J735">
            <v>333</v>
          </cell>
          <cell r="K735">
            <v>1879</v>
          </cell>
        </row>
        <row r="736">
          <cell r="A736" t="str">
            <v>60903</v>
          </cell>
          <cell r="B736">
            <v>60903</v>
          </cell>
          <cell r="C736" t="str">
            <v>HUARANGO</v>
          </cell>
          <cell r="D736">
            <v>20714</v>
          </cell>
          <cell r="E736">
            <v>385</v>
          </cell>
          <cell r="F736">
            <v>432</v>
          </cell>
          <cell r="G736">
            <v>470</v>
          </cell>
          <cell r="H736">
            <v>498</v>
          </cell>
          <cell r="I736">
            <v>518</v>
          </cell>
          <cell r="J736">
            <v>530</v>
          </cell>
          <cell r="K736">
            <v>2833</v>
          </cell>
        </row>
        <row r="737">
          <cell r="A737" t="str">
            <v>60904</v>
          </cell>
          <cell r="B737">
            <v>60904</v>
          </cell>
          <cell r="C737" t="str">
            <v>LA COIPA</v>
          </cell>
          <cell r="D737">
            <v>20983</v>
          </cell>
          <cell r="E737">
            <v>386</v>
          </cell>
          <cell r="F737">
            <v>441</v>
          </cell>
          <cell r="G737">
            <v>484</v>
          </cell>
          <cell r="H737">
            <v>516</v>
          </cell>
          <cell r="I737">
            <v>539</v>
          </cell>
          <cell r="J737">
            <v>553</v>
          </cell>
          <cell r="K737">
            <v>2919</v>
          </cell>
        </row>
        <row r="738">
          <cell r="A738" t="str">
            <v>60905</v>
          </cell>
          <cell r="B738">
            <v>60905</v>
          </cell>
          <cell r="C738" t="str">
            <v>NAMBALLE</v>
          </cell>
          <cell r="D738">
            <v>11657</v>
          </cell>
          <cell r="E738">
            <v>279</v>
          </cell>
          <cell r="F738">
            <v>292</v>
          </cell>
          <cell r="G738">
            <v>302</v>
          </cell>
          <cell r="H738">
            <v>308</v>
          </cell>
          <cell r="I738">
            <v>312</v>
          </cell>
          <cell r="J738">
            <v>313</v>
          </cell>
          <cell r="K738">
            <v>1806</v>
          </cell>
        </row>
        <row r="739">
          <cell r="A739" t="str">
            <v>60906</v>
          </cell>
          <cell r="B739">
            <v>60906</v>
          </cell>
          <cell r="C739" t="str">
            <v>SAN JOSE DE LOURDES</v>
          </cell>
          <cell r="D739">
            <v>21953</v>
          </cell>
          <cell r="E739">
            <v>427</v>
          </cell>
          <cell r="F739">
            <v>495</v>
          </cell>
          <cell r="G739">
            <v>548</v>
          </cell>
          <cell r="H739">
            <v>587</v>
          </cell>
          <cell r="I739">
            <v>613</v>
          </cell>
          <cell r="J739">
            <v>626</v>
          </cell>
          <cell r="K739">
            <v>3296</v>
          </cell>
        </row>
        <row r="740">
          <cell r="A740" t="str">
            <v>60907</v>
          </cell>
          <cell r="B740">
            <v>60907</v>
          </cell>
          <cell r="C740" t="str">
            <v>TABACONAS</v>
          </cell>
          <cell r="D740">
            <v>21791</v>
          </cell>
          <cell r="E740">
            <v>508</v>
          </cell>
          <cell r="F740">
            <v>539</v>
          </cell>
          <cell r="G740">
            <v>563</v>
          </cell>
          <cell r="H740">
            <v>581</v>
          </cell>
          <cell r="I740">
            <v>594</v>
          </cell>
          <cell r="J740">
            <v>599</v>
          </cell>
          <cell r="K740">
            <v>3384</v>
          </cell>
        </row>
        <row r="741">
          <cell r="A741" t="str">
            <v>61000</v>
          </cell>
          <cell r="B741">
            <v>61000</v>
          </cell>
          <cell r="C741" t="str">
            <v>SAN MARCOS</v>
          </cell>
          <cell r="D741">
            <v>54750</v>
          </cell>
          <cell r="E741">
            <v>1029</v>
          </cell>
          <cell r="F741">
            <v>1011</v>
          </cell>
          <cell r="G741">
            <v>1003</v>
          </cell>
          <cell r="H741">
            <v>1003</v>
          </cell>
          <cell r="I741">
            <v>1008</v>
          </cell>
          <cell r="J741">
            <v>1022</v>
          </cell>
          <cell r="K741">
            <v>6076</v>
          </cell>
        </row>
        <row r="742">
          <cell r="A742" t="str">
            <v>61001</v>
          </cell>
          <cell r="B742">
            <v>61001</v>
          </cell>
          <cell r="C742" t="str">
            <v>PEDRO GALVEZ</v>
          </cell>
          <cell r="D742">
            <v>21448</v>
          </cell>
          <cell r="E742">
            <v>332</v>
          </cell>
          <cell r="F742">
            <v>330</v>
          </cell>
          <cell r="G742">
            <v>328</v>
          </cell>
          <cell r="H742">
            <v>328</v>
          </cell>
          <cell r="I742">
            <v>330</v>
          </cell>
          <cell r="J742">
            <v>332</v>
          </cell>
          <cell r="K742">
            <v>1980</v>
          </cell>
        </row>
        <row r="743">
          <cell r="A743" t="str">
            <v>61002</v>
          </cell>
          <cell r="B743">
            <v>61002</v>
          </cell>
          <cell r="C743" t="str">
            <v>CHANCAY</v>
          </cell>
          <cell r="D743">
            <v>3353</v>
          </cell>
          <cell r="E743">
            <v>62</v>
          </cell>
          <cell r="F743">
            <v>64</v>
          </cell>
          <cell r="G743">
            <v>65</v>
          </cell>
          <cell r="H743">
            <v>67</v>
          </cell>
          <cell r="I743">
            <v>67</v>
          </cell>
          <cell r="J743">
            <v>69</v>
          </cell>
          <cell r="K743">
            <v>394</v>
          </cell>
        </row>
        <row r="744">
          <cell r="A744" t="str">
            <v>61003</v>
          </cell>
          <cell r="B744">
            <v>61003</v>
          </cell>
          <cell r="C744" t="str">
            <v>EDUARDO VILLANUEVA</v>
          </cell>
          <cell r="D744">
            <v>2303</v>
          </cell>
          <cell r="E744">
            <v>37</v>
          </cell>
          <cell r="F744">
            <v>37</v>
          </cell>
          <cell r="G744">
            <v>37</v>
          </cell>
          <cell r="H744">
            <v>38</v>
          </cell>
          <cell r="I744">
            <v>39</v>
          </cell>
          <cell r="J744">
            <v>40</v>
          </cell>
          <cell r="K744">
            <v>228</v>
          </cell>
        </row>
        <row r="745">
          <cell r="A745" t="str">
            <v>61004</v>
          </cell>
          <cell r="B745">
            <v>61004</v>
          </cell>
          <cell r="C745" t="str">
            <v>GREGORIO PITA</v>
          </cell>
          <cell r="D745">
            <v>6744</v>
          </cell>
          <cell r="E745">
            <v>149</v>
          </cell>
          <cell r="F745">
            <v>131</v>
          </cell>
          <cell r="G745">
            <v>119</v>
          </cell>
          <cell r="H745">
            <v>112</v>
          </cell>
          <cell r="I745">
            <v>109</v>
          </cell>
          <cell r="J745">
            <v>111</v>
          </cell>
          <cell r="K745">
            <v>731</v>
          </cell>
        </row>
        <row r="746">
          <cell r="A746" t="str">
            <v>61005</v>
          </cell>
          <cell r="B746">
            <v>61005</v>
          </cell>
          <cell r="C746" t="str">
            <v>ICHOCAN</v>
          </cell>
          <cell r="D746">
            <v>1706</v>
          </cell>
          <cell r="E746">
            <v>36</v>
          </cell>
          <cell r="F746">
            <v>31</v>
          </cell>
          <cell r="G746">
            <v>28</v>
          </cell>
          <cell r="H746">
            <v>25</v>
          </cell>
          <cell r="I746">
            <v>24</v>
          </cell>
          <cell r="J746">
            <v>23</v>
          </cell>
          <cell r="K746">
            <v>167</v>
          </cell>
        </row>
        <row r="747">
          <cell r="A747" t="str">
            <v>61006</v>
          </cell>
          <cell r="B747">
            <v>61006</v>
          </cell>
          <cell r="C747" t="str">
            <v>JOSE MANUEL QUIROZ</v>
          </cell>
          <cell r="D747">
            <v>4008</v>
          </cell>
          <cell r="E747">
            <v>85</v>
          </cell>
          <cell r="F747">
            <v>82</v>
          </cell>
          <cell r="G747">
            <v>81</v>
          </cell>
          <cell r="H747">
            <v>80</v>
          </cell>
          <cell r="I747">
            <v>79</v>
          </cell>
          <cell r="J747">
            <v>80</v>
          </cell>
          <cell r="K747">
            <v>487</v>
          </cell>
        </row>
        <row r="748">
          <cell r="A748" t="str">
            <v>61007</v>
          </cell>
          <cell r="B748">
            <v>61007</v>
          </cell>
          <cell r="C748" t="str">
            <v>JOSE SABOGAL</v>
          </cell>
          <cell r="D748">
            <v>15188</v>
          </cell>
          <cell r="E748">
            <v>328</v>
          </cell>
          <cell r="F748">
            <v>336</v>
          </cell>
          <cell r="G748">
            <v>345</v>
          </cell>
          <cell r="H748">
            <v>353</v>
          </cell>
          <cell r="I748">
            <v>360</v>
          </cell>
          <cell r="J748">
            <v>367</v>
          </cell>
          <cell r="K748">
            <v>2089</v>
          </cell>
        </row>
        <row r="749">
          <cell r="A749" t="str">
            <v>61100</v>
          </cell>
          <cell r="B749">
            <v>61100</v>
          </cell>
          <cell r="C749" t="str">
            <v>SAN MIGUEL</v>
          </cell>
          <cell r="D749">
            <v>56016</v>
          </cell>
          <cell r="E749">
            <v>933</v>
          </cell>
          <cell r="F749">
            <v>916</v>
          </cell>
          <cell r="G749">
            <v>908</v>
          </cell>
          <cell r="H749">
            <v>909</v>
          </cell>
          <cell r="I749">
            <v>919</v>
          </cell>
          <cell r="J749">
            <v>939</v>
          </cell>
          <cell r="K749">
            <v>5524</v>
          </cell>
        </row>
        <row r="750">
          <cell r="A750" t="str">
            <v>61101</v>
          </cell>
          <cell r="B750">
            <v>61101</v>
          </cell>
          <cell r="C750" t="str">
            <v>SAN MIGUEL</v>
          </cell>
          <cell r="D750">
            <v>15962</v>
          </cell>
          <cell r="E750">
            <v>242</v>
          </cell>
          <cell r="F750">
            <v>246</v>
          </cell>
          <cell r="G750">
            <v>250</v>
          </cell>
          <cell r="H750">
            <v>254</v>
          </cell>
          <cell r="I750">
            <v>260</v>
          </cell>
          <cell r="J750">
            <v>265</v>
          </cell>
          <cell r="K750">
            <v>1517</v>
          </cell>
        </row>
        <row r="751">
          <cell r="A751" t="str">
            <v>61102</v>
          </cell>
          <cell r="B751">
            <v>61102</v>
          </cell>
          <cell r="C751" t="str">
            <v>BOLIVAR</v>
          </cell>
          <cell r="D751">
            <v>1495</v>
          </cell>
          <cell r="E751">
            <v>25</v>
          </cell>
          <cell r="F751">
            <v>23</v>
          </cell>
          <cell r="G751">
            <v>21</v>
          </cell>
          <cell r="H751">
            <v>20</v>
          </cell>
          <cell r="I751">
            <v>19</v>
          </cell>
          <cell r="J751">
            <v>20</v>
          </cell>
          <cell r="K751">
            <v>128</v>
          </cell>
        </row>
        <row r="752">
          <cell r="A752" t="str">
            <v>61103</v>
          </cell>
          <cell r="B752">
            <v>61103</v>
          </cell>
          <cell r="C752" t="str">
            <v>CALQUIS</v>
          </cell>
          <cell r="D752">
            <v>4451</v>
          </cell>
          <cell r="E752">
            <v>76</v>
          </cell>
          <cell r="F752">
            <v>73</v>
          </cell>
          <cell r="G752">
            <v>72</v>
          </cell>
          <cell r="H752">
            <v>72</v>
          </cell>
          <cell r="I752">
            <v>74</v>
          </cell>
          <cell r="J752">
            <v>77</v>
          </cell>
          <cell r="K752">
            <v>444</v>
          </cell>
        </row>
        <row r="753">
          <cell r="A753" t="str">
            <v>61104</v>
          </cell>
          <cell r="B753">
            <v>61104</v>
          </cell>
          <cell r="C753" t="str">
            <v>CATILLUC</v>
          </cell>
          <cell r="D753">
            <v>3503</v>
          </cell>
          <cell r="E753">
            <v>76</v>
          </cell>
          <cell r="F753">
            <v>71</v>
          </cell>
          <cell r="G753">
            <v>67</v>
          </cell>
          <cell r="H753">
            <v>64</v>
          </cell>
          <cell r="I753">
            <v>63</v>
          </cell>
          <cell r="J753">
            <v>62</v>
          </cell>
          <cell r="K753">
            <v>403</v>
          </cell>
        </row>
        <row r="754">
          <cell r="A754" t="str">
            <v>61105</v>
          </cell>
          <cell r="B754">
            <v>61105</v>
          </cell>
          <cell r="C754" t="str">
            <v>EL PRADO</v>
          </cell>
          <cell r="D754">
            <v>1409</v>
          </cell>
          <cell r="E754">
            <v>22</v>
          </cell>
          <cell r="F754">
            <v>22</v>
          </cell>
          <cell r="G754">
            <v>22</v>
          </cell>
          <cell r="H754">
            <v>22</v>
          </cell>
          <cell r="I754">
            <v>23</v>
          </cell>
          <cell r="J754">
            <v>23</v>
          </cell>
          <cell r="K754">
            <v>134</v>
          </cell>
        </row>
        <row r="755">
          <cell r="A755" t="str">
            <v>61106</v>
          </cell>
          <cell r="B755">
            <v>61106</v>
          </cell>
          <cell r="C755" t="str">
            <v>LA FLORIDA</v>
          </cell>
          <cell r="D755">
            <v>2216</v>
          </cell>
          <cell r="E755">
            <v>34</v>
          </cell>
          <cell r="F755">
            <v>33</v>
          </cell>
          <cell r="G755">
            <v>33</v>
          </cell>
          <cell r="H755">
            <v>33</v>
          </cell>
          <cell r="I755">
            <v>33</v>
          </cell>
          <cell r="J755">
            <v>34</v>
          </cell>
          <cell r="K755">
            <v>200</v>
          </cell>
        </row>
        <row r="756">
          <cell r="A756" t="str">
            <v>61107</v>
          </cell>
          <cell r="B756">
            <v>61107</v>
          </cell>
          <cell r="C756" t="str">
            <v>LLAPA</v>
          </cell>
          <cell r="D756">
            <v>6064</v>
          </cell>
          <cell r="E756">
            <v>106</v>
          </cell>
          <cell r="F756">
            <v>106</v>
          </cell>
          <cell r="G756">
            <v>106</v>
          </cell>
          <cell r="H756">
            <v>107</v>
          </cell>
          <cell r="I756">
            <v>107</v>
          </cell>
          <cell r="J756">
            <v>108</v>
          </cell>
          <cell r="K756">
            <v>640</v>
          </cell>
        </row>
        <row r="757">
          <cell r="A757" t="str">
            <v>61108</v>
          </cell>
          <cell r="B757">
            <v>61108</v>
          </cell>
          <cell r="C757" t="str">
            <v>NANCHOC</v>
          </cell>
          <cell r="D757">
            <v>1545</v>
          </cell>
          <cell r="E757">
            <v>22</v>
          </cell>
          <cell r="F757">
            <v>24</v>
          </cell>
          <cell r="G757">
            <v>24</v>
          </cell>
          <cell r="H757">
            <v>25</v>
          </cell>
          <cell r="I757">
            <v>26</v>
          </cell>
          <cell r="J757">
            <v>26</v>
          </cell>
          <cell r="K757">
            <v>147</v>
          </cell>
        </row>
        <row r="758">
          <cell r="A758" t="str">
            <v>61109</v>
          </cell>
          <cell r="B758">
            <v>61109</v>
          </cell>
          <cell r="C758" t="str">
            <v>NIEPOS</v>
          </cell>
          <cell r="D758">
            <v>4078</v>
          </cell>
          <cell r="E758">
            <v>72</v>
          </cell>
          <cell r="F758">
            <v>72</v>
          </cell>
          <cell r="G758">
            <v>72</v>
          </cell>
          <cell r="H758">
            <v>73</v>
          </cell>
          <cell r="I758">
            <v>73</v>
          </cell>
          <cell r="J758">
            <v>74</v>
          </cell>
          <cell r="K758">
            <v>436</v>
          </cell>
        </row>
        <row r="759">
          <cell r="A759" t="str">
            <v>61110</v>
          </cell>
          <cell r="B759">
            <v>61110</v>
          </cell>
          <cell r="C759" t="str">
            <v>SAN GREGORIO</v>
          </cell>
          <cell r="D759">
            <v>2304</v>
          </cell>
          <cell r="E759">
            <v>40</v>
          </cell>
          <cell r="F759">
            <v>37</v>
          </cell>
          <cell r="G759">
            <v>35</v>
          </cell>
          <cell r="H759">
            <v>34</v>
          </cell>
          <cell r="I759">
            <v>33</v>
          </cell>
          <cell r="J759">
            <v>34</v>
          </cell>
          <cell r="K759">
            <v>213</v>
          </cell>
        </row>
        <row r="760">
          <cell r="A760" t="str">
            <v>61111</v>
          </cell>
          <cell r="B760">
            <v>61111</v>
          </cell>
          <cell r="C760" t="str">
            <v>SAN SILVESTRE DE COCHAN</v>
          </cell>
          <cell r="D760">
            <v>4497</v>
          </cell>
          <cell r="E760">
            <v>79</v>
          </cell>
          <cell r="F760">
            <v>75</v>
          </cell>
          <cell r="G760">
            <v>73</v>
          </cell>
          <cell r="H760">
            <v>71</v>
          </cell>
          <cell r="I760">
            <v>71</v>
          </cell>
          <cell r="J760">
            <v>71</v>
          </cell>
          <cell r="K760">
            <v>440</v>
          </cell>
        </row>
        <row r="761">
          <cell r="A761" t="str">
            <v>61112</v>
          </cell>
          <cell r="B761">
            <v>61112</v>
          </cell>
          <cell r="C761" t="str">
            <v>TONGOD</v>
          </cell>
          <cell r="D761">
            <v>4881</v>
          </cell>
          <cell r="E761">
            <v>65</v>
          </cell>
          <cell r="F761">
            <v>66</v>
          </cell>
          <cell r="G761">
            <v>69</v>
          </cell>
          <cell r="H761">
            <v>73</v>
          </cell>
          <cell r="I761">
            <v>78</v>
          </cell>
          <cell r="J761">
            <v>85</v>
          </cell>
          <cell r="K761">
            <v>436</v>
          </cell>
        </row>
        <row r="762">
          <cell r="A762" t="str">
            <v>61113</v>
          </cell>
          <cell r="B762">
            <v>61113</v>
          </cell>
          <cell r="C762" t="str">
            <v>UNION AGUA BLANCA</v>
          </cell>
          <cell r="D762">
            <v>3611</v>
          </cell>
          <cell r="E762">
            <v>74</v>
          </cell>
          <cell r="F762">
            <v>68</v>
          </cell>
          <cell r="G762">
            <v>64</v>
          </cell>
          <cell r="H762">
            <v>61</v>
          </cell>
          <cell r="I762">
            <v>59</v>
          </cell>
          <cell r="J762">
            <v>60</v>
          </cell>
          <cell r="K762">
            <v>386</v>
          </cell>
        </row>
        <row r="763">
          <cell r="A763" t="str">
            <v>61200</v>
          </cell>
          <cell r="B763">
            <v>61200</v>
          </cell>
          <cell r="C763" t="str">
            <v>SAN PABLO</v>
          </cell>
          <cell r="D763">
            <v>23411</v>
          </cell>
          <cell r="E763">
            <v>562</v>
          </cell>
          <cell r="F763">
            <v>510</v>
          </cell>
          <cell r="G763">
            <v>470</v>
          </cell>
          <cell r="H763">
            <v>444</v>
          </cell>
          <cell r="I763">
            <v>427</v>
          </cell>
          <cell r="J763">
            <v>422</v>
          </cell>
          <cell r="K763">
            <v>2835</v>
          </cell>
        </row>
        <row r="764">
          <cell r="A764" t="str">
            <v>61201</v>
          </cell>
          <cell r="B764">
            <v>61201</v>
          </cell>
          <cell r="C764" t="str">
            <v>SAN PABLO</v>
          </cell>
          <cell r="D764">
            <v>13657</v>
          </cell>
          <cell r="E764">
            <v>338</v>
          </cell>
          <cell r="F764">
            <v>304</v>
          </cell>
          <cell r="G764">
            <v>278</v>
          </cell>
          <cell r="H764">
            <v>260</v>
          </cell>
          <cell r="I764">
            <v>249</v>
          </cell>
          <cell r="J764">
            <v>244</v>
          </cell>
          <cell r="K764">
            <v>1673</v>
          </cell>
        </row>
        <row r="765">
          <cell r="A765" t="str">
            <v>61202</v>
          </cell>
          <cell r="B765">
            <v>61202</v>
          </cell>
          <cell r="C765" t="str">
            <v>SAN BERNARDINO</v>
          </cell>
          <cell r="D765">
            <v>4851</v>
          </cell>
          <cell r="E765">
            <v>110</v>
          </cell>
          <cell r="F765">
            <v>100</v>
          </cell>
          <cell r="G765">
            <v>93</v>
          </cell>
          <cell r="H765">
            <v>89</v>
          </cell>
          <cell r="I765">
            <v>87</v>
          </cell>
          <cell r="J765">
            <v>87</v>
          </cell>
          <cell r="K765">
            <v>566</v>
          </cell>
        </row>
        <row r="766">
          <cell r="A766" t="str">
            <v>61203</v>
          </cell>
          <cell r="B766">
            <v>61203</v>
          </cell>
          <cell r="C766" t="str">
            <v>SAN LUIS</v>
          </cell>
          <cell r="D766">
            <v>1282</v>
          </cell>
          <cell r="E766">
            <v>31</v>
          </cell>
          <cell r="F766">
            <v>27</v>
          </cell>
          <cell r="G766">
            <v>24</v>
          </cell>
          <cell r="H766">
            <v>21</v>
          </cell>
          <cell r="I766">
            <v>19</v>
          </cell>
          <cell r="J766">
            <v>19</v>
          </cell>
          <cell r="K766">
            <v>141</v>
          </cell>
        </row>
        <row r="767">
          <cell r="A767" t="str">
            <v>61204</v>
          </cell>
          <cell r="B767">
            <v>61204</v>
          </cell>
          <cell r="C767" t="str">
            <v>TUMBADEN</v>
          </cell>
          <cell r="D767">
            <v>3621</v>
          </cell>
          <cell r="E767">
            <v>83</v>
          </cell>
          <cell r="F767">
            <v>79</v>
          </cell>
          <cell r="G767">
            <v>75</v>
          </cell>
          <cell r="H767">
            <v>74</v>
          </cell>
          <cell r="I767">
            <v>72</v>
          </cell>
          <cell r="J767">
            <v>72</v>
          </cell>
          <cell r="K767">
            <v>455</v>
          </cell>
        </row>
        <row r="768">
          <cell r="A768" t="str">
            <v>61300</v>
          </cell>
          <cell r="B768">
            <v>61300</v>
          </cell>
          <cell r="C768" t="str">
            <v>SANTA CRUZ</v>
          </cell>
          <cell r="D768">
            <v>45439</v>
          </cell>
          <cell r="E768">
            <v>795</v>
          </cell>
          <cell r="F768">
            <v>767</v>
          </cell>
          <cell r="G768">
            <v>761</v>
          </cell>
          <cell r="H768">
            <v>767</v>
          </cell>
          <cell r="I768">
            <v>790</v>
          </cell>
          <cell r="J768">
            <v>818</v>
          </cell>
          <cell r="K768">
            <v>4698</v>
          </cell>
        </row>
        <row r="769">
          <cell r="A769" t="str">
            <v>61301</v>
          </cell>
          <cell r="B769">
            <v>61301</v>
          </cell>
          <cell r="C769" t="str">
            <v>SANTA CRUZ</v>
          </cell>
          <cell r="D769">
            <v>12309</v>
          </cell>
          <cell r="E769">
            <v>216</v>
          </cell>
          <cell r="F769">
            <v>199</v>
          </cell>
          <cell r="G769">
            <v>190</v>
          </cell>
          <cell r="H769">
            <v>187</v>
          </cell>
          <cell r="I769">
            <v>189</v>
          </cell>
          <cell r="J769">
            <v>197</v>
          </cell>
          <cell r="K769">
            <v>1178</v>
          </cell>
        </row>
        <row r="770">
          <cell r="A770" t="str">
            <v>61302</v>
          </cell>
          <cell r="B770">
            <v>61302</v>
          </cell>
          <cell r="C770" t="str">
            <v>ANDABAMBA</v>
          </cell>
          <cell r="D770">
            <v>1534</v>
          </cell>
          <cell r="E770">
            <v>21</v>
          </cell>
          <cell r="F770">
            <v>21</v>
          </cell>
          <cell r="G770">
            <v>22</v>
          </cell>
          <cell r="H770">
            <v>23</v>
          </cell>
          <cell r="I770">
            <v>24</v>
          </cell>
          <cell r="J770">
            <v>26</v>
          </cell>
          <cell r="K770">
            <v>137</v>
          </cell>
        </row>
        <row r="771">
          <cell r="A771" t="str">
            <v>61303</v>
          </cell>
          <cell r="B771">
            <v>61303</v>
          </cell>
          <cell r="C771" t="str">
            <v>CATACHE</v>
          </cell>
          <cell r="D771">
            <v>10058</v>
          </cell>
          <cell r="E771">
            <v>186</v>
          </cell>
          <cell r="F771">
            <v>184</v>
          </cell>
          <cell r="G771">
            <v>184</v>
          </cell>
          <cell r="H771">
            <v>186</v>
          </cell>
          <cell r="I771">
            <v>191</v>
          </cell>
          <cell r="J771">
            <v>196</v>
          </cell>
          <cell r="K771">
            <v>1127</v>
          </cell>
        </row>
        <row r="772">
          <cell r="A772" t="str">
            <v>61304</v>
          </cell>
          <cell r="B772">
            <v>61304</v>
          </cell>
          <cell r="C772" t="str">
            <v>CHANCAYBAÑOS</v>
          </cell>
          <cell r="D772">
            <v>3924</v>
          </cell>
          <cell r="E772">
            <v>74</v>
          </cell>
          <cell r="F772">
            <v>73</v>
          </cell>
          <cell r="G772">
            <v>74</v>
          </cell>
          <cell r="H772">
            <v>75</v>
          </cell>
          <cell r="I772">
            <v>76</v>
          </cell>
          <cell r="J772">
            <v>78</v>
          </cell>
          <cell r="K772">
            <v>450</v>
          </cell>
        </row>
        <row r="773">
          <cell r="A773" t="str">
            <v>61305</v>
          </cell>
          <cell r="B773">
            <v>61305</v>
          </cell>
          <cell r="C773" t="str">
            <v>LA ESPERANZA</v>
          </cell>
          <cell r="D773">
            <v>2614</v>
          </cell>
          <cell r="E773">
            <v>43</v>
          </cell>
          <cell r="F773">
            <v>38</v>
          </cell>
          <cell r="G773">
            <v>36</v>
          </cell>
          <cell r="H773">
            <v>35</v>
          </cell>
          <cell r="I773">
            <v>37</v>
          </cell>
          <cell r="J773">
            <v>38</v>
          </cell>
          <cell r="K773">
            <v>227</v>
          </cell>
        </row>
        <row r="774">
          <cell r="A774" t="str">
            <v>61306</v>
          </cell>
          <cell r="B774">
            <v>61306</v>
          </cell>
          <cell r="C774" t="str">
            <v>NINABAMBA</v>
          </cell>
          <cell r="D774">
            <v>2804</v>
          </cell>
          <cell r="E774">
            <v>43</v>
          </cell>
          <cell r="F774">
            <v>44</v>
          </cell>
          <cell r="G774">
            <v>46</v>
          </cell>
          <cell r="H774">
            <v>48</v>
          </cell>
          <cell r="I774">
            <v>52</v>
          </cell>
          <cell r="J774">
            <v>53</v>
          </cell>
          <cell r="K774">
            <v>286</v>
          </cell>
        </row>
        <row r="775">
          <cell r="A775" t="str">
            <v>61307</v>
          </cell>
          <cell r="B775">
            <v>61307</v>
          </cell>
          <cell r="C775" t="str">
            <v>PULAN</v>
          </cell>
          <cell r="D775">
            <v>4514</v>
          </cell>
          <cell r="E775">
            <v>88</v>
          </cell>
          <cell r="F775">
            <v>83</v>
          </cell>
          <cell r="G775">
            <v>81</v>
          </cell>
          <cell r="H775">
            <v>80</v>
          </cell>
          <cell r="I775">
            <v>81</v>
          </cell>
          <cell r="J775">
            <v>83</v>
          </cell>
          <cell r="K775">
            <v>496</v>
          </cell>
        </row>
        <row r="776">
          <cell r="A776" t="str">
            <v>61308</v>
          </cell>
          <cell r="B776">
            <v>61308</v>
          </cell>
          <cell r="C776" t="str">
            <v>SAUCEPAMPA</v>
          </cell>
          <cell r="D776">
            <v>1880</v>
          </cell>
          <cell r="E776">
            <v>31</v>
          </cell>
          <cell r="F776">
            <v>32</v>
          </cell>
          <cell r="G776">
            <v>33</v>
          </cell>
          <cell r="H776">
            <v>35</v>
          </cell>
          <cell r="I776">
            <v>37</v>
          </cell>
          <cell r="J776">
            <v>38</v>
          </cell>
          <cell r="K776">
            <v>206</v>
          </cell>
        </row>
        <row r="777">
          <cell r="A777" t="str">
            <v>61309</v>
          </cell>
          <cell r="B777">
            <v>61309</v>
          </cell>
          <cell r="C777" t="str">
            <v>SEXI</v>
          </cell>
          <cell r="D777">
            <v>568</v>
          </cell>
          <cell r="E777">
            <v>6</v>
          </cell>
          <cell r="F777">
            <v>7</v>
          </cell>
          <cell r="G777">
            <v>8</v>
          </cell>
          <cell r="H777">
            <v>9</v>
          </cell>
          <cell r="I777">
            <v>9</v>
          </cell>
          <cell r="J777">
            <v>9</v>
          </cell>
          <cell r="K777">
            <v>48</v>
          </cell>
        </row>
        <row r="778">
          <cell r="A778" t="str">
            <v>61310</v>
          </cell>
          <cell r="B778">
            <v>61310</v>
          </cell>
          <cell r="C778" t="str">
            <v>UTICYACU</v>
          </cell>
          <cell r="D778">
            <v>1622</v>
          </cell>
          <cell r="E778">
            <v>30</v>
          </cell>
          <cell r="F778">
            <v>27</v>
          </cell>
          <cell r="G778">
            <v>25</v>
          </cell>
          <cell r="H778">
            <v>23</v>
          </cell>
          <cell r="I778">
            <v>23</v>
          </cell>
          <cell r="J778">
            <v>24</v>
          </cell>
          <cell r="K778">
            <v>152</v>
          </cell>
        </row>
        <row r="779">
          <cell r="A779" t="str">
            <v>61311</v>
          </cell>
          <cell r="B779">
            <v>61311</v>
          </cell>
          <cell r="C779" t="str">
            <v>YAUYUCAN</v>
          </cell>
          <cell r="D779">
            <v>3612</v>
          </cell>
          <cell r="E779">
            <v>57</v>
          </cell>
          <cell r="F779">
            <v>59</v>
          </cell>
          <cell r="G779">
            <v>62</v>
          </cell>
          <cell r="H779">
            <v>66</v>
          </cell>
          <cell r="I779">
            <v>71</v>
          </cell>
          <cell r="J779">
            <v>76</v>
          </cell>
          <cell r="K779">
            <v>391</v>
          </cell>
        </row>
        <row r="780">
          <cell r="A780" t="str">
            <v/>
          </cell>
          <cell r="K780">
            <v>0</v>
          </cell>
        </row>
        <row r="781">
          <cell r="A781" t="str">
            <v/>
          </cell>
          <cell r="K781">
            <v>0</v>
          </cell>
        </row>
        <row r="782">
          <cell r="A782" t="str">
            <v>70000</v>
          </cell>
          <cell r="B782">
            <v>70000</v>
          </cell>
          <cell r="C782" t="str">
            <v>CALLAO</v>
          </cell>
          <cell r="D782">
            <v>1038706</v>
          </cell>
          <cell r="E782">
            <v>15304</v>
          </cell>
          <cell r="F782">
            <v>15469</v>
          </cell>
          <cell r="G782">
            <v>15605</v>
          </cell>
          <cell r="H782">
            <v>15716</v>
          </cell>
          <cell r="I782">
            <v>15806</v>
          </cell>
          <cell r="J782">
            <v>15881</v>
          </cell>
          <cell r="K782">
            <v>93781</v>
          </cell>
        </row>
        <row r="783">
          <cell r="A783" t="str">
            <v/>
          </cell>
          <cell r="K783">
            <v>0</v>
          </cell>
        </row>
        <row r="784">
          <cell r="A784" t="str">
            <v>70101</v>
          </cell>
          <cell r="B784">
            <v>70101</v>
          </cell>
          <cell r="C784" t="str">
            <v>CALLAO</v>
          </cell>
          <cell r="D784">
            <v>418324</v>
          </cell>
          <cell r="E784">
            <v>5500</v>
          </cell>
          <cell r="F784">
            <v>5515</v>
          </cell>
          <cell r="G784">
            <v>5531</v>
          </cell>
          <cell r="H784">
            <v>5542</v>
          </cell>
          <cell r="I784">
            <v>5548</v>
          </cell>
          <cell r="J784">
            <v>5564</v>
          </cell>
          <cell r="K784">
            <v>33200</v>
          </cell>
        </row>
        <row r="785">
          <cell r="A785" t="str">
            <v>70102</v>
          </cell>
          <cell r="B785">
            <v>70102</v>
          </cell>
          <cell r="C785" t="str">
            <v>BELLAVISTA</v>
          </cell>
          <cell r="D785">
            <v>73851</v>
          </cell>
          <cell r="E785">
            <v>795</v>
          </cell>
          <cell r="F785">
            <v>806</v>
          </cell>
          <cell r="G785">
            <v>816</v>
          </cell>
          <cell r="H785">
            <v>824</v>
          </cell>
          <cell r="I785">
            <v>831</v>
          </cell>
          <cell r="J785">
            <v>837</v>
          </cell>
          <cell r="K785">
            <v>4909</v>
          </cell>
        </row>
        <row r="786">
          <cell r="A786" t="str">
            <v>70103</v>
          </cell>
          <cell r="B786">
            <v>70103</v>
          </cell>
          <cell r="C786" t="str">
            <v>CARMEN DE LA LEGUA REYNOSO</v>
          </cell>
          <cell r="D786">
            <v>42255</v>
          </cell>
          <cell r="E786">
            <v>544</v>
          </cell>
          <cell r="F786">
            <v>562</v>
          </cell>
          <cell r="G786">
            <v>575</v>
          </cell>
          <cell r="H786">
            <v>583</v>
          </cell>
          <cell r="I786">
            <v>589</v>
          </cell>
          <cell r="J786">
            <v>591</v>
          </cell>
          <cell r="K786">
            <v>3444</v>
          </cell>
        </row>
        <row r="787">
          <cell r="A787" t="str">
            <v>70104</v>
          </cell>
          <cell r="B787">
            <v>70104</v>
          </cell>
          <cell r="C787" t="str">
            <v>LA PERLA</v>
          </cell>
          <cell r="D787">
            <v>60470</v>
          </cell>
          <cell r="E787">
            <v>553</v>
          </cell>
          <cell r="F787">
            <v>597</v>
          </cell>
          <cell r="G787">
            <v>630</v>
          </cell>
          <cell r="H787">
            <v>653</v>
          </cell>
          <cell r="I787">
            <v>669</v>
          </cell>
          <cell r="J787">
            <v>676</v>
          </cell>
          <cell r="K787">
            <v>3778</v>
          </cell>
        </row>
        <row r="788">
          <cell r="A788" t="str">
            <v>70105</v>
          </cell>
          <cell r="B788">
            <v>70105</v>
          </cell>
          <cell r="C788" t="str">
            <v>LA PUNTA</v>
          </cell>
          <cell r="D788">
            <v>3487</v>
          </cell>
          <cell r="E788">
            <v>23</v>
          </cell>
          <cell r="F788">
            <v>24</v>
          </cell>
          <cell r="G788">
            <v>24</v>
          </cell>
          <cell r="H788">
            <v>25</v>
          </cell>
          <cell r="I788">
            <v>26</v>
          </cell>
          <cell r="J788">
            <v>26</v>
          </cell>
          <cell r="K788">
            <v>148</v>
          </cell>
        </row>
        <row r="789">
          <cell r="A789" t="str">
            <v>70106</v>
          </cell>
          <cell r="B789">
            <v>70106</v>
          </cell>
          <cell r="C789" t="str">
            <v>VENTANILLA</v>
          </cell>
          <cell r="D789">
            <v>379873</v>
          </cell>
          <cell r="E789">
            <v>6806</v>
          </cell>
          <cell r="F789">
            <v>6872</v>
          </cell>
          <cell r="G789">
            <v>6927</v>
          </cell>
          <cell r="H789">
            <v>6978</v>
          </cell>
          <cell r="I789">
            <v>7025</v>
          </cell>
          <cell r="J789">
            <v>7063</v>
          </cell>
          <cell r="K789">
            <v>41671</v>
          </cell>
        </row>
        <row r="790">
          <cell r="A790" t="str">
            <v>70107</v>
          </cell>
          <cell r="B790">
            <v>70107</v>
          </cell>
          <cell r="C790" t="str">
            <v>MI PERU  11/</v>
          </cell>
          <cell r="D790">
            <v>60446</v>
          </cell>
          <cell r="E790">
            <v>1083</v>
          </cell>
          <cell r="F790">
            <v>1093</v>
          </cell>
          <cell r="G790">
            <v>1102</v>
          </cell>
          <cell r="H790">
            <v>1111</v>
          </cell>
          <cell r="I790">
            <v>1118</v>
          </cell>
          <cell r="J790">
            <v>1124</v>
          </cell>
          <cell r="K790">
            <v>6631</v>
          </cell>
        </row>
        <row r="791">
          <cell r="A791" t="str">
            <v/>
          </cell>
          <cell r="K791">
            <v>0</v>
          </cell>
        </row>
        <row r="792">
          <cell r="A792" t="str">
            <v/>
          </cell>
          <cell r="K792">
            <v>0</v>
          </cell>
        </row>
        <row r="793">
          <cell r="A793" t="str">
            <v>70000</v>
          </cell>
          <cell r="B793">
            <v>70000</v>
          </cell>
          <cell r="C793" t="str">
            <v>CUSCO</v>
          </cell>
          <cell r="D793">
            <v>1331758</v>
          </cell>
          <cell r="E793">
            <v>23628</v>
          </cell>
          <cell r="F793">
            <v>23922</v>
          </cell>
          <cell r="G793">
            <v>24206</v>
          </cell>
          <cell r="H793">
            <v>24476</v>
          </cell>
          <cell r="I793">
            <v>24725</v>
          </cell>
          <cell r="J793">
            <v>24952</v>
          </cell>
          <cell r="K793">
            <v>145909</v>
          </cell>
        </row>
        <row r="794">
          <cell r="A794" t="str">
            <v/>
          </cell>
          <cell r="K794">
            <v>0</v>
          </cell>
        </row>
        <row r="795">
          <cell r="A795" t="str">
            <v>80100</v>
          </cell>
          <cell r="B795">
            <v>80100</v>
          </cell>
          <cell r="C795" t="str">
            <v>CUSCO</v>
          </cell>
          <cell r="D795">
            <v>455231</v>
          </cell>
          <cell r="E795">
            <v>6501</v>
          </cell>
          <cell r="F795">
            <v>6728</v>
          </cell>
          <cell r="G795">
            <v>6879</v>
          </cell>
          <cell r="H795">
            <v>6960</v>
          </cell>
          <cell r="I795">
            <v>6997</v>
          </cell>
          <cell r="J795">
            <v>6992</v>
          </cell>
          <cell r="K795">
            <v>41057</v>
          </cell>
        </row>
        <row r="796">
          <cell r="A796" t="str">
            <v>80101</v>
          </cell>
          <cell r="B796">
            <v>80101</v>
          </cell>
          <cell r="C796" t="str">
            <v>CUSCO</v>
          </cell>
          <cell r="D796">
            <v>119666</v>
          </cell>
          <cell r="E796">
            <v>1501</v>
          </cell>
          <cell r="F796">
            <v>1572</v>
          </cell>
          <cell r="G796">
            <v>1621</v>
          </cell>
          <cell r="H796">
            <v>1645</v>
          </cell>
          <cell r="I796">
            <v>1660</v>
          </cell>
          <cell r="J796">
            <v>1657</v>
          </cell>
          <cell r="K796">
            <v>9656</v>
          </cell>
        </row>
        <row r="797">
          <cell r="A797" t="str">
            <v>80102</v>
          </cell>
          <cell r="B797">
            <v>80102</v>
          </cell>
          <cell r="C797" t="str">
            <v>CCORCA</v>
          </cell>
          <cell r="D797">
            <v>2261</v>
          </cell>
          <cell r="E797">
            <v>57</v>
          </cell>
          <cell r="F797">
            <v>53</v>
          </cell>
          <cell r="G797">
            <v>50</v>
          </cell>
          <cell r="H797">
            <v>48</v>
          </cell>
          <cell r="I797">
            <v>47</v>
          </cell>
          <cell r="J797">
            <v>47</v>
          </cell>
          <cell r="K797">
            <v>302</v>
          </cell>
        </row>
        <row r="798">
          <cell r="A798" t="str">
            <v>80103</v>
          </cell>
          <cell r="B798">
            <v>80103</v>
          </cell>
          <cell r="C798" t="str">
            <v>POROY</v>
          </cell>
          <cell r="D798">
            <v>7906</v>
          </cell>
          <cell r="E798">
            <v>168</v>
          </cell>
          <cell r="F798">
            <v>165</v>
          </cell>
          <cell r="G798">
            <v>164</v>
          </cell>
          <cell r="H798">
            <v>164</v>
          </cell>
          <cell r="I798">
            <v>165</v>
          </cell>
          <cell r="J798">
            <v>167</v>
          </cell>
          <cell r="K798">
            <v>993</v>
          </cell>
        </row>
        <row r="799">
          <cell r="A799" t="str">
            <v>80104</v>
          </cell>
          <cell r="B799">
            <v>80104</v>
          </cell>
          <cell r="C799" t="str">
            <v>SAN JERONIMO</v>
          </cell>
          <cell r="D799">
            <v>47638</v>
          </cell>
          <cell r="E799">
            <v>779</v>
          </cell>
          <cell r="F799">
            <v>789</v>
          </cell>
          <cell r="G799">
            <v>797</v>
          </cell>
          <cell r="H799">
            <v>802</v>
          </cell>
          <cell r="I799">
            <v>806</v>
          </cell>
          <cell r="J799">
            <v>809</v>
          </cell>
          <cell r="K799">
            <v>4782</v>
          </cell>
        </row>
        <row r="800">
          <cell r="A800" t="str">
            <v>80105</v>
          </cell>
          <cell r="B800">
            <v>80105</v>
          </cell>
          <cell r="C800" t="str">
            <v>SAN SEBASTIAN</v>
          </cell>
          <cell r="D800">
            <v>116621</v>
          </cell>
          <cell r="E800">
            <v>1718</v>
          </cell>
          <cell r="F800">
            <v>1794</v>
          </cell>
          <cell r="G800">
            <v>1845</v>
          </cell>
          <cell r="H800">
            <v>1876</v>
          </cell>
          <cell r="I800">
            <v>1889</v>
          </cell>
          <cell r="J800">
            <v>1891</v>
          </cell>
          <cell r="K800">
            <v>11013</v>
          </cell>
        </row>
        <row r="801">
          <cell r="A801" t="str">
            <v>80106</v>
          </cell>
          <cell r="B801">
            <v>80106</v>
          </cell>
          <cell r="C801" t="str">
            <v>SANTIAGO</v>
          </cell>
          <cell r="D801">
            <v>91183</v>
          </cell>
          <cell r="E801">
            <v>1456</v>
          </cell>
          <cell r="F801">
            <v>1500</v>
          </cell>
          <cell r="G801">
            <v>1527</v>
          </cell>
          <cell r="H801">
            <v>1542</v>
          </cell>
          <cell r="I801">
            <v>1547</v>
          </cell>
          <cell r="J801">
            <v>1542</v>
          </cell>
          <cell r="K801">
            <v>9114</v>
          </cell>
        </row>
        <row r="802">
          <cell r="A802" t="str">
            <v>80107</v>
          </cell>
          <cell r="B802">
            <v>80107</v>
          </cell>
          <cell r="C802" t="str">
            <v>SAYLLA</v>
          </cell>
          <cell r="D802">
            <v>5450</v>
          </cell>
          <cell r="E802">
            <v>97</v>
          </cell>
          <cell r="F802">
            <v>94</v>
          </cell>
          <cell r="G802">
            <v>92</v>
          </cell>
          <cell r="H802">
            <v>90</v>
          </cell>
          <cell r="I802">
            <v>88</v>
          </cell>
          <cell r="J802">
            <v>89</v>
          </cell>
          <cell r="K802">
            <v>550</v>
          </cell>
        </row>
        <row r="803">
          <cell r="A803" t="str">
            <v>80108</v>
          </cell>
          <cell r="B803">
            <v>80108</v>
          </cell>
          <cell r="C803" t="str">
            <v>WANCHAQ</v>
          </cell>
          <cell r="D803">
            <v>64506</v>
          </cell>
          <cell r="E803">
            <v>725</v>
          </cell>
          <cell r="F803">
            <v>761</v>
          </cell>
          <cell r="G803">
            <v>783</v>
          </cell>
          <cell r="H803">
            <v>793</v>
          </cell>
          <cell r="I803">
            <v>795</v>
          </cell>
          <cell r="J803">
            <v>790</v>
          </cell>
          <cell r="K803">
            <v>4647</v>
          </cell>
        </row>
        <row r="804">
          <cell r="A804" t="str">
            <v>80200</v>
          </cell>
          <cell r="B804">
            <v>80200</v>
          </cell>
          <cell r="C804" t="str">
            <v>ACOMAYO</v>
          </cell>
          <cell r="D804">
            <v>28009</v>
          </cell>
          <cell r="E804">
            <v>556</v>
          </cell>
          <cell r="F804">
            <v>586</v>
          </cell>
          <cell r="G804">
            <v>610</v>
          </cell>
          <cell r="H804">
            <v>630</v>
          </cell>
          <cell r="I804">
            <v>648</v>
          </cell>
          <cell r="J804">
            <v>659</v>
          </cell>
          <cell r="K804">
            <v>3689</v>
          </cell>
        </row>
        <row r="805">
          <cell r="A805" t="str">
            <v>80201</v>
          </cell>
          <cell r="B805">
            <v>80201</v>
          </cell>
          <cell r="C805" t="str">
            <v>ACOMAYO</v>
          </cell>
          <cell r="D805">
            <v>5615</v>
          </cell>
          <cell r="E805">
            <v>114</v>
          </cell>
          <cell r="F805">
            <v>121</v>
          </cell>
          <cell r="G805">
            <v>126</v>
          </cell>
          <cell r="H805">
            <v>130</v>
          </cell>
          <cell r="I805">
            <v>133</v>
          </cell>
          <cell r="J805">
            <v>135</v>
          </cell>
          <cell r="K805">
            <v>759</v>
          </cell>
        </row>
        <row r="806">
          <cell r="A806" t="str">
            <v>80202</v>
          </cell>
          <cell r="B806">
            <v>80202</v>
          </cell>
          <cell r="C806" t="str">
            <v>ACOPIA</v>
          </cell>
          <cell r="D806">
            <v>2406</v>
          </cell>
          <cell r="E806">
            <v>45</v>
          </cell>
          <cell r="F806">
            <v>46</v>
          </cell>
          <cell r="G806">
            <v>47</v>
          </cell>
          <cell r="H806">
            <v>48</v>
          </cell>
          <cell r="I806">
            <v>50</v>
          </cell>
          <cell r="J806">
            <v>51</v>
          </cell>
          <cell r="K806">
            <v>287</v>
          </cell>
        </row>
        <row r="807">
          <cell r="A807" t="str">
            <v>80203</v>
          </cell>
          <cell r="B807">
            <v>80203</v>
          </cell>
          <cell r="C807" t="str">
            <v>ACOS</v>
          </cell>
          <cell r="D807">
            <v>2365</v>
          </cell>
          <cell r="E807">
            <v>29</v>
          </cell>
          <cell r="F807">
            <v>37</v>
          </cell>
          <cell r="G807">
            <v>43</v>
          </cell>
          <cell r="H807">
            <v>48</v>
          </cell>
          <cell r="I807">
            <v>53</v>
          </cell>
          <cell r="J807">
            <v>54</v>
          </cell>
          <cell r="K807">
            <v>264</v>
          </cell>
        </row>
        <row r="808">
          <cell r="A808" t="str">
            <v>80204</v>
          </cell>
          <cell r="B808">
            <v>80204</v>
          </cell>
          <cell r="C808" t="str">
            <v>MOSOC LLACTA</v>
          </cell>
          <cell r="D808">
            <v>2313</v>
          </cell>
          <cell r="E808">
            <v>49</v>
          </cell>
          <cell r="F808">
            <v>46</v>
          </cell>
          <cell r="G808">
            <v>44</v>
          </cell>
          <cell r="H808">
            <v>43</v>
          </cell>
          <cell r="I808">
            <v>41</v>
          </cell>
          <cell r="J808">
            <v>43</v>
          </cell>
          <cell r="K808">
            <v>266</v>
          </cell>
        </row>
        <row r="809">
          <cell r="A809" t="str">
            <v>80205</v>
          </cell>
          <cell r="B809">
            <v>80205</v>
          </cell>
          <cell r="C809" t="str">
            <v>POMACANCHI</v>
          </cell>
          <cell r="D809">
            <v>9123</v>
          </cell>
          <cell r="E809">
            <v>204</v>
          </cell>
          <cell r="F809">
            <v>219</v>
          </cell>
          <cell r="G809">
            <v>230</v>
          </cell>
          <cell r="H809">
            <v>238</v>
          </cell>
          <cell r="I809">
            <v>243</v>
          </cell>
          <cell r="J809">
            <v>245</v>
          </cell>
          <cell r="K809">
            <v>1379</v>
          </cell>
        </row>
        <row r="810">
          <cell r="A810" t="str">
            <v>80206</v>
          </cell>
          <cell r="B810">
            <v>80206</v>
          </cell>
          <cell r="C810" t="str">
            <v>RONDOCAN</v>
          </cell>
          <cell r="D810">
            <v>2406</v>
          </cell>
          <cell r="E810">
            <v>40</v>
          </cell>
          <cell r="F810">
            <v>40</v>
          </cell>
          <cell r="G810">
            <v>42</v>
          </cell>
          <cell r="H810">
            <v>43</v>
          </cell>
          <cell r="I810">
            <v>46</v>
          </cell>
          <cell r="J810">
            <v>48</v>
          </cell>
          <cell r="K810">
            <v>259</v>
          </cell>
        </row>
        <row r="811">
          <cell r="A811" t="str">
            <v>80207</v>
          </cell>
          <cell r="B811">
            <v>80207</v>
          </cell>
          <cell r="C811" t="str">
            <v>SANGARARA</v>
          </cell>
          <cell r="D811">
            <v>3781</v>
          </cell>
          <cell r="E811">
            <v>75</v>
          </cell>
          <cell r="F811">
            <v>77</v>
          </cell>
          <cell r="G811">
            <v>78</v>
          </cell>
          <cell r="H811">
            <v>80</v>
          </cell>
          <cell r="I811">
            <v>82</v>
          </cell>
          <cell r="J811">
            <v>83</v>
          </cell>
          <cell r="K811">
            <v>475</v>
          </cell>
        </row>
        <row r="812">
          <cell r="A812" t="str">
            <v>80300</v>
          </cell>
          <cell r="B812">
            <v>80300</v>
          </cell>
          <cell r="C812" t="str">
            <v>ANTA</v>
          </cell>
          <cell r="D812">
            <v>56944</v>
          </cell>
          <cell r="E812">
            <v>947</v>
          </cell>
          <cell r="F812">
            <v>935</v>
          </cell>
          <cell r="G812">
            <v>938</v>
          </cell>
          <cell r="H812">
            <v>957</v>
          </cell>
          <cell r="I812">
            <v>990</v>
          </cell>
          <cell r="J812">
            <v>1025</v>
          </cell>
          <cell r="K812">
            <v>5792</v>
          </cell>
        </row>
        <row r="813">
          <cell r="A813" t="str">
            <v>80301</v>
          </cell>
          <cell r="B813">
            <v>80301</v>
          </cell>
          <cell r="C813" t="str">
            <v>ANTA</v>
          </cell>
          <cell r="D813">
            <v>16894</v>
          </cell>
          <cell r="E813">
            <v>279</v>
          </cell>
          <cell r="F813">
            <v>272</v>
          </cell>
          <cell r="G813">
            <v>269</v>
          </cell>
          <cell r="H813">
            <v>271</v>
          </cell>
          <cell r="I813">
            <v>277</v>
          </cell>
          <cell r="J813">
            <v>284</v>
          </cell>
          <cell r="K813">
            <v>1652</v>
          </cell>
        </row>
        <row r="814">
          <cell r="A814" t="str">
            <v>80302</v>
          </cell>
          <cell r="B814">
            <v>80302</v>
          </cell>
          <cell r="C814" t="str">
            <v>ANCAHUASI</v>
          </cell>
          <cell r="D814">
            <v>7026</v>
          </cell>
          <cell r="E814">
            <v>103</v>
          </cell>
          <cell r="F814">
            <v>107</v>
          </cell>
          <cell r="G814">
            <v>112</v>
          </cell>
          <cell r="H814">
            <v>119</v>
          </cell>
          <cell r="I814">
            <v>128</v>
          </cell>
          <cell r="J814">
            <v>137</v>
          </cell>
          <cell r="K814">
            <v>706</v>
          </cell>
        </row>
        <row r="815">
          <cell r="A815" t="str">
            <v>80303</v>
          </cell>
          <cell r="B815">
            <v>80303</v>
          </cell>
          <cell r="C815" t="str">
            <v>CACHIMAYO</v>
          </cell>
          <cell r="D815">
            <v>2311</v>
          </cell>
          <cell r="E815">
            <v>33</v>
          </cell>
          <cell r="F815">
            <v>35</v>
          </cell>
          <cell r="G815">
            <v>37</v>
          </cell>
          <cell r="H815">
            <v>38</v>
          </cell>
          <cell r="I815">
            <v>39</v>
          </cell>
          <cell r="J815">
            <v>40</v>
          </cell>
          <cell r="K815">
            <v>222</v>
          </cell>
        </row>
        <row r="816">
          <cell r="A816" t="str">
            <v>80304</v>
          </cell>
          <cell r="B816">
            <v>80304</v>
          </cell>
          <cell r="C816" t="str">
            <v>CHINCHAYPUJIO</v>
          </cell>
          <cell r="D816">
            <v>4352</v>
          </cell>
          <cell r="E816">
            <v>102</v>
          </cell>
          <cell r="F816">
            <v>97</v>
          </cell>
          <cell r="G816">
            <v>94</v>
          </cell>
          <cell r="H816">
            <v>92</v>
          </cell>
          <cell r="I816">
            <v>92</v>
          </cell>
          <cell r="J816">
            <v>92</v>
          </cell>
          <cell r="K816">
            <v>569</v>
          </cell>
        </row>
        <row r="817">
          <cell r="A817" t="str">
            <v>80305</v>
          </cell>
          <cell r="B817">
            <v>80305</v>
          </cell>
          <cell r="C817" t="str">
            <v>HUAROCONDO</v>
          </cell>
          <cell r="D817">
            <v>5827</v>
          </cell>
          <cell r="E817">
            <v>90</v>
          </cell>
          <cell r="F817">
            <v>94</v>
          </cell>
          <cell r="G817">
            <v>98</v>
          </cell>
          <cell r="H817">
            <v>104</v>
          </cell>
          <cell r="I817">
            <v>111</v>
          </cell>
          <cell r="J817">
            <v>117</v>
          </cell>
          <cell r="K817">
            <v>614</v>
          </cell>
        </row>
        <row r="818">
          <cell r="A818" t="str">
            <v>80306</v>
          </cell>
          <cell r="B818">
            <v>80306</v>
          </cell>
          <cell r="C818" t="str">
            <v>LIMATAMBO</v>
          </cell>
          <cell r="D818">
            <v>9913</v>
          </cell>
          <cell r="E818">
            <v>153</v>
          </cell>
          <cell r="F818">
            <v>156</v>
          </cell>
          <cell r="G818">
            <v>161</v>
          </cell>
          <cell r="H818">
            <v>168</v>
          </cell>
          <cell r="I818">
            <v>176</v>
          </cell>
          <cell r="J818">
            <v>183</v>
          </cell>
          <cell r="K818">
            <v>997</v>
          </cell>
        </row>
        <row r="819">
          <cell r="A819" t="str">
            <v>80307</v>
          </cell>
          <cell r="B819">
            <v>80307</v>
          </cell>
          <cell r="C819" t="str">
            <v>MOLLEPATA</v>
          </cell>
          <cell r="D819">
            <v>2630</v>
          </cell>
          <cell r="E819">
            <v>46</v>
          </cell>
          <cell r="F819">
            <v>41</v>
          </cell>
          <cell r="G819">
            <v>38</v>
          </cell>
          <cell r="H819">
            <v>36</v>
          </cell>
          <cell r="I819">
            <v>36</v>
          </cell>
          <cell r="J819">
            <v>36</v>
          </cell>
          <cell r="K819">
            <v>233</v>
          </cell>
        </row>
        <row r="820">
          <cell r="A820" t="str">
            <v>80308</v>
          </cell>
          <cell r="B820">
            <v>80308</v>
          </cell>
          <cell r="C820" t="str">
            <v>PUCYURA</v>
          </cell>
          <cell r="D820">
            <v>4307</v>
          </cell>
          <cell r="E820">
            <v>90</v>
          </cell>
          <cell r="F820">
            <v>86</v>
          </cell>
          <cell r="G820">
            <v>84</v>
          </cell>
          <cell r="H820">
            <v>83</v>
          </cell>
          <cell r="I820">
            <v>83</v>
          </cell>
          <cell r="J820">
            <v>85</v>
          </cell>
          <cell r="K820">
            <v>511</v>
          </cell>
        </row>
        <row r="821">
          <cell r="A821" t="str">
            <v>80309</v>
          </cell>
          <cell r="B821">
            <v>80309</v>
          </cell>
          <cell r="C821" t="str">
            <v>ZURITE</v>
          </cell>
          <cell r="D821">
            <v>3684</v>
          </cell>
          <cell r="E821">
            <v>51</v>
          </cell>
          <cell r="F821">
            <v>47</v>
          </cell>
          <cell r="G821">
            <v>45</v>
          </cell>
          <cell r="H821">
            <v>46</v>
          </cell>
          <cell r="I821">
            <v>48</v>
          </cell>
          <cell r="J821">
            <v>51</v>
          </cell>
          <cell r="K821">
            <v>288</v>
          </cell>
        </row>
        <row r="822">
          <cell r="A822" t="str">
            <v>80400</v>
          </cell>
          <cell r="B822">
            <v>80400</v>
          </cell>
          <cell r="C822" t="str">
            <v>CALCA</v>
          </cell>
          <cell r="D822">
            <v>75041</v>
          </cell>
          <cell r="E822">
            <v>1404</v>
          </cell>
          <cell r="F822">
            <v>1393</v>
          </cell>
          <cell r="G822">
            <v>1394</v>
          </cell>
          <cell r="H822">
            <v>1408</v>
          </cell>
          <cell r="I822">
            <v>1426</v>
          </cell>
          <cell r="J822">
            <v>1451</v>
          </cell>
          <cell r="K822">
            <v>8476</v>
          </cell>
        </row>
        <row r="823">
          <cell r="A823" t="str">
            <v>80401</v>
          </cell>
          <cell r="B823">
            <v>80401</v>
          </cell>
          <cell r="C823" t="str">
            <v>CALCA</v>
          </cell>
          <cell r="D823">
            <v>23582</v>
          </cell>
          <cell r="E823">
            <v>379</v>
          </cell>
          <cell r="F823">
            <v>399</v>
          </cell>
          <cell r="G823">
            <v>418</v>
          </cell>
          <cell r="H823">
            <v>436</v>
          </cell>
          <cell r="I823">
            <v>452</v>
          </cell>
          <cell r="J823">
            <v>466</v>
          </cell>
          <cell r="K823">
            <v>2550</v>
          </cell>
        </row>
        <row r="824">
          <cell r="A824" t="str">
            <v>80402</v>
          </cell>
          <cell r="B824">
            <v>80402</v>
          </cell>
          <cell r="C824" t="str">
            <v>COYA</v>
          </cell>
          <cell r="D824">
            <v>4072</v>
          </cell>
          <cell r="E824">
            <v>74</v>
          </cell>
          <cell r="F824">
            <v>69</v>
          </cell>
          <cell r="G824">
            <v>66</v>
          </cell>
          <cell r="H824">
            <v>65</v>
          </cell>
          <cell r="I824">
            <v>67</v>
          </cell>
          <cell r="J824">
            <v>68</v>
          </cell>
          <cell r="K824">
            <v>409</v>
          </cell>
        </row>
        <row r="825">
          <cell r="A825" t="str">
            <v>80403</v>
          </cell>
          <cell r="B825">
            <v>80403</v>
          </cell>
          <cell r="C825" t="str">
            <v>LAMAY</v>
          </cell>
          <cell r="D825">
            <v>5833</v>
          </cell>
          <cell r="E825">
            <v>124</v>
          </cell>
          <cell r="F825">
            <v>125</v>
          </cell>
          <cell r="G825">
            <v>127</v>
          </cell>
          <cell r="H825">
            <v>129</v>
          </cell>
          <cell r="I825">
            <v>131</v>
          </cell>
          <cell r="J825">
            <v>133</v>
          </cell>
          <cell r="K825">
            <v>769</v>
          </cell>
        </row>
        <row r="826">
          <cell r="A826" t="str">
            <v>80404</v>
          </cell>
          <cell r="B826">
            <v>80404</v>
          </cell>
          <cell r="C826" t="str">
            <v>LARES</v>
          </cell>
          <cell r="D826">
            <v>7292</v>
          </cell>
          <cell r="E826">
            <v>132</v>
          </cell>
          <cell r="F826">
            <v>135</v>
          </cell>
          <cell r="G826">
            <v>138</v>
          </cell>
          <cell r="H826">
            <v>142</v>
          </cell>
          <cell r="I826">
            <v>146</v>
          </cell>
          <cell r="J826">
            <v>150</v>
          </cell>
          <cell r="K826">
            <v>843</v>
          </cell>
        </row>
        <row r="827">
          <cell r="A827" t="str">
            <v>80405</v>
          </cell>
          <cell r="B827">
            <v>80405</v>
          </cell>
          <cell r="C827" t="str">
            <v>PISAC</v>
          </cell>
          <cell r="D827">
            <v>10304</v>
          </cell>
          <cell r="E827">
            <v>222</v>
          </cell>
          <cell r="F827">
            <v>206</v>
          </cell>
          <cell r="G827">
            <v>195</v>
          </cell>
          <cell r="H827">
            <v>190</v>
          </cell>
          <cell r="I827">
            <v>189</v>
          </cell>
          <cell r="J827">
            <v>190</v>
          </cell>
          <cell r="K827">
            <v>1192</v>
          </cell>
        </row>
        <row r="828">
          <cell r="A828" t="str">
            <v>80406</v>
          </cell>
          <cell r="B828">
            <v>80406</v>
          </cell>
          <cell r="C828" t="str">
            <v>SAN SALVADOR</v>
          </cell>
          <cell r="D828">
            <v>5687</v>
          </cell>
          <cell r="E828">
            <v>125</v>
          </cell>
          <cell r="F828">
            <v>125</v>
          </cell>
          <cell r="G828">
            <v>125</v>
          </cell>
          <cell r="H828">
            <v>126</v>
          </cell>
          <cell r="I828">
            <v>126</v>
          </cell>
          <cell r="J828">
            <v>127</v>
          </cell>
          <cell r="K828">
            <v>754</v>
          </cell>
        </row>
        <row r="829">
          <cell r="A829" t="str">
            <v>80407</v>
          </cell>
          <cell r="B829">
            <v>80407</v>
          </cell>
          <cell r="C829" t="str">
            <v>TARAY</v>
          </cell>
          <cell r="D829">
            <v>4782</v>
          </cell>
          <cell r="E829">
            <v>107</v>
          </cell>
          <cell r="F829">
            <v>95</v>
          </cell>
          <cell r="G829">
            <v>87</v>
          </cell>
          <cell r="H829">
            <v>82</v>
          </cell>
          <cell r="I829">
            <v>78</v>
          </cell>
          <cell r="J829">
            <v>78</v>
          </cell>
          <cell r="K829">
            <v>527</v>
          </cell>
        </row>
        <row r="830">
          <cell r="A830" t="str">
            <v>80408</v>
          </cell>
          <cell r="B830">
            <v>80408</v>
          </cell>
          <cell r="C830" t="str">
            <v>YANATILE</v>
          </cell>
          <cell r="D830">
            <v>13489</v>
          </cell>
          <cell r="E830">
            <v>241</v>
          </cell>
          <cell r="F830">
            <v>239</v>
          </cell>
          <cell r="G830">
            <v>238</v>
          </cell>
          <cell r="H830">
            <v>238</v>
          </cell>
          <cell r="I830">
            <v>237</v>
          </cell>
          <cell r="J830">
            <v>239</v>
          </cell>
          <cell r="K830">
            <v>1432</v>
          </cell>
        </row>
        <row r="831">
          <cell r="A831" t="str">
            <v>80500</v>
          </cell>
          <cell r="B831">
            <v>80500</v>
          </cell>
          <cell r="C831" t="str">
            <v>CANAS</v>
          </cell>
          <cell r="D831">
            <v>39742</v>
          </cell>
          <cell r="E831">
            <v>745</v>
          </cell>
          <cell r="F831">
            <v>794</v>
          </cell>
          <cell r="G831">
            <v>834</v>
          </cell>
          <cell r="H831">
            <v>870</v>
          </cell>
          <cell r="I831">
            <v>891</v>
          </cell>
          <cell r="J831">
            <v>914</v>
          </cell>
          <cell r="K831">
            <v>5048</v>
          </cell>
        </row>
        <row r="832">
          <cell r="A832" t="str">
            <v>80501</v>
          </cell>
          <cell r="B832">
            <v>80501</v>
          </cell>
          <cell r="C832" t="str">
            <v>YANAOCA</v>
          </cell>
          <cell r="D832">
            <v>10090</v>
          </cell>
          <cell r="E832">
            <v>196</v>
          </cell>
          <cell r="F832">
            <v>205</v>
          </cell>
          <cell r="G832">
            <v>213</v>
          </cell>
          <cell r="H832">
            <v>220</v>
          </cell>
          <cell r="I832">
            <v>224</v>
          </cell>
          <cell r="J832">
            <v>229</v>
          </cell>
          <cell r="K832">
            <v>1287</v>
          </cell>
        </row>
        <row r="833">
          <cell r="A833" t="str">
            <v>80502</v>
          </cell>
          <cell r="B833">
            <v>80502</v>
          </cell>
          <cell r="C833" t="str">
            <v>CHECCA</v>
          </cell>
          <cell r="D833">
            <v>6374</v>
          </cell>
          <cell r="E833">
            <v>130</v>
          </cell>
          <cell r="F833">
            <v>140</v>
          </cell>
          <cell r="G833">
            <v>148</v>
          </cell>
          <cell r="H833">
            <v>154</v>
          </cell>
          <cell r="I833">
            <v>157</v>
          </cell>
          <cell r="J833">
            <v>160</v>
          </cell>
          <cell r="K833">
            <v>889</v>
          </cell>
        </row>
        <row r="834">
          <cell r="A834" t="str">
            <v>80503</v>
          </cell>
          <cell r="B834">
            <v>80503</v>
          </cell>
          <cell r="C834" t="str">
            <v>KUNTURKANKI</v>
          </cell>
          <cell r="D834">
            <v>5803</v>
          </cell>
          <cell r="E834">
            <v>87</v>
          </cell>
          <cell r="F834">
            <v>99</v>
          </cell>
          <cell r="G834">
            <v>108</v>
          </cell>
          <cell r="H834">
            <v>116</v>
          </cell>
          <cell r="I834">
            <v>123</v>
          </cell>
          <cell r="J834">
            <v>128</v>
          </cell>
          <cell r="K834">
            <v>661</v>
          </cell>
        </row>
        <row r="835">
          <cell r="A835" t="str">
            <v>80504</v>
          </cell>
          <cell r="B835">
            <v>80504</v>
          </cell>
          <cell r="C835" t="str">
            <v>LANGUI</v>
          </cell>
          <cell r="D835">
            <v>2495</v>
          </cell>
          <cell r="E835">
            <v>47</v>
          </cell>
          <cell r="F835">
            <v>47</v>
          </cell>
          <cell r="G835">
            <v>47</v>
          </cell>
          <cell r="H835">
            <v>48</v>
          </cell>
          <cell r="I835">
            <v>48</v>
          </cell>
          <cell r="J835">
            <v>49</v>
          </cell>
          <cell r="K835">
            <v>286</v>
          </cell>
        </row>
        <row r="836">
          <cell r="A836" t="str">
            <v>80505</v>
          </cell>
          <cell r="B836">
            <v>80505</v>
          </cell>
          <cell r="C836" t="str">
            <v>LAYO</v>
          </cell>
          <cell r="D836">
            <v>6406</v>
          </cell>
          <cell r="E836">
            <v>118</v>
          </cell>
          <cell r="F836">
            <v>130</v>
          </cell>
          <cell r="G836">
            <v>139</v>
          </cell>
          <cell r="H836">
            <v>147</v>
          </cell>
          <cell r="I836">
            <v>152</v>
          </cell>
          <cell r="J836">
            <v>157</v>
          </cell>
          <cell r="K836">
            <v>843</v>
          </cell>
        </row>
        <row r="837">
          <cell r="A837" t="str">
            <v>80506</v>
          </cell>
          <cell r="B837">
            <v>80506</v>
          </cell>
          <cell r="C837" t="str">
            <v>PAMPAMARCA</v>
          </cell>
          <cell r="D837">
            <v>2026</v>
          </cell>
          <cell r="E837">
            <v>34</v>
          </cell>
          <cell r="F837">
            <v>37</v>
          </cell>
          <cell r="G837">
            <v>39</v>
          </cell>
          <cell r="H837">
            <v>41</v>
          </cell>
          <cell r="I837">
            <v>42</v>
          </cell>
          <cell r="J837">
            <v>43</v>
          </cell>
          <cell r="K837">
            <v>236</v>
          </cell>
        </row>
        <row r="838">
          <cell r="A838" t="str">
            <v>80507</v>
          </cell>
          <cell r="B838">
            <v>80507</v>
          </cell>
          <cell r="C838" t="str">
            <v>QUEHUE</v>
          </cell>
          <cell r="D838">
            <v>3647</v>
          </cell>
          <cell r="E838">
            <v>75</v>
          </cell>
          <cell r="F838">
            <v>79</v>
          </cell>
          <cell r="G838">
            <v>83</v>
          </cell>
          <cell r="H838">
            <v>86</v>
          </cell>
          <cell r="I838">
            <v>87</v>
          </cell>
          <cell r="J838">
            <v>89</v>
          </cell>
          <cell r="K838">
            <v>499</v>
          </cell>
        </row>
        <row r="839">
          <cell r="A839" t="str">
            <v>80508</v>
          </cell>
          <cell r="B839">
            <v>80508</v>
          </cell>
          <cell r="C839" t="str">
            <v>TUPAC AMARU</v>
          </cell>
          <cell r="D839">
            <v>2901</v>
          </cell>
          <cell r="E839">
            <v>58</v>
          </cell>
          <cell r="F839">
            <v>57</v>
          </cell>
          <cell r="G839">
            <v>57</v>
          </cell>
          <cell r="H839">
            <v>58</v>
          </cell>
          <cell r="I839">
            <v>58</v>
          </cell>
          <cell r="J839">
            <v>59</v>
          </cell>
          <cell r="K839">
            <v>347</v>
          </cell>
        </row>
        <row r="840">
          <cell r="A840" t="str">
            <v>80600</v>
          </cell>
          <cell r="B840">
            <v>80600</v>
          </cell>
          <cell r="C840" t="str">
            <v>CANCHIS</v>
          </cell>
          <cell r="D840">
            <v>103317</v>
          </cell>
          <cell r="E840">
            <v>1726</v>
          </cell>
          <cell r="F840">
            <v>1765</v>
          </cell>
          <cell r="G840">
            <v>1810</v>
          </cell>
          <cell r="H840">
            <v>1858</v>
          </cell>
          <cell r="I840">
            <v>1907</v>
          </cell>
          <cell r="J840">
            <v>1959</v>
          </cell>
          <cell r="K840">
            <v>11025</v>
          </cell>
        </row>
        <row r="841">
          <cell r="A841" t="str">
            <v>80601</v>
          </cell>
          <cell r="B841">
            <v>80601</v>
          </cell>
          <cell r="C841" t="str">
            <v>SICUANI</v>
          </cell>
          <cell r="D841">
            <v>60578</v>
          </cell>
          <cell r="E841">
            <v>971</v>
          </cell>
          <cell r="F841">
            <v>1024</v>
          </cell>
          <cell r="G841">
            <v>1072</v>
          </cell>
          <cell r="H841">
            <v>1115</v>
          </cell>
          <cell r="I841">
            <v>1154</v>
          </cell>
          <cell r="J841">
            <v>1187</v>
          </cell>
          <cell r="K841">
            <v>6523</v>
          </cell>
        </row>
        <row r="842">
          <cell r="A842" t="str">
            <v>80602</v>
          </cell>
          <cell r="B842">
            <v>80602</v>
          </cell>
          <cell r="C842" t="str">
            <v>CHECACUPE</v>
          </cell>
          <cell r="D842">
            <v>5057</v>
          </cell>
          <cell r="E842">
            <v>82</v>
          </cell>
          <cell r="F842">
            <v>84</v>
          </cell>
          <cell r="G842">
            <v>87</v>
          </cell>
          <cell r="H842">
            <v>90</v>
          </cell>
          <cell r="I842">
            <v>92</v>
          </cell>
          <cell r="J842">
            <v>96</v>
          </cell>
          <cell r="K842">
            <v>531</v>
          </cell>
        </row>
        <row r="843">
          <cell r="A843" t="str">
            <v>80603</v>
          </cell>
          <cell r="B843">
            <v>80603</v>
          </cell>
          <cell r="C843" t="str">
            <v>COMBAPATA</v>
          </cell>
          <cell r="D843">
            <v>5455</v>
          </cell>
          <cell r="E843">
            <v>98</v>
          </cell>
          <cell r="F843">
            <v>92</v>
          </cell>
          <cell r="G843">
            <v>89</v>
          </cell>
          <cell r="H843">
            <v>89</v>
          </cell>
          <cell r="I843">
            <v>90</v>
          </cell>
          <cell r="J843">
            <v>93</v>
          </cell>
          <cell r="K843">
            <v>551</v>
          </cell>
        </row>
        <row r="844">
          <cell r="A844" t="str">
            <v>80604</v>
          </cell>
          <cell r="B844">
            <v>80604</v>
          </cell>
          <cell r="C844" t="str">
            <v>MARANGANI</v>
          </cell>
          <cell r="D844">
            <v>11375</v>
          </cell>
          <cell r="E844">
            <v>199</v>
          </cell>
          <cell r="F844">
            <v>198</v>
          </cell>
          <cell r="G844">
            <v>199</v>
          </cell>
          <cell r="H844">
            <v>202</v>
          </cell>
          <cell r="I844">
            <v>207</v>
          </cell>
          <cell r="J844">
            <v>214</v>
          </cell>
          <cell r="K844">
            <v>1219</v>
          </cell>
        </row>
        <row r="845">
          <cell r="A845" t="str">
            <v>80605</v>
          </cell>
          <cell r="B845">
            <v>80605</v>
          </cell>
          <cell r="C845" t="str">
            <v>PITUMARCA</v>
          </cell>
          <cell r="D845">
            <v>7592</v>
          </cell>
          <cell r="E845">
            <v>158</v>
          </cell>
          <cell r="F845">
            <v>162</v>
          </cell>
          <cell r="G845">
            <v>166</v>
          </cell>
          <cell r="H845">
            <v>168</v>
          </cell>
          <cell r="I845">
            <v>169</v>
          </cell>
          <cell r="J845">
            <v>169</v>
          </cell>
          <cell r="K845">
            <v>992</v>
          </cell>
        </row>
        <row r="846">
          <cell r="A846" t="str">
            <v>80606</v>
          </cell>
          <cell r="B846">
            <v>80606</v>
          </cell>
          <cell r="C846" t="str">
            <v>SAN PABLO</v>
          </cell>
          <cell r="D846">
            <v>4733</v>
          </cell>
          <cell r="E846">
            <v>80</v>
          </cell>
          <cell r="F846">
            <v>81</v>
          </cell>
          <cell r="G846">
            <v>82</v>
          </cell>
          <cell r="H846">
            <v>83</v>
          </cell>
          <cell r="I846">
            <v>85</v>
          </cell>
          <cell r="J846">
            <v>87</v>
          </cell>
          <cell r="K846">
            <v>498</v>
          </cell>
        </row>
        <row r="847">
          <cell r="A847" t="str">
            <v>80607</v>
          </cell>
          <cell r="B847">
            <v>80607</v>
          </cell>
          <cell r="C847" t="str">
            <v>SAN PEDRO</v>
          </cell>
          <cell r="D847">
            <v>2836</v>
          </cell>
          <cell r="E847">
            <v>36</v>
          </cell>
          <cell r="F847">
            <v>33</v>
          </cell>
          <cell r="G847">
            <v>31</v>
          </cell>
          <cell r="H847">
            <v>31</v>
          </cell>
          <cell r="I847">
            <v>30</v>
          </cell>
          <cell r="J847">
            <v>33</v>
          </cell>
          <cell r="K847">
            <v>194</v>
          </cell>
        </row>
        <row r="848">
          <cell r="A848" t="str">
            <v>80608</v>
          </cell>
          <cell r="B848">
            <v>80608</v>
          </cell>
          <cell r="C848" t="str">
            <v>TINTA</v>
          </cell>
          <cell r="D848">
            <v>5691</v>
          </cell>
          <cell r="E848">
            <v>102</v>
          </cell>
          <cell r="F848">
            <v>91</v>
          </cell>
          <cell r="G848">
            <v>84</v>
          </cell>
          <cell r="H848">
            <v>80</v>
          </cell>
          <cell r="I848">
            <v>80</v>
          </cell>
          <cell r="J848">
            <v>80</v>
          </cell>
          <cell r="K848">
            <v>517</v>
          </cell>
        </row>
        <row r="849">
          <cell r="A849" t="str">
            <v>80700</v>
          </cell>
          <cell r="B849">
            <v>80700</v>
          </cell>
          <cell r="C849" t="str">
            <v>CHUMBIVILCAS</v>
          </cell>
          <cell r="D849">
            <v>83352</v>
          </cell>
          <cell r="E849">
            <v>1862</v>
          </cell>
          <cell r="F849">
            <v>1826</v>
          </cell>
          <cell r="G849">
            <v>1819</v>
          </cell>
          <cell r="H849">
            <v>1831</v>
          </cell>
          <cell r="I849">
            <v>1859</v>
          </cell>
          <cell r="J849">
            <v>1900</v>
          </cell>
          <cell r="K849">
            <v>11097</v>
          </cell>
        </row>
        <row r="850">
          <cell r="A850" t="str">
            <v>80701</v>
          </cell>
          <cell r="B850">
            <v>80701</v>
          </cell>
          <cell r="C850" t="str">
            <v>SANTO TOMAS</v>
          </cell>
          <cell r="D850">
            <v>26867</v>
          </cell>
          <cell r="E850">
            <v>556</v>
          </cell>
          <cell r="F850">
            <v>550</v>
          </cell>
          <cell r="G850">
            <v>553</v>
          </cell>
          <cell r="H850">
            <v>562</v>
          </cell>
          <cell r="I850">
            <v>578</v>
          </cell>
          <cell r="J850">
            <v>595</v>
          </cell>
          <cell r="K850">
            <v>3394</v>
          </cell>
        </row>
        <row r="851">
          <cell r="A851" t="str">
            <v>80702</v>
          </cell>
          <cell r="B851">
            <v>80702</v>
          </cell>
          <cell r="C851" t="str">
            <v>CAPACMARCA</v>
          </cell>
          <cell r="D851">
            <v>4649</v>
          </cell>
          <cell r="E851">
            <v>66</v>
          </cell>
          <cell r="F851">
            <v>79</v>
          </cell>
          <cell r="G851">
            <v>91</v>
          </cell>
          <cell r="H851">
            <v>100</v>
          </cell>
          <cell r="I851">
            <v>107</v>
          </cell>
          <cell r="J851">
            <v>114</v>
          </cell>
          <cell r="K851">
            <v>557</v>
          </cell>
        </row>
        <row r="852">
          <cell r="A852" t="str">
            <v>80703</v>
          </cell>
          <cell r="B852">
            <v>80703</v>
          </cell>
          <cell r="C852" t="str">
            <v>CHAMACA</v>
          </cell>
          <cell r="D852">
            <v>8965</v>
          </cell>
          <cell r="E852">
            <v>231</v>
          </cell>
          <cell r="F852">
            <v>212</v>
          </cell>
          <cell r="G852">
            <v>200</v>
          </cell>
          <cell r="H852">
            <v>193</v>
          </cell>
          <cell r="I852">
            <v>190</v>
          </cell>
          <cell r="J852">
            <v>191</v>
          </cell>
          <cell r="K852">
            <v>1217</v>
          </cell>
        </row>
        <row r="853">
          <cell r="A853" t="str">
            <v>80704</v>
          </cell>
          <cell r="B853">
            <v>80704</v>
          </cell>
          <cell r="C853" t="str">
            <v>COLQUEMARCA</v>
          </cell>
          <cell r="D853">
            <v>8677</v>
          </cell>
          <cell r="E853">
            <v>191</v>
          </cell>
          <cell r="F853">
            <v>177</v>
          </cell>
          <cell r="G853">
            <v>169</v>
          </cell>
          <cell r="H853">
            <v>167</v>
          </cell>
          <cell r="I853">
            <v>169</v>
          </cell>
          <cell r="J853">
            <v>175</v>
          </cell>
          <cell r="K853">
            <v>1048</v>
          </cell>
        </row>
        <row r="854">
          <cell r="A854" t="str">
            <v>80705</v>
          </cell>
          <cell r="B854">
            <v>80705</v>
          </cell>
          <cell r="C854" t="str">
            <v>LIVITACA</v>
          </cell>
          <cell r="D854">
            <v>13510</v>
          </cell>
          <cell r="E854">
            <v>339</v>
          </cell>
          <cell r="F854">
            <v>338</v>
          </cell>
          <cell r="G854">
            <v>338</v>
          </cell>
          <cell r="H854">
            <v>340</v>
          </cell>
          <cell r="I854">
            <v>342</v>
          </cell>
          <cell r="J854">
            <v>344</v>
          </cell>
          <cell r="K854">
            <v>2041</v>
          </cell>
        </row>
        <row r="855">
          <cell r="A855" t="str">
            <v>80706</v>
          </cell>
          <cell r="B855">
            <v>80706</v>
          </cell>
          <cell r="C855" t="str">
            <v>LLUSCO</v>
          </cell>
          <cell r="D855">
            <v>7145</v>
          </cell>
          <cell r="E855">
            <v>169</v>
          </cell>
          <cell r="F855">
            <v>163</v>
          </cell>
          <cell r="G855">
            <v>161</v>
          </cell>
          <cell r="H855">
            <v>161</v>
          </cell>
          <cell r="I855">
            <v>163</v>
          </cell>
          <cell r="J855">
            <v>166</v>
          </cell>
          <cell r="K855">
            <v>983</v>
          </cell>
        </row>
        <row r="856">
          <cell r="A856" t="str">
            <v>80707</v>
          </cell>
          <cell r="B856">
            <v>80707</v>
          </cell>
          <cell r="C856" t="str">
            <v>QUIÑOTA</v>
          </cell>
          <cell r="D856">
            <v>4950</v>
          </cell>
          <cell r="E856">
            <v>130</v>
          </cell>
          <cell r="F856">
            <v>128</v>
          </cell>
          <cell r="G856">
            <v>127</v>
          </cell>
          <cell r="H856">
            <v>127</v>
          </cell>
          <cell r="I856">
            <v>126</v>
          </cell>
          <cell r="J856">
            <v>128</v>
          </cell>
          <cell r="K856">
            <v>766</v>
          </cell>
        </row>
        <row r="857">
          <cell r="A857" t="str">
            <v>80708</v>
          </cell>
          <cell r="B857">
            <v>80708</v>
          </cell>
          <cell r="C857" t="str">
            <v>VELILLE</v>
          </cell>
          <cell r="D857">
            <v>8589</v>
          </cell>
          <cell r="E857">
            <v>180</v>
          </cell>
          <cell r="F857">
            <v>179</v>
          </cell>
          <cell r="G857">
            <v>180</v>
          </cell>
          <cell r="H857">
            <v>181</v>
          </cell>
          <cell r="I857">
            <v>184</v>
          </cell>
          <cell r="J857">
            <v>187</v>
          </cell>
          <cell r="K857">
            <v>1091</v>
          </cell>
        </row>
        <row r="858">
          <cell r="A858" t="str">
            <v>80800</v>
          </cell>
          <cell r="B858">
            <v>80800</v>
          </cell>
          <cell r="C858" t="str">
            <v>ESPINAR</v>
          </cell>
          <cell r="D858">
            <v>69935</v>
          </cell>
          <cell r="E858">
            <v>1244</v>
          </cell>
          <cell r="F858">
            <v>1307</v>
          </cell>
          <cell r="G858">
            <v>1361</v>
          </cell>
          <cell r="H858">
            <v>1407</v>
          </cell>
          <cell r="I858">
            <v>1445</v>
          </cell>
          <cell r="J858">
            <v>1475</v>
          </cell>
          <cell r="K858">
            <v>8239</v>
          </cell>
        </row>
        <row r="859">
          <cell r="A859" t="str">
            <v>80801</v>
          </cell>
          <cell r="B859">
            <v>80801</v>
          </cell>
          <cell r="C859" t="str">
            <v>ESPINAR</v>
          </cell>
          <cell r="D859">
            <v>33621</v>
          </cell>
          <cell r="E859">
            <v>537</v>
          </cell>
          <cell r="F859">
            <v>591</v>
          </cell>
          <cell r="G859">
            <v>635</v>
          </cell>
          <cell r="H859">
            <v>669</v>
          </cell>
          <cell r="I859">
            <v>695</v>
          </cell>
          <cell r="J859">
            <v>712</v>
          </cell>
          <cell r="K859">
            <v>3839</v>
          </cell>
        </row>
        <row r="860">
          <cell r="A860" t="str">
            <v>80802</v>
          </cell>
          <cell r="B860">
            <v>80802</v>
          </cell>
          <cell r="C860" t="str">
            <v>CONDOROMA</v>
          </cell>
          <cell r="D860">
            <v>1416</v>
          </cell>
          <cell r="E860">
            <v>24</v>
          </cell>
          <cell r="F860">
            <v>24</v>
          </cell>
          <cell r="G860">
            <v>23</v>
          </cell>
          <cell r="H860">
            <v>23</v>
          </cell>
          <cell r="I860">
            <v>24</v>
          </cell>
          <cell r="J860">
            <v>24</v>
          </cell>
          <cell r="K860">
            <v>142</v>
          </cell>
        </row>
        <row r="861">
          <cell r="A861" t="str">
            <v>80803</v>
          </cell>
          <cell r="B861">
            <v>80803</v>
          </cell>
          <cell r="C861" t="str">
            <v>COPORAQUE</v>
          </cell>
          <cell r="D861">
            <v>18050</v>
          </cell>
          <cell r="E861">
            <v>387</v>
          </cell>
          <cell r="F861">
            <v>396</v>
          </cell>
          <cell r="G861">
            <v>405</v>
          </cell>
          <cell r="H861">
            <v>412</v>
          </cell>
          <cell r="I861">
            <v>419</v>
          </cell>
          <cell r="J861">
            <v>424</v>
          </cell>
          <cell r="K861">
            <v>2443</v>
          </cell>
        </row>
        <row r="862">
          <cell r="A862" t="str">
            <v>80804</v>
          </cell>
          <cell r="B862">
            <v>80804</v>
          </cell>
          <cell r="C862" t="str">
            <v>OCORURO</v>
          </cell>
          <cell r="D862">
            <v>1624</v>
          </cell>
          <cell r="E862">
            <v>20</v>
          </cell>
          <cell r="F862">
            <v>24</v>
          </cell>
          <cell r="G862">
            <v>28</v>
          </cell>
          <cell r="H862">
            <v>30</v>
          </cell>
          <cell r="I862">
            <v>31</v>
          </cell>
          <cell r="J862">
            <v>32</v>
          </cell>
          <cell r="K862">
            <v>165</v>
          </cell>
        </row>
        <row r="863">
          <cell r="A863" t="str">
            <v>80805</v>
          </cell>
          <cell r="B863">
            <v>80805</v>
          </cell>
          <cell r="C863" t="str">
            <v>PALLPATA</v>
          </cell>
          <cell r="D863">
            <v>5605</v>
          </cell>
          <cell r="E863">
            <v>108</v>
          </cell>
          <cell r="F863">
            <v>104</v>
          </cell>
          <cell r="G863">
            <v>101</v>
          </cell>
          <cell r="H863">
            <v>100</v>
          </cell>
          <cell r="I863">
            <v>101</v>
          </cell>
          <cell r="J863">
            <v>103</v>
          </cell>
          <cell r="K863">
            <v>617</v>
          </cell>
        </row>
        <row r="864">
          <cell r="A864" t="str">
            <v>80806</v>
          </cell>
          <cell r="B864">
            <v>80806</v>
          </cell>
          <cell r="C864" t="str">
            <v>PICHIGUA</v>
          </cell>
          <cell r="D864">
            <v>3644</v>
          </cell>
          <cell r="E864">
            <v>55</v>
          </cell>
          <cell r="F864">
            <v>55</v>
          </cell>
          <cell r="G864">
            <v>56</v>
          </cell>
          <cell r="H864">
            <v>57</v>
          </cell>
          <cell r="I864">
            <v>58</v>
          </cell>
          <cell r="J864">
            <v>59</v>
          </cell>
          <cell r="K864">
            <v>340</v>
          </cell>
        </row>
        <row r="865">
          <cell r="A865" t="str">
            <v>80807</v>
          </cell>
          <cell r="B865">
            <v>80807</v>
          </cell>
          <cell r="C865" t="str">
            <v>SUYCKUTAMBO</v>
          </cell>
          <cell r="D865">
            <v>2800</v>
          </cell>
          <cell r="E865">
            <v>56</v>
          </cell>
          <cell r="F865">
            <v>54</v>
          </cell>
          <cell r="G865">
            <v>53</v>
          </cell>
          <cell r="H865">
            <v>54</v>
          </cell>
          <cell r="I865">
            <v>54</v>
          </cell>
          <cell r="J865">
            <v>56</v>
          </cell>
          <cell r="K865">
            <v>327</v>
          </cell>
        </row>
        <row r="866">
          <cell r="A866" t="str">
            <v>80808</v>
          </cell>
          <cell r="B866">
            <v>80808</v>
          </cell>
          <cell r="C866" t="str">
            <v>ALTO PICHIGUA</v>
          </cell>
          <cell r="D866">
            <v>3175</v>
          </cell>
          <cell r="E866">
            <v>57</v>
          </cell>
          <cell r="F866">
            <v>59</v>
          </cell>
          <cell r="G866">
            <v>60</v>
          </cell>
          <cell r="H866">
            <v>62</v>
          </cell>
          <cell r="I866">
            <v>63</v>
          </cell>
          <cell r="J866">
            <v>65</v>
          </cell>
          <cell r="K866">
            <v>366</v>
          </cell>
        </row>
        <row r="867">
          <cell r="A867" t="str">
            <v>80900</v>
          </cell>
          <cell r="B867">
            <v>80900</v>
          </cell>
          <cell r="C867" t="str">
            <v>LA CONVENCIÓN</v>
          </cell>
          <cell r="D867">
            <v>181897</v>
          </cell>
          <cell r="E867">
            <v>3527</v>
          </cell>
          <cell r="F867">
            <v>3581</v>
          </cell>
          <cell r="G867">
            <v>3621</v>
          </cell>
          <cell r="H867">
            <v>3640</v>
          </cell>
          <cell r="I867">
            <v>3646</v>
          </cell>
          <cell r="J867">
            <v>3638</v>
          </cell>
          <cell r="K867">
            <v>21653</v>
          </cell>
        </row>
        <row r="868">
          <cell r="A868" t="str">
            <v>80901</v>
          </cell>
          <cell r="B868">
            <v>80901</v>
          </cell>
          <cell r="C868" t="str">
            <v>SANTA ANA</v>
          </cell>
          <cell r="D868">
            <v>34827</v>
          </cell>
          <cell r="E868">
            <v>455</v>
          </cell>
          <cell r="F868">
            <v>484</v>
          </cell>
          <cell r="G868">
            <v>509</v>
          </cell>
          <cell r="H868">
            <v>529</v>
          </cell>
          <cell r="I868">
            <v>547</v>
          </cell>
          <cell r="J868">
            <v>560</v>
          </cell>
          <cell r="K868">
            <v>3084</v>
          </cell>
        </row>
        <row r="869">
          <cell r="A869" t="str">
            <v>80902</v>
          </cell>
          <cell r="B869">
            <v>80902</v>
          </cell>
          <cell r="C869" t="str">
            <v>ECHARATE</v>
          </cell>
          <cell r="D869">
            <v>45496</v>
          </cell>
          <cell r="E869">
            <v>1019</v>
          </cell>
          <cell r="F869">
            <v>1020</v>
          </cell>
          <cell r="G869">
            <v>1016</v>
          </cell>
          <cell r="H869">
            <v>1007</v>
          </cell>
          <cell r="I869">
            <v>995</v>
          </cell>
          <cell r="J869">
            <v>980</v>
          </cell>
          <cell r="K869">
            <v>6037</v>
          </cell>
        </row>
        <row r="870">
          <cell r="A870" t="str">
            <v>80903</v>
          </cell>
          <cell r="B870">
            <v>80903</v>
          </cell>
          <cell r="C870" t="str">
            <v>HUAYOPATA</v>
          </cell>
          <cell r="D870">
            <v>4751</v>
          </cell>
          <cell r="E870">
            <v>61</v>
          </cell>
          <cell r="F870">
            <v>58</v>
          </cell>
          <cell r="G870">
            <v>57</v>
          </cell>
          <cell r="H870">
            <v>56</v>
          </cell>
          <cell r="I870">
            <v>58</v>
          </cell>
          <cell r="J870">
            <v>58</v>
          </cell>
          <cell r="K870">
            <v>348</v>
          </cell>
        </row>
        <row r="871">
          <cell r="A871" t="str">
            <v>80904</v>
          </cell>
          <cell r="B871">
            <v>80904</v>
          </cell>
          <cell r="C871" t="str">
            <v>MARANURA</v>
          </cell>
          <cell r="D871">
            <v>6127</v>
          </cell>
          <cell r="E871">
            <v>82</v>
          </cell>
          <cell r="F871">
            <v>79</v>
          </cell>
          <cell r="G871">
            <v>78</v>
          </cell>
          <cell r="H871">
            <v>78</v>
          </cell>
          <cell r="I871">
            <v>80</v>
          </cell>
          <cell r="J871">
            <v>82</v>
          </cell>
          <cell r="K871">
            <v>479</v>
          </cell>
        </row>
        <row r="872">
          <cell r="A872" t="str">
            <v>80905</v>
          </cell>
          <cell r="B872">
            <v>80905</v>
          </cell>
          <cell r="C872" t="str">
            <v>OCOBAMBA</v>
          </cell>
          <cell r="D872">
            <v>6844</v>
          </cell>
          <cell r="E872">
            <v>118</v>
          </cell>
          <cell r="F872">
            <v>115</v>
          </cell>
          <cell r="G872">
            <v>114</v>
          </cell>
          <cell r="H872">
            <v>113</v>
          </cell>
          <cell r="I872">
            <v>113</v>
          </cell>
          <cell r="J872">
            <v>114</v>
          </cell>
          <cell r="K872">
            <v>687</v>
          </cell>
        </row>
        <row r="873">
          <cell r="A873" t="str">
            <v>80906</v>
          </cell>
          <cell r="B873">
            <v>80906</v>
          </cell>
          <cell r="C873" t="str">
            <v>QUELLOUNO</v>
          </cell>
          <cell r="D873">
            <v>18295</v>
          </cell>
          <cell r="E873">
            <v>326</v>
          </cell>
          <cell r="F873">
            <v>354</v>
          </cell>
          <cell r="G873">
            <v>373</v>
          </cell>
          <cell r="H873">
            <v>384</v>
          </cell>
          <cell r="I873">
            <v>387</v>
          </cell>
          <cell r="J873">
            <v>386</v>
          </cell>
          <cell r="K873">
            <v>2210</v>
          </cell>
        </row>
        <row r="874">
          <cell r="A874" t="str">
            <v>80907</v>
          </cell>
          <cell r="B874">
            <v>80907</v>
          </cell>
          <cell r="C874" t="str">
            <v>KIMBIRI</v>
          </cell>
          <cell r="D874">
            <v>17058</v>
          </cell>
          <cell r="E874">
            <v>441</v>
          </cell>
          <cell r="F874">
            <v>431</v>
          </cell>
          <cell r="G874">
            <v>423</v>
          </cell>
          <cell r="H874">
            <v>416</v>
          </cell>
          <cell r="I874">
            <v>408</v>
          </cell>
          <cell r="J874">
            <v>403</v>
          </cell>
          <cell r="K874">
            <v>2522</v>
          </cell>
        </row>
        <row r="875">
          <cell r="A875" t="str">
            <v>80908</v>
          </cell>
          <cell r="B875">
            <v>80908</v>
          </cell>
          <cell r="C875" t="str">
            <v>SANTA TERESA</v>
          </cell>
          <cell r="D875">
            <v>6550</v>
          </cell>
          <cell r="E875">
            <v>106</v>
          </cell>
          <cell r="F875">
            <v>102</v>
          </cell>
          <cell r="G875">
            <v>100</v>
          </cell>
          <cell r="H875">
            <v>99</v>
          </cell>
          <cell r="I875">
            <v>98</v>
          </cell>
          <cell r="J875">
            <v>99</v>
          </cell>
          <cell r="K875">
            <v>604</v>
          </cell>
        </row>
        <row r="876">
          <cell r="A876" t="str">
            <v>80909</v>
          </cell>
          <cell r="B876">
            <v>80909</v>
          </cell>
          <cell r="C876" t="str">
            <v>VILCABAMBA</v>
          </cell>
          <cell r="D876">
            <v>14452</v>
          </cell>
          <cell r="E876">
            <v>275</v>
          </cell>
          <cell r="F876">
            <v>281</v>
          </cell>
          <cell r="G876">
            <v>287</v>
          </cell>
          <cell r="H876">
            <v>293</v>
          </cell>
          <cell r="I876">
            <v>298</v>
          </cell>
          <cell r="J876">
            <v>303</v>
          </cell>
          <cell r="K876">
            <v>1737</v>
          </cell>
        </row>
        <row r="877">
          <cell r="A877" t="str">
            <v>80910</v>
          </cell>
          <cell r="B877">
            <v>80910</v>
          </cell>
          <cell r="C877" t="str">
            <v>PICHARI</v>
          </cell>
          <cell r="D877">
            <v>20548</v>
          </cell>
          <cell r="E877">
            <v>512</v>
          </cell>
          <cell r="F877">
            <v>522</v>
          </cell>
          <cell r="G877">
            <v>526</v>
          </cell>
          <cell r="H877">
            <v>524</v>
          </cell>
          <cell r="I877">
            <v>518</v>
          </cell>
          <cell r="J877">
            <v>508</v>
          </cell>
          <cell r="K877">
            <v>3110</v>
          </cell>
        </row>
        <row r="878">
          <cell r="A878" t="str">
            <v>80911</v>
          </cell>
          <cell r="B878">
            <v>80911</v>
          </cell>
          <cell r="C878" t="str">
            <v>INKAWASI  11/</v>
          </cell>
          <cell r="D878">
            <v>5111</v>
          </cell>
          <cell r="E878">
            <v>97</v>
          </cell>
          <cell r="F878">
            <v>99</v>
          </cell>
          <cell r="G878">
            <v>101</v>
          </cell>
          <cell r="H878">
            <v>104</v>
          </cell>
          <cell r="I878">
            <v>106</v>
          </cell>
          <cell r="J878">
            <v>107</v>
          </cell>
          <cell r="K878">
            <v>614</v>
          </cell>
        </row>
        <row r="879">
          <cell r="A879" t="str">
            <v>80912</v>
          </cell>
          <cell r="B879">
            <v>80912</v>
          </cell>
          <cell r="C879" t="str">
            <v>VILLA VIRGEN  13/</v>
          </cell>
          <cell r="D879">
            <v>1838</v>
          </cell>
          <cell r="E879">
            <v>35</v>
          </cell>
          <cell r="F879">
            <v>36</v>
          </cell>
          <cell r="G879">
            <v>37</v>
          </cell>
          <cell r="H879">
            <v>37</v>
          </cell>
          <cell r="I879">
            <v>38</v>
          </cell>
          <cell r="J879">
            <v>38</v>
          </cell>
          <cell r="K879">
            <v>221</v>
          </cell>
        </row>
        <row r="880">
          <cell r="A880" t="str">
            <v>81000</v>
          </cell>
          <cell r="B880">
            <v>81000</v>
          </cell>
          <cell r="C880" t="str">
            <v>PARURO</v>
          </cell>
          <cell r="D880">
            <v>30849</v>
          </cell>
          <cell r="E880">
            <v>614</v>
          </cell>
          <cell r="F880">
            <v>616</v>
          </cell>
          <cell r="G880">
            <v>622</v>
          </cell>
          <cell r="H880">
            <v>633</v>
          </cell>
          <cell r="I880">
            <v>646</v>
          </cell>
          <cell r="J880">
            <v>663</v>
          </cell>
          <cell r="K880">
            <v>3794</v>
          </cell>
        </row>
        <row r="881">
          <cell r="A881" t="str">
            <v>81001</v>
          </cell>
          <cell r="B881">
            <v>81001</v>
          </cell>
          <cell r="C881" t="str">
            <v>PARURO</v>
          </cell>
          <cell r="D881">
            <v>3376</v>
          </cell>
          <cell r="E881">
            <v>61</v>
          </cell>
          <cell r="F881">
            <v>58</v>
          </cell>
          <cell r="G881">
            <v>56</v>
          </cell>
          <cell r="H881">
            <v>56</v>
          </cell>
          <cell r="I881">
            <v>57</v>
          </cell>
          <cell r="J881">
            <v>58</v>
          </cell>
          <cell r="K881">
            <v>346</v>
          </cell>
        </row>
        <row r="882">
          <cell r="A882" t="str">
            <v>81002</v>
          </cell>
          <cell r="B882">
            <v>81002</v>
          </cell>
          <cell r="C882" t="str">
            <v>ACCHA</v>
          </cell>
          <cell r="D882">
            <v>3830</v>
          </cell>
          <cell r="E882">
            <v>79</v>
          </cell>
          <cell r="F882">
            <v>77</v>
          </cell>
          <cell r="G882">
            <v>76</v>
          </cell>
          <cell r="H882">
            <v>77</v>
          </cell>
          <cell r="I882">
            <v>79</v>
          </cell>
          <cell r="J882">
            <v>81</v>
          </cell>
          <cell r="K882">
            <v>469</v>
          </cell>
        </row>
        <row r="883">
          <cell r="A883" t="str">
            <v>81003</v>
          </cell>
          <cell r="B883">
            <v>81003</v>
          </cell>
          <cell r="C883" t="str">
            <v>CCAPI</v>
          </cell>
          <cell r="D883">
            <v>3724</v>
          </cell>
          <cell r="E883">
            <v>74</v>
          </cell>
          <cell r="F883">
            <v>77</v>
          </cell>
          <cell r="G883">
            <v>79</v>
          </cell>
          <cell r="H883">
            <v>82</v>
          </cell>
          <cell r="I883">
            <v>84</v>
          </cell>
          <cell r="J883">
            <v>87</v>
          </cell>
          <cell r="K883">
            <v>483</v>
          </cell>
        </row>
        <row r="884">
          <cell r="A884" t="str">
            <v>81004</v>
          </cell>
          <cell r="B884">
            <v>81004</v>
          </cell>
          <cell r="C884" t="str">
            <v>COLCHA</v>
          </cell>
          <cell r="D884">
            <v>1151</v>
          </cell>
          <cell r="E884">
            <v>21</v>
          </cell>
          <cell r="F884">
            <v>19</v>
          </cell>
          <cell r="G884">
            <v>17</v>
          </cell>
          <cell r="H884">
            <v>16</v>
          </cell>
          <cell r="I884">
            <v>15</v>
          </cell>
          <cell r="J884">
            <v>16</v>
          </cell>
          <cell r="K884">
            <v>104</v>
          </cell>
        </row>
        <row r="885">
          <cell r="A885" t="str">
            <v>81005</v>
          </cell>
          <cell r="B885">
            <v>81005</v>
          </cell>
          <cell r="C885" t="str">
            <v>HUANOQUITE</v>
          </cell>
          <cell r="D885">
            <v>5713</v>
          </cell>
          <cell r="E885">
            <v>102</v>
          </cell>
          <cell r="F885">
            <v>113</v>
          </cell>
          <cell r="G885">
            <v>123</v>
          </cell>
          <cell r="H885">
            <v>130</v>
          </cell>
          <cell r="I885">
            <v>136</v>
          </cell>
          <cell r="J885">
            <v>139</v>
          </cell>
          <cell r="K885">
            <v>743</v>
          </cell>
        </row>
        <row r="886">
          <cell r="A886" t="str">
            <v>81006</v>
          </cell>
          <cell r="B886">
            <v>81006</v>
          </cell>
          <cell r="C886" t="str">
            <v>OMACHA</v>
          </cell>
          <cell r="D886">
            <v>7285</v>
          </cell>
          <cell r="E886">
            <v>180</v>
          </cell>
          <cell r="F886">
            <v>186</v>
          </cell>
          <cell r="G886">
            <v>191</v>
          </cell>
          <cell r="H886">
            <v>195</v>
          </cell>
          <cell r="I886">
            <v>197</v>
          </cell>
          <cell r="J886">
            <v>200</v>
          </cell>
          <cell r="K886">
            <v>1149</v>
          </cell>
        </row>
        <row r="887">
          <cell r="A887" t="str">
            <v>81007</v>
          </cell>
          <cell r="B887">
            <v>81007</v>
          </cell>
          <cell r="C887" t="str">
            <v>PACCARITAMBO</v>
          </cell>
          <cell r="D887">
            <v>2035</v>
          </cell>
          <cell r="E887">
            <v>36</v>
          </cell>
          <cell r="F887">
            <v>31</v>
          </cell>
          <cell r="G887">
            <v>28</v>
          </cell>
          <cell r="H887">
            <v>26</v>
          </cell>
          <cell r="I887">
            <v>26</v>
          </cell>
          <cell r="J887">
            <v>26</v>
          </cell>
          <cell r="K887">
            <v>173</v>
          </cell>
        </row>
        <row r="888">
          <cell r="A888" t="str">
            <v>81008</v>
          </cell>
          <cell r="B888">
            <v>81008</v>
          </cell>
          <cell r="C888" t="str">
            <v>PILLPINTO</v>
          </cell>
          <cell r="D888">
            <v>1234</v>
          </cell>
          <cell r="E888">
            <v>13</v>
          </cell>
          <cell r="F888">
            <v>12</v>
          </cell>
          <cell r="G888">
            <v>12</v>
          </cell>
          <cell r="H888">
            <v>13</v>
          </cell>
          <cell r="I888">
            <v>13</v>
          </cell>
          <cell r="J888">
            <v>15</v>
          </cell>
          <cell r="K888">
            <v>78</v>
          </cell>
        </row>
        <row r="889">
          <cell r="A889" t="str">
            <v>81009</v>
          </cell>
          <cell r="B889">
            <v>81009</v>
          </cell>
          <cell r="C889" t="str">
            <v>YAURISQUE</v>
          </cell>
          <cell r="D889">
            <v>2501</v>
          </cell>
          <cell r="E889">
            <v>48</v>
          </cell>
          <cell r="F889">
            <v>43</v>
          </cell>
          <cell r="G889">
            <v>40</v>
          </cell>
          <cell r="H889">
            <v>38</v>
          </cell>
          <cell r="I889">
            <v>39</v>
          </cell>
          <cell r="J889">
            <v>41</v>
          </cell>
          <cell r="K889">
            <v>249</v>
          </cell>
        </row>
        <row r="890">
          <cell r="A890" t="str">
            <v>81100</v>
          </cell>
          <cell r="B890">
            <v>81100</v>
          </cell>
          <cell r="C890" t="str">
            <v>PAUCARTAMBO</v>
          </cell>
          <cell r="D890">
            <v>51643</v>
          </cell>
          <cell r="E890">
            <v>1397</v>
          </cell>
          <cell r="F890">
            <v>1339</v>
          </cell>
          <cell r="G890">
            <v>1296</v>
          </cell>
          <cell r="H890">
            <v>1267</v>
          </cell>
          <cell r="I890">
            <v>1253</v>
          </cell>
          <cell r="J890">
            <v>1241</v>
          </cell>
          <cell r="K890">
            <v>7793</v>
          </cell>
        </row>
        <row r="891">
          <cell r="A891" t="str">
            <v>81101</v>
          </cell>
          <cell r="B891">
            <v>81101</v>
          </cell>
          <cell r="C891" t="str">
            <v>PAUCARTAMBO</v>
          </cell>
          <cell r="D891">
            <v>13341</v>
          </cell>
          <cell r="E891">
            <v>333</v>
          </cell>
          <cell r="F891">
            <v>334</v>
          </cell>
          <cell r="G891">
            <v>334</v>
          </cell>
          <cell r="H891">
            <v>335</v>
          </cell>
          <cell r="I891">
            <v>336</v>
          </cell>
          <cell r="J891">
            <v>335</v>
          </cell>
          <cell r="K891">
            <v>2007</v>
          </cell>
        </row>
        <row r="892">
          <cell r="A892" t="str">
            <v>81102</v>
          </cell>
          <cell r="B892">
            <v>81102</v>
          </cell>
          <cell r="C892" t="str">
            <v>CAICAY</v>
          </cell>
          <cell r="D892">
            <v>2732</v>
          </cell>
          <cell r="E892">
            <v>84</v>
          </cell>
          <cell r="F892">
            <v>73</v>
          </cell>
          <cell r="G892">
            <v>64</v>
          </cell>
          <cell r="H892">
            <v>58</v>
          </cell>
          <cell r="I892">
            <v>56</v>
          </cell>
          <cell r="J892">
            <v>53</v>
          </cell>
          <cell r="K892">
            <v>388</v>
          </cell>
        </row>
        <row r="893">
          <cell r="A893" t="str">
            <v>81103</v>
          </cell>
          <cell r="B893">
            <v>81103</v>
          </cell>
          <cell r="C893" t="str">
            <v>CHALLABAMBA</v>
          </cell>
          <cell r="D893">
            <v>11392</v>
          </cell>
          <cell r="E893">
            <v>294</v>
          </cell>
          <cell r="F893">
            <v>295</v>
          </cell>
          <cell r="G893">
            <v>297</v>
          </cell>
          <cell r="H893">
            <v>299</v>
          </cell>
          <cell r="I893">
            <v>302</v>
          </cell>
          <cell r="J893">
            <v>304</v>
          </cell>
          <cell r="K893">
            <v>1791</v>
          </cell>
        </row>
        <row r="894">
          <cell r="A894" t="str">
            <v>81104</v>
          </cell>
          <cell r="B894">
            <v>81104</v>
          </cell>
          <cell r="C894" t="str">
            <v>COLQUEPATA</v>
          </cell>
          <cell r="D894">
            <v>10784</v>
          </cell>
          <cell r="E894">
            <v>328</v>
          </cell>
          <cell r="F894">
            <v>304</v>
          </cell>
          <cell r="G894">
            <v>285</v>
          </cell>
          <cell r="H894">
            <v>272</v>
          </cell>
          <cell r="I894">
            <v>264</v>
          </cell>
          <cell r="J894">
            <v>257</v>
          </cell>
          <cell r="K894">
            <v>1710</v>
          </cell>
        </row>
        <row r="895">
          <cell r="A895" t="str">
            <v>81105</v>
          </cell>
          <cell r="B895">
            <v>81105</v>
          </cell>
          <cell r="C895" t="str">
            <v>HUANCARANI</v>
          </cell>
          <cell r="D895">
            <v>7721</v>
          </cell>
          <cell r="E895">
            <v>219</v>
          </cell>
          <cell r="F895">
            <v>204</v>
          </cell>
          <cell r="G895">
            <v>194</v>
          </cell>
          <cell r="H895">
            <v>187</v>
          </cell>
          <cell r="I895">
            <v>183</v>
          </cell>
          <cell r="J895">
            <v>182</v>
          </cell>
          <cell r="K895">
            <v>1169</v>
          </cell>
        </row>
        <row r="896">
          <cell r="A896" t="str">
            <v>81106</v>
          </cell>
          <cell r="B896">
            <v>81106</v>
          </cell>
          <cell r="C896" t="str">
            <v>KOSÑIPATA</v>
          </cell>
          <cell r="D896">
            <v>5673</v>
          </cell>
          <cell r="E896">
            <v>139</v>
          </cell>
          <cell r="F896">
            <v>129</v>
          </cell>
          <cell r="G896">
            <v>122</v>
          </cell>
          <cell r="H896">
            <v>116</v>
          </cell>
          <cell r="I896">
            <v>112</v>
          </cell>
          <cell r="J896">
            <v>110</v>
          </cell>
          <cell r="K896">
            <v>728</v>
          </cell>
        </row>
        <row r="897">
          <cell r="A897" t="str">
            <v>81200</v>
          </cell>
          <cell r="B897">
            <v>81200</v>
          </cell>
          <cell r="C897" t="str">
            <v>QUISPICANCHI</v>
          </cell>
          <cell r="D897">
            <v>90541</v>
          </cell>
          <cell r="E897">
            <v>1974</v>
          </cell>
          <cell r="F897">
            <v>1957</v>
          </cell>
          <cell r="G897">
            <v>1949</v>
          </cell>
          <cell r="H897">
            <v>1953</v>
          </cell>
          <cell r="I897">
            <v>1960</v>
          </cell>
          <cell r="J897">
            <v>1969</v>
          </cell>
          <cell r="K897">
            <v>11762</v>
          </cell>
        </row>
        <row r="898">
          <cell r="A898" t="str">
            <v>81201</v>
          </cell>
          <cell r="B898">
            <v>81201</v>
          </cell>
          <cell r="C898" t="str">
            <v>URCOS</v>
          </cell>
          <cell r="D898">
            <v>9360</v>
          </cell>
          <cell r="E898">
            <v>172</v>
          </cell>
          <cell r="F898">
            <v>169</v>
          </cell>
          <cell r="G898">
            <v>168</v>
          </cell>
          <cell r="H898">
            <v>169</v>
          </cell>
          <cell r="I898">
            <v>170</v>
          </cell>
          <cell r="J898">
            <v>172</v>
          </cell>
          <cell r="K898">
            <v>1020</v>
          </cell>
        </row>
        <row r="899">
          <cell r="A899" t="str">
            <v>81202</v>
          </cell>
          <cell r="B899">
            <v>81202</v>
          </cell>
          <cell r="C899" t="str">
            <v>ANDAHUAYLILLAS</v>
          </cell>
          <cell r="D899">
            <v>5528</v>
          </cell>
          <cell r="E899">
            <v>116</v>
          </cell>
          <cell r="F899">
            <v>114</v>
          </cell>
          <cell r="G899">
            <v>112</v>
          </cell>
          <cell r="H899">
            <v>112</v>
          </cell>
          <cell r="I899">
            <v>111</v>
          </cell>
          <cell r="J899">
            <v>112</v>
          </cell>
          <cell r="K899">
            <v>677</v>
          </cell>
        </row>
        <row r="900">
          <cell r="A900" t="str">
            <v>81203</v>
          </cell>
          <cell r="B900">
            <v>81203</v>
          </cell>
          <cell r="C900" t="str">
            <v>CAMANTI</v>
          </cell>
          <cell r="D900">
            <v>2118</v>
          </cell>
          <cell r="E900">
            <v>34</v>
          </cell>
          <cell r="F900">
            <v>33</v>
          </cell>
          <cell r="G900">
            <v>32</v>
          </cell>
          <cell r="H900">
            <v>31</v>
          </cell>
          <cell r="I900">
            <v>32</v>
          </cell>
          <cell r="J900">
            <v>30</v>
          </cell>
          <cell r="K900">
            <v>192</v>
          </cell>
        </row>
        <row r="901">
          <cell r="A901" t="str">
            <v>81204</v>
          </cell>
          <cell r="B901">
            <v>81204</v>
          </cell>
          <cell r="C901" t="str">
            <v>CCARHUAYO</v>
          </cell>
          <cell r="D901">
            <v>3165</v>
          </cell>
          <cell r="E901">
            <v>84</v>
          </cell>
          <cell r="F901">
            <v>84</v>
          </cell>
          <cell r="G901">
            <v>84</v>
          </cell>
          <cell r="H901">
            <v>84</v>
          </cell>
          <cell r="I901">
            <v>85</v>
          </cell>
          <cell r="J901">
            <v>84</v>
          </cell>
          <cell r="K901">
            <v>505</v>
          </cell>
        </row>
        <row r="902">
          <cell r="A902" t="str">
            <v>81205</v>
          </cell>
          <cell r="B902">
            <v>81205</v>
          </cell>
          <cell r="C902" t="str">
            <v>CCATCA</v>
          </cell>
          <cell r="D902">
            <v>18149</v>
          </cell>
          <cell r="E902">
            <v>463</v>
          </cell>
          <cell r="F902">
            <v>461</v>
          </cell>
          <cell r="G902">
            <v>461</v>
          </cell>
          <cell r="H902">
            <v>462</v>
          </cell>
          <cell r="I902">
            <v>463</v>
          </cell>
          <cell r="J902">
            <v>464</v>
          </cell>
          <cell r="K902">
            <v>2774</v>
          </cell>
        </row>
        <row r="903">
          <cell r="A903" t="str">
            <v>81206</v>
          </cell>
          <cell r="B903">
            <v>81206</v>
          </cell>
          <cell r="C903" t="str">
            <v>CUSIPATA</v>
          </cell>
          <cell r="D903">
            <v>4825</v>
          </cell>
          <cell r="E903">
            <v>96</v>
          </cell>
          <cell r="F903">
            <v>91</v>
          </cell>
          <cell r="G903">
            <v>88</v>
          </cell>
          <cell r="H903">
            <v>87</v>
          </cell>
          <cell r="I903">
            <v>87</v>
          </cell>
          <cell r="J903">
            <v>88</v>
          </cell>
          <cell r="K903">
            <v>537</v>
          </cell>
        </row>
        <row r="904">
          <cell r="A904" t="str">
            <v>81207</v>
          </cell>
          <cell r="B904">
            <v>81207</v>
          </cell>
          <cell r="C904" t="str">
            <v>HUARO</v>
          </cell>
          <cell r="D904">
            <v>4542</v>
          </cell>
          <cell r="E904">
            <v>69</v>
          </cell>
          <cell r="F904">
            <v>71</v>
          </cell>
          <cell r="G904">
            <v>73</v>
          </cell>
          <cell r="H904">
            <v>75</v>
          </cell>
          <cell r="I904">
            <v>76</v>
          </cell>
          <cell r="J904">
            <v>78</v>
          </cell>
          <cell r="K904">
            <v>442</v>
          </cell>
        </row>
        <row r="905">
          <cell r="A905" t="str">
            <v>81208</v>
          </cell>
          <cell r="B905">
            <v>81208</v>
          </cell>
          <cell r="C905" t="str">
            <v>LUCRE</v>
          </cell>
          <cell r="D905">
            <v>4045</v>
          </cell>
          <cell r="E905">
            <v>81</v>
          </cell>
          <cell r="F905">
            <v>74</v>
          </cell>
          <cell r="G905">
            <v>69</v>
          </cell>
          <cell r="H905">
            <v>66</v>
          </cell>
          <cell r="I905">
            <v>64</v>
          </cell>
          <cell r="J905">
            <v>63</v>
          </cell>
          <cell r="K905">
            <v>417</v>
          </cell>
        </row>
        <row r="906">
          <cell r="A906" t="str">
            <v>81209</v>
          </cell>
          <cell r="B906">
            <v>81209</v>
          </cell>
          <cell r="C906" t="str">
            <v>MARCAPATA</v>
          </cell>
          <cell r="D906">
            <v>4565</v>
          </cell>
          <cell r="E906">
            <v>110</v>
          </cell>
          <cell r="F906">
            <v>110</v>
          </cell>
          <cell r="G906">
            <v>110</v>
          </cell>
          <cell r="H906">
            <v>110</v>
          </cell>
          <cell r="I906">
            <v>109</v>
          </cell>
          <cell r="J906">
            <v>109</v>
          </cell>
          <cell r="K906">
            <v>658</v>
          </cell>
        </row>
        <row r="907">
          <cell r="A907" t="str">
            <v>81210</v>
          </cell>
          <cell r="B907">
            <v>81210</v>
          </cell>
          <cell r="C907" t="str">
            <v>OCONGATE</v>
          </cell>
          <cell r="D907">
            <v>15793</v>
          </cell>
          <cell r="E907">
            <v>357</v>
          </cell>
          <cell r="F907">
            <v>365</v>
          </cell>
          <cell r="G907">
            <v>372</v>
          </cell>
          <cell r="H907">
            <v>378</v>
          </cell>
          <cell r="I907">
            <v>383</v>
          </cell>
          <cell r="J907">
            <v>387</v>
          </cell>
          <cell r="K907">
            <v>2242</v>
          </cell>
        </row>
        <row r="908">
          <cell r="A908" t="str">
            <v>81211</v>
          </cell>
          <cell r="B908">
            <v>81211</v>
          </cell>
          <cell r="C908" t="str">
            <v>OROPESA</v>
          </cell>
          <cell r="D908">
            <v>7363</v>
          </cell>
          <cell r="E908">
            <v>128</v>
          </cell>
          <cell r="F908">
            <v>125</v>
          </cell>
          <cell r="G908">
            <v>123</v>
          </cell>
          <cell r="H908">
            <v>124</v>
          </cell>
          <cell r="I908">
            <v>125</v>
          </cell>
          <cell r="J908">
            <v>128</v>
          </cell>
          <cell r="K908">
            <v>753</v>
          </cell>
        </row>
        <row r="909">
          <cell r="A909" t="str">
            <v>81212</v>
          </cell>
          <cell r="B909">
            <v>81212</v>
          </cell>
          <cell r="C909" t="str">
            <v>QUIQUIJANA</v>
          </cell>
          <cell r="D909">
            <v>11088</v>
          </cell>
          <cell r="E909">
            <v>264</v>
          </cell>
          <cell r="F909">
            <v>260</v>
          </cell>
          <cell r="G909">
            <v>257</v>
          </cell>
          <cell r="H909">
            <v>255</v>
          </cell>
          <cell r="I909">
            <v>255</v>
          </cell>
          <cell r="J909">
            <v>254</v>
          </cell>
          <cell r="K909">
            <v>1545</v>
          </cell>
        </row>
        <row r="910">
          <cell r="A910" t="str">
            <v>81300</v>
          </cell>
          <cell r="B910">
            <v>81300</v>
          </cell>
          <cell r="C910" t="str">
            <v>URUBAMBA</v>
          </cell>
          <cell r="D910">
            <v>65257</v>
          </cell>
          <cell r="E910">
            <v>1131</v>
          </cell>
          <cell r="F910">
            <v>1095</v>
          </cell>
          <cell r="G910">
            <v>1073</v>
          </cell>
          <cell r="H910">
            <v>1062</v>
          </cell>
          <cell r="I910">
            <v>1057</v>
          </cell>
          <cell r="J910">
            <v>1066</v>
          </cell>
          <cell r="K910">
            <v>6484</v>
          </cell>
        </row>
        <row r="911">
          <cell r="A911" t="str">
            <v>81301</v>
          </cell>
          <cell r="B911">
            <v>81301</v>
          </cell>
          <cell r="C911" t="str">
            <v>URUBAMBA</v>
          </cell>
          <cell r="D911">
            <v>21117</v>
          </cell>
          <cell r="E911">
            <v>365</v>
          </cell>
          <cell r="F911">
            <v>361</v>
          </cell>
          <cell r="G911">
            <v>360</v>
          </cell>
          <cell r="H911">
            <v>360</v>
          </cell>
          <cell r="I911">
            <v>362</v>
          </cell>
          <cell r="J911">
            <v>366</v>
          </cell>
          <cell r="K911">
            <v>2174</v>
          </cell>
        </row>
        <row r="912">
          <cell r="A912" t="str">
            <v>81302</v>
          </cell>
          <cell r="B912">
            <v>81302</v>
          </cell>
          <cell r="C912" t="str">
            <v>CHINCHERO</v>
          </cell>
          <cell r="D912">
            <v>9875</v>
          </cell>
          <cell r="E912">
            <v>174</v>
          </cell>
          <cell r="F912">
            <v>166</v>
          </cell>
          <cell r="G912">
            <v>162</v>
          </cell>
          <cell r="H912">
            <v>162</v>
          </cell>
          <cell r="I912">
            <v>163</v>
          </cell>
          <cell r="J912">
            <v>170</v>
          </cell>
          <cell r="K912">
            <v>997</v>
          </cell>
        </row>
        <row r="913">
          <cell r="A913" t="str">
            <v>81303</v>
          </cell>
          <cell r="B913">
            <v>81303</v>
          </cell>
          <cell r="C913" t="str">
            <v>HUAYLLABAMBA</v>
          </cell>
          <cell r="D913">
            <v>5287</v>
          </cell>
          <cell r="E913">
            <v>84</v>
          </cell>
          <cell r="F913">
            <v>80</v>
          </cell>
          <cell r="G913">
            <v>78</v>
          </cell>
          <cell r="H913">
            <v>78</v>
          </cell>
          <cell r="I913">
            <v>79</v>
          </cell>
          <cell r="J913">
            <v>82</v>
          </cell>
          <cell r="K913">
            <v>481</v>
          </cell>
        </row>
        <row r="914">
          <cell r="A914" t="str">
            <v>81304</v>
          </cell>
          <cell r="B914">
            <v>81304</v>
          </cell>
          <cell r="C914" t="str">
            <v>MACHUPICCHU</v>
          </cell>
          <cell r="D914">
            <v>8427</v>
          </cell>
          <cell r="E914">
            <v>106</v>
          </cell>
          <cell r="F914">
            <v>106</v>
          </cell>
          <cell r="G914">
            <v>104</v>
          </cell>
          <cell r="H914">
            <v>102</v>
          </cell>
          <cell r="I914">
            <v>97</v>
          </cell>
          <cell r="J914">
            <v>93</v>
          </cell>
          <cell r="K914">
            <v>608</v>
          </cell>
        </row>
        <row r="915">
          <cell r="A915" t="str">
            <v>81305</v>
          </cell>
          <cell r="B915">
            <v>81305</v>
          </cell>
          <cell r="C915" t="str">
            <v>MARAS</v>
          </cell>
          <cell r="D915">
            <v>5861</v>
          </cell>
          <cell r="E915">
            <v>97</v>
          </cell>
          <cell r="F915">
            <v>96</v>
          </cell>
          <cell r="G915">
            <v>97</v>
          </cell>
          <cell r="H915">
            <v>99</v>
          </cell>
          <cell r="I915">
            <v>103</v>
          </cell>
          <cell r="J915">
            <v>105</v>
          </cell>
          <cell r="K915">
            <v>597</v>
          </cell>
        </row>
        <row r="916">
          <cell r="A916" t="str">
            <v>81306</v>
          </cell>
          <cell r="B916">
            <v>81306</v>
          </cell>
          <cell r="C916" t="str">
            <v>OLLANTAYTAMBO</v>
          </cell>
          <cell r="D916">
            <v>11353</v>
          </cell>
          <cell r="E916">
            <v>242</v>
          </cell>
          <cell r="F916">
            <v>231</v>
          </cell>
          <cell r="G916">
            <v>222</v>
          </cell>
          <cell r="H916">
            <v>215</v>
          </cell>
          <cell r="I916">
            <v>209</v>
          </cell>
          <cell r="J916">
            <v>206</v>
          </cell>
          <cell r="K916">
            <v>1325</v>
          </cell>
        </row>
        <row r="917">
          <cell r="A917" t="str">
            <v>81307</v>
          </cell>
          <cell r="B917">
            <v>81307</v>
          </cell>
          <cell r="C917" t="str">
            <v>YUCAY</v>
          </cell>
          <cell r="D917">
            <v>3337</v>
          </cell>
          <cell r="E917">
            <v>63</v>
          </cell>
          <cell r="F917">
            <v>55</v>
          </cell>
          <cell r="G917">
            <v>50</v>
          </cell>
          <cell r="H917">
            <v>46</v>
          </cell>
          <cell r="I917">
            <v>44</v>
          </cell>
          <cell r="J917">
            <v>44</v>
          </cell>
          <cell r="K917">
            <v>302</v>
          </cell>
        </row>
        <row r="918">
          <cell r="A918" t="str">
            <v/>
          </cell>
          <cell r="K918">
            <v>0</v>
          </cell>
        </row>
        <row r="919">
          <cell r="A919" t="str">
            <v/>
          </cell>
          <cell r="K919">
            <v>0</v>
          </cell>
        </row>
        <row r="920">
          <cell r="A920" t="str">
            <v>90000</v>
          </cell>
          <cell r="B920">
            <v>90000</v>
          </cell>
          <cell r="C920" t="str">
            <v>HUANCAVELICA</v>
          </cell>
          <cell r="D920">
            <v>502084</v>
          </cell>
          <cell r="E920">
            <v>12976</v>
          </cell>
          <cell r="F920">
            <v>13025</v>
          </cell>
          <cell r="G920">
            <v>13047</v>
          </cell>
          <cell r="H920">
            <v>13042</v>
          </cell>
          <cell r="I920">
            <v>13011</v>
          </cell>
          <cell r="J920">
            <v>12954</v>
          </cell>
          <cell r="K920">
            <v>78055</v>
          </cell>
        </row>
        <row r="921">
          <cell r="A921" t="str">
            <v/>
          </cell>
          <cell r="K921">
            <v>0</v>
          </cell>
        </row>
        <row r="922">
          <cell r="A922" t="str">
            <v>90100</v>
          </cell>
          <cell r="B922">
            <v>90100</v>
          </cell>
          <cell r="C922" t="str">
            <v>HUANCAVELICA</v>
          </cell>
          <cell r="D922">
            <v>160873</v>
          </cell>
          <cell r="E922">
            <v>4301</v>
          </cell>
          <cell r="F922">
            <v>4196</v>
          </cell>
          <cell r="G922">
            <v>4108</v>
          </cell>
          <cell r="H922">
            <v>4032</v>
          </cell>
          <cell r="I922">
            <v>3968</v>
          </cell>
          <cell r="J922">
            <v>3928</v>
          </cell>
          <cell r="K922">
            <v>24533</v>
          </cell>
        </row>
        <row r="923">
          <cell r="A923" t="str">
            <v>90101</v>
          </cell>
          <cell r="B923">
            <v>90101</v>
          </cell>
          <cell r="C923" t="str">
            <v>HUANCAVELICA</v>
          </cell>
          <cell r="D923">
            <v>40927</v>
          </cell>
          <cell r="E923">
            <v>849</v>
          </cell>
          <cell r="F923">
            <v>834</v>
          </cell>
          <cell r="G923">
            <v>822</v>
          </cell>
          <cell r="H923">
            <v>809</v>
          </cell>
          <cell r="I923">
            <v>801</v>
          </cell>
          <cell r="J923">
            <v>807</v>
          </cell>
          <cell r="K923">
            <v>4922</v>
          </cell>
        </row>
        <row r="924">
          <cell r="A924" t="str">
            <v>90102</v>
          </cell>
          <cell r="B924">
            <v>90102</v>
          </cell>
          <cell r="C924" t="str">
            <v>ACOBAMBILLA</v>
          </cell>
          <cell r="D924">
            <v>4659</v>
          </cell>
          <cell r="E924">
            <v>143</v>
          </cell>
          <cell r="F924">
            <v>132</v>
          </cell>
          <cell r="G924">
            <v>124</v>
          </cell>
          <cell r="H924">
            <v>118</v>
          </cell>
          <cell r="I924">
            <v>114</v>
          </cell>
          <cell r="J924">
            <v>110</v>
          </cell>
          <cell r="K924">
            <v>741</v>
          </cell>
        </row>
        <row r="925">
          <cell r="A925" t="str">
            <v>90103</v>
          </cell>
          <cell r="B925">
            <v>90103</v>
          </cell>
          <cell r="C925" t="str">
            <v>ACORIA</v>
          </cell>
          <cell r="D925">
            <v>36896</v>
          </cell>
          <cell r="E925">
            <v>987</v>
          </cell>
          <cell r="F925">
            <v>995</v>
          </cell>
          <cell r="G925">
            <v>997</v>
          </cell>
          <cell r="H925">
            <v>996</v>
          </cell>
          <cell r="I925">
            <v>991</v>
          </cell>
          <cell r="J925">
            <v>983</v>
          </cell>
          <cell r="K925">
            <v>5949</v>
          </cell>
        </row>
        <row r="926">
          <cell r="A926" t="str">
            <v>90104</v>
          </cell>
          <cell r="B926">
            <v>90104</v>
          </cell>
          <cell r="C926" t="str">
            <v>CONAYCA</v>
          </cell>
          <cell r="D926">
            <v>1237</v>
          </cell>
          <cell r="E926">
            <v>31</v>
          </cell>
          <cell r="F926">
            <v>27</v>
          </cell>
          <cell r="G926">
            <v>24</v>
          </cell>
          <cell r="H926">
            <v>22</v>
          </cell>
          <cell r="I926">
            <v>21</v>
          </cell>
          <cell r="J926">
            <v>20</v>
          </cell>
          <cell r="K926">
            <v>145</v>
          </cell>
        </row>
        <row r="927">
          <cell r="A927" t="str">
            <v>90105</v>
          </cell>
          <cell r="B927">
            <v>90105</v>
          </cell>
          <cell r="C927" t="str">
            <v>CUENCA</v>
          </cell>
          <cell r="D927">
            <v>2002</v>
          </cell>
          <cell r="E927">
            <v>64</v>
          </cell>
          <cell r="F927">
            <v>63</v>
          </cell>
          <cell r="G927">
            <v>62</v>
          </cell>
          <cell r="H927">
            <v>62</v>
          </cell>
          <cell r="I927">
            <v>62</v>
          </cell>
          <cell r="J927">
            <v>62</v>
          </cell>
          <cell r="K927">
            <v>375</v>
          </cell>
        </row>
        <row r="928">
          <cell r="A928" t="str">
            <v>90106</v>
          </cell>
          <cell r="B928">
            <v>90106</v>
          </cell>
          <cell r="C928" t="str">
            <v>HUACHOCOLPA</v>
          </cell>
          <cell r="D928">
            <v>2925</v>
          </cell>
          <cell r="E928">
            <v>87</v>
          </cell>
          <cell r="F928">
            <v>88</v>
          </cell>
          <cell r="G928">
            <v>87</v>
          </cell>
          <cell r="H928">
            <v>86</v>
          </cell>
          <cell r="I928">
            <v>84</v>
          </cell>
          <cell r="J928">
            <v>80</v>
          </cell>
          <cell r="K928">
            <v>512</v>
          </cell>
        </row>
        <row r="929">
          <cell r="A929" t="str">
            <v>90107</v>
          </cell>
          <cell r="B929">
            <v>90107</v>
          </cell>
          <cell r="C929" t="str">
            <v>HUAYLLAHUARA</v>
          </cell>
          <cell r="D929">
            <v>762</v>
          </cell>
          <cell r="E929">
            <v>18</v>
          </cell>
          <cell r="F929">
            <v>16</v>
          </cell>
          <cell r="G929">
            <v>15</v>
          </cell>
          <cell r="H929">
            <v>15</v>
          </cell>
          <cell r="I929">
            <v>15</v>
          </cell>
          <cell r="J929">
            <v>15</v>
          </cell>
          <cell r="K929">
            <v>94</v>
          </cell>
        </row>
        <row r="930">
          <cell r="A930" t="str">
            <v>90108</v>
          </cell>
          <cell r="B930">
            <v>90108</v>
          </cell>
          <cell r="C930" t="str">
            <v>IZCUCHACA</v>
          </cell>
          <cell r="D930">
            <v>891</v>
          </cell>
          <cell r="E930">
            <v>25</v>
          </cell>
          <cell r="F930">
            <v>23</v>
          </cell>
          <cell r="G930">
            <v>22</v>
          </cell>
          <cell r="H930">
            <v>21</v>
          </cell>
          <cell r="I930">
            <v>20</v>
          </cell>
          <cell r="J930">
            <v>19</v>
          </cell>
          <cell r="K930">
            <v>130</v>
          </cell>
        </row>
        <row r="931">
          <cell r="A931" t="str">
            <v>90109</v>
          </cell>
          <cell r="B931">
            <v>90109</v>
          </cell>
          <cell r="C931" t="str">
            <v>LARIA</v>
          </cell>
          <cell r="D931">
            <v>1460</v>
          </cell>
          <cell r="E931">
            <v>44</v>
          </cell>
          <cell r="F931">
            <v>37</v>
          </cell>
          <cell r="G931">
            <v>33</v>
          </cell>
          <cell r="H931">
            <v>30</v>
          </cell>
          <cell r="I931">
            <v>27</v>
          </cell>
          <cell r="J931">
            <v>27</v>
          </cell>
          <cell r="K931">
            <v>198</v>
          </cell>
        </row>
        <row r="932">
          <cell r="A932" t="str">
            <v>90110</v>
          </cell>
          <cell r="B932">
            <v>90110</v>
          </cell>
          <cell r="C932" t="str">
            <v>MANTA</v>
          </cell>
          <cell r="D932">
            <v>1874</v>
          </cell>
          <cell r="E932">
            <v>47</v>
          </cell>
          <cell r="F932">
            <v>42</v>
          </cell>
          <cell r="G932">
            <v>38</v>
          </cell>
          <cell r="H932">
            <v>35</v>
          </cell>
          <cell r="I932">
            <v>32</v>
          </cell>
          <cell r="J932">
            <v>32</v>
          </cell>
          <cell r="K932">
            <v>226</v>
          </cell>
        </row>
        <row r="933">
          <cell r="A933" t="str">
            <v>90111</v>
          </cell>
          <cell r="B933">
            <v>90111</v>
          </cell>
          <cell r="C933" t="str">
            <v>MARISCAL CACERES</v>
          </cell>
          <cell r="D933">
            <v>1031</v>
          </cell>
          <cell r="E933">
            <v>30</v>
          </cell>
          <cell r="F933">
            <v>27</v>
          </cell>
          <cell r="G933">
            <v>25</v>
          </cell>
          <cell r="H933">
            <v>23</v>
          </cell>
          <cell r="I933">
            <v>23</v>
          </cell>
          <cell r="J933">
            <v>21</v>
          </cell>
          <cell r="K933">
            <v>149</v>
          </cell>
        </row>
        <row r="934">
          <cell r="A934" t="str">
            <v>90112</v>
          </cell>
          <cell r="B934">
            <v>90112</v>
          </cell>
          <cell r="C934" t="str">
            <v>MOYA</v>
          </cell>
          <cell r="D934">
            <v>2515</v>
          </cell>
          <cell r="E934">
            <v>49</v>
          </cell>
          <cell r="F934">
            <v>47</v>
          </cell>
          <cell r="G934">
            <v>45</v>
          </cell>
          <cell r="H934">
            <v>44</v>
          </cell>
          <cell r="I934">
            <v>44</v>
          </cell>
          <cell r="J934">
            <v>44</v>
          </cell>
          <cell r="K934">
            <v>273</v>
          </cell>
        </row>
        <row r="935">
          <cell r="A935" t="str">
            <v>90113</v>
          </cell>
          <cell r="B935">
            <v>90113</v>
          </cell>
          <cell r="C935" t="str">
            <v>NUEVO OCCORO</v>
          </cell>
          <cell r="D935">
            <v>2714</v>
          </cell>
          <cell r="E935">
            <v>71</v>
          </cell>
          <cell r="F935">
            <v>68</v>
          </cell>
          <cell r="G935">
            <v>67</v>
          </cell>
          <cell r="H935">
            <v>66</v>
          </cell>
          <cell r="I935">
            <v>66</v>
          </cell>
          <cell r="J935">
            <v>67</v>
          </cell>
          <cell r="K935">
            <v>405</v>
          </cell>
        </row>
        <row r="936">
          <cell r="A936" t="str">
            <v>90114</v>
          </cell>
          <cell r="B936">
            <v>90114</v>
          </cell>
          <cell r="C936" t="str">
            <v>PALCA</v>
          </cell>
          <cell r="D936">
            <v>3271</v>
          </cell>
          <cell r="E936">
            <v>79</v>
          </cell>
          <cell r="F936">
            <v>71</v>
          </cell>
          <cell r="G936">
            <v>65</v>
          </cell>
          <cell r="H936">
            <v>61</v>
          </cell>
          <cell r="I936">
            <v>57</v>
          </cell>
          <cell r="J936">
            <v>57</v>
          </cell>
          <cell r="K936">
            <v>390</v>
          </cell>
        </row>
        <row r="937">
          <cell r="A937" t="str">
            <v>90115</v>
          </cell>
          <cell r="B937">
            <v>90115</v>
          </cell>
          <cell r="C937" t="str">
            <v>PILCHACA</v>
          </cell>
          <cell r="D937">
            <v>518</v>
          </cell>
          <cell r="E937">
            <v>15</v>
          </cell>
          <cell r="F937">
            <v>12</v>
          </cell>
          <cell r="G937">
            <v>11</v>
          </cell>
          <cell r="H937">
            <v>9</v>
          </cell>
          <cell r="I937">
            <v>9</v>
          </cell>
          <cell r="J937">
            <v>9</v>
          </cell>
          <cell r="K937">
            <v>65</v>
          </cell>
        </row>
        <row r="938">
          <cell r="A938" t="str">
            <v>90116</v>
          </cell>
          <cell r="B938">
            <v>90116</v>
          </cell>
          <cell r="C938" t="str">
            <v>VILCA</v>
          </cell>
          <cell r="D938">
            <v>3095</v>
          </cell>
          <cell r="E938">
            <v>78</v>
          </cell>
          <cell r="F938">
            <v>79</v>
          </cell>
          <cell r="G938">
            <v>80</v>
          </cell>
          <cell r="H938">
            <v>81</v>
          </cell>
          <cell r="I938">
            <v>81</v>
          </cell>
          <cell r="J938">
            <v>81</v>
          </cell>
          <cell r="K938">
            <v>480</v>
          </cell>
        </row>
        <row r="939">
          <cell r="A939" t="str">
            <v>90117</v>
          </cell>
          <cell r="B939">
            <v>90117</v>
          </cell>
          <cell r="C939" t="str">
            <v>YAULI</v>
          </cell>
          <cell r="D939">
            <v>33921</v>
          </cell>
          <cell r="E939">
            <v>1194</v>
          </cell>
          <cell r="F939">
            <v>1150</v>
          </cell>
          <cell r="G939">
            <v>1110</v>
          </cell>
          <cell r="H939">
            <v>1075</v>
          </cell>
          <cell r="I939">
            <v>1044</v>
          </cell>
          <cell r="J939">
            <v>1016</v>
          </cell>
          <cell r="K939">
            <v>6589</v>
          </cell>
        </row>
        <row r="940">
          <cell r="A940" t="str">
            <v>90118</v>
          </cell>
          <cell r="B940">
            <v>90118</v>
          </cell>
          <cell r="C940" t="str">
            <v>ASCENSION</v>
          </cell>
          <cell r="D940">
            <v>12428</v>
          </cell>
          <cell r="E940">
            <v>297</v>
          </cell>
          <cell r="F940">
            <v>281</v>
          </cell>
          <cell r="G940">
            <v>269</v>
          </cell>
          <cell r="H940">
            <v>260</v>
          </cell>
          <cell r="I940">
            <v>253</v>
          </cell>
          <cell r="J940">
            <v>251</v>
          </cell>
          <cell r="K940">
            <v>1611</v>
          </cell>
        </row>
        <row r="941">
          <cell r="A941" t="str">
            <v>90119</v>
          </cell>
          <cell r="B941">
            <v>90119</v>
          </cell>
          <cell r="C941" t="str">
            <v>HUANDO</v>
          </cell>
          <cell r="D941">
            <v>7747</v>
          </cell>
          <cell r="E941">
            <v>193</v>
          </cell>
          <cell r="F941">
            <v>204</v>
          </cell>
          <cell r="G941">
            <v>212</v>
          </cell>
          <cell r="H941">
            <v>219</v>
          </cell>
          <cell r="I941">
            <v>224</v>
          </cell>
          <cell r="J941">
            <v>227</v>
          </cell>
          <cell r="K941">
            <v>1279</v>
          </cell>
        </row>
        <row r="942">
          <cell r="A942" t="str">
            <v>90200</v>
          </cell>
          <cell r="B942">
            <v>90200</v>
          </cell>
          <cell r="C942" t="str">
            <v>ACOBAMBA</v>
          </cell>
          <cell r="D942">
            <v>79765</v>
          </cell>
          <cell r="E942">
            <v>1934</v>
          </cell>
          <cell r="F942">
            <v>2024</v>
          </cell>
          <cell r="G942">
            <v>2091</v>
          </cell>
          <cell r="H942">
            <v>2137</v>
          </cell>
          <cell r="I942">
            <v>2167</v>
          </cell>
          <cell r="J942">
            <v>2173</v>
          </cell>
          <cell r="K942">
            <v>12526</v>
          </cell>
        </row>
        <row r="943">
          <cell r="A943" t="str">
            <v>90201</v>
          </cell>
          <cell r="B943">
            <v>90201</v>
          </cell>
          <cell r="C943" t="str">
            <v>ACOBAMBA</v>
          </cell>
          <cell r="D943">
            <v>10203</v>
          </cell>
          <cell r="E943">
            <v>235</v>
          </cell>
          <cell r="F943">
            <v>241</v>
          </cell>
          <cell r="G943">
            <v>247</v>
          </cell>
          <cell r="H943">
            <v>251</v>
          </cell>
          <cell r="I943">
            <v>255</v>
          </cell>
          <cell r="J943">
            <v>257</v>
          </cell>
          <cell r="K943">
            <v>1486</v>
          </cell>
        </row>
        <row r="944">
          <cell r="A944" t="str">
            <v>90202</v>
          </cell>
          <cell r="B944">
            <v>90202</v>
          </cell>
          <cell r="C944" t="str">
            <v>ANDABAMBA</v>
          </cell>
          <cell r="D944">
            <v>5649</v>
          </cell>
          <cell r="E944">
            <v>170</v>
          </cell>
          <cell r="F944">
            <v>164</v>
          </cell>
          <cell r="G944">
            <v>158</v>
          </cell>
          <cell r="H944">
            <v>153</v>
          </cell>
          <cell r="I944">
            <v>149</v>
          </cell>
          <cell r="J944">
            <v>144</v>
          </cell>
          <cell r="K944">
            <v>938</v>
          </cell>
        </row>
        <row r="945">
          <cell r="A945" t="str">
            <v>90203</v>
          </cell>
          <cell r="B945">
            <v>90203</v>
          </cell>
          <cell r="C945" t="str">
            <v>ANTA</v>
          </cell>
          <cell r="D945">
            <v>9542</v>
          </cell>
          <cell r="E945">
            <v>246</v>
          </cell>
          <cell r="F945">
            <v>263</v>
          </cell>
          <cell r="G945">
            <v>276</v>
          </cell>
          <cell r="H945">
            <v>283</v>
          </cell>
          <cell r="I945">
            <v>287</v>
          </cell>
          <cell r="J945">
            <v>286</v>
          </cell>
          <cell r="K945">
            <v>1641</v>
          </cell>
        </row>
        <row r="946">
          <cell r="A946" t="str">
            <v>90204</v>
          </cell>
          <cell r="B946">
            <v>90204</v>
          </cell>
          <cell r="C946" t="str">
            <v>CAJA</v>
          </cell>
          <cell r="D946">
            <v>2858</v>
          </cell>
          <cell r="E946">
            <v>47</v>
          </cell>
          <cell r="F946">
            <v>52</v>
          </cell>
          <cell r="G946">
            <v>55</v>
          </cell>
          <cell r="H946">
            <v>59</v>
          </cell>
          <cell r="I946">
            <v>61</v>
          </cell>
          <cell r="J946">
            <v>64</v>
          </cell>
          <cell r="K946">
            <v>338</v>
          </cell>
        </row>
        <row r="947">
          <cell r="A947" t="str">
            <v>90205</v>
          </cell>
          <cell r="B947">
            <v>90205</v>
          </cell>
          <cell r="C947" t="str">
            <v>MARCAS</v>
          </cell>
          <cell r="D947">
            <v>2415</v>
          </cell>
          <cell r="E947">
            <v>73</v>
          </cell>
          <cell r="F947">
            <v>65</v>
          </cell>
          <cell r="G947">
            <v>60</v>
          </cell>
          <cell r="H947">
            <v>56</v>
          </cell>
          <cell r="I947">
            <v>54</v>
          </cell>
          <cell r="J947">
            <v>53</v>
          </cell>
          <cell r="K947">
            <v>361</v>
          </cell>
        </row>
        <row r="948">
          <cell r="A948" t="str">
            <v>90206</v>
          </cell>
          <cell r="B948">
            <v>90206</v>
          </cell>
          <cell r="C948" t="str">
            <v>PAUCARA</v>
          </cell>
          <cell r="D948">
            <v>37242</v>
          </cell>
          <cell r="E948">
            <v>922</v>
          </cell>
          <cell r="F948">
            <v>978</v>
          </cell>
          <cell r="G948">
            <v>1019</v>
          </cell>
          <cell r="H948">
            <v>1046</v>
          </cell>
          <cell r="I948">
            <v>1061</v>
          </cell>
          <cell r="J948">
            <v>1064</v>
          </cell>
          <cell r="K948">
            <v>6090</v>
          </cell>
        </row>
        <row r="949">
          <cell r="A949" t="str">
            <v>90207</v>
          </cell>
          <cell r="B949">
            <v>90207</v>
          </cell>
          <cell r="C949" t="str">
            <v>POMACOCHA</v>
          </cell>
          <cell r="D949">
            <v>3993</v>
          </cell>
          <cell r="E949">
            <v>85</v>
          </cell>
          <cell r="F949">
            <v>83</v>
          </cell>
          <cell r="G949">
            <v>81</v>
          </cell>
          <cell r="H949">
            <v>81</v>
          </cell>
          <cell r="I949">
            <v>81</v>
          </cell>
          <cell r="J949">
            <v>82</v>
          </cell>
          <cell r="K949">
            <v>493</v>
          </cell>
        </row>
        <row r="950">
          <cell r="A950" t="str">
            <v>90208</v>
          </cell>
          <cell r="B950">
            <v>90208</v>
          </cell>
          <cell r="C950" t="str">
            <v>ROSARIO</v>
          </cell>
          <cell r="D950">
            <v>7863</v>
          </cell>
          <cell r="E950">
            <v>156</v>
          </cell>
          <cell r="F950">
            <v>178</v>
          </cell>
          <cell r="G950">
            <v>195</v>
          </cell>
          <cell r="H950">
            <v>208</v>
          </cell>
          <cell r="I950">
            <v>219</v>
          </cell>
          <cell r="J950">
            <v>223</v>
          </cell>
          <cell r="K950">
            <v>1179</v>
          </cell>
        </row>
        <row r="951">
          <cell r="A951" t="str">
            <v>90300</v>
          </cell>
          <cell r="B951">
            <v>90300</v>
          </cell>
          <cell r="C951" t="str">
            <v>ANGARAES</v>
          </cell>
          <cell r="D951">
            <v>64167</v>
          </cell>
          <cell r="E951">
            <v>1773</v>
          </cell>
          <cell r="F951">
            <v>1818</v>
          </cell>
          <cell r="G951">
            <v>1847</v>
          </cell>
          <cell r="H951">
            <v>1859</v>
          </cell>
          <cell r="I951">
            <v>1858</v>
          </cell>
          <cell r="J951">
            <v>1839</v>
          </cell>
          <cell r="K951">
            <v>10994</v>
          </cell>
        </row>
        <row r="952">
          <cell r="A952" t="str">
            <v>90301</v>
          </cell>
          <cell r="B952">
            <v>90301</v>
          </cell>
          <cell r="C952" t="str">
            <v>LIRCAY</v>
          </cell>
          <cell r="D952">
            <v>25054</v>
          </cell>
          <cell r="E952">
            <v>671</v>
          </cell>
          <cell r="F952">
            <v>706</v>
          </cell>
          <cell r="G952">
            <v>731</v>
          </cell>
          <cell r="H952">
            <v>745</v>
          </cell>
          <cell r="I952">
            <v>752</v>
          </cell>
          <cell r="J952">
            <v>751</v>
          </cell>
          <cell r="K952">
            <v>4356</v>
          </cell>
        </row>
        <row r="953">
          <cell r="A953" t="str">
            <v>90302</v>
          </cell>
          <cell r="B953">
            <v>90302</v>
          </cell>
          <cell r="C953" t="str">
            <v>ANCHONGA</v>
          </cell>
          <cell r="D953">
            <v>8081</v>
          </cell>
          <cell r="E953">
            <v>291</v>
          </cell>
          <cell r="F953">
            <v>294</v>
          </cell>
          <cell r="G953">
            <v>295</v>
          </cell>
          <cell r="H953">
            <v>293</v>
          </cell>
          <cell r="I953">
            <v>288</v>
          </cell>
          <cell r="J953">
            <v>281</v>
          </cell>
          <cell r="K953">
            <v>1742</v>
          </cell>
        </row>
        <row r="954">
          <cell r="A954" t="str">
            <v>90303</v>
          </cell>
          <cell r="B954">
            <v>90303</v>
          </cell>
          <cell r="C954" t="str">
            <v>CALLANMARCA</v>
          </cell>
          <cell r="D954">
            <v>775</v>
          </cell>
          <cell r="E954">
            <v>15</v>
          </cell>
          <cell r="F954">
            <v>16</v>
          </cell>
          <cell r="G954">
            <v>17</v>
          </cell>
          <cell r="H954">
            <v>18</v>
          </cell>
          <cell r="I954">
            <v>18</v>
          </cell>
          <cell r="J954">
            <v>19</v>
          </cell>
          <cell r="K954">
            <v>103</v>
          </cell>
        </row>
        <row r="955">
          <cell r="A955" t="str">
            <v>90304</v>
          </cell>
          <cell r="B955">
            <v>90304</v>
          </cell>
          <cell r="C955" t="str">
            <v>CCOCHACCASA</v>
          </cell>
          <cell r="D955">
            <v>2777</v>
          </cell>
          <cell r="E955">
            <v>85</v>
          </cell>
          <cell r="F955">
            <v>86</v>
          </cell>
          <cell r="G955">
            <v>86</v>
          </cell>
          <cell r="H955">
            <v>85</v>
          </cell>
          <cell r="I955">
            <v>84</v>
          </cell>
          <cell r="J955">
            <v>83</v>
          </cell>
          <cell r="K955">
            <v>509</v>
          </cell>
        </row>
        <row r="956">
          <cell r="A956" t="str">
            <v>90305</v>
          </cell>
          <cell r="B956">
            <v>90305</v>
          </cell>
          <cell r="C956" t="str">
            <v>CHINCHO</v>
          </cell>
          <cell r="D956">
            <v>3488</v>
          </cell>
          <cell r="E956">
            <v>114</v>
          </cell>
          <cell r="F956">
            <v>102</v>
          </cell>
          <cell r="G956">
            <v>93</v>
          </cell>
          <cell r="H956">
            <v>86</v>
          </cell>
          <cell r="I956">
            <v>82</v>
          </cell>
          <cell r="J956">
            <v>77</v>
          </cell>
          <cell r="K956">
            <v>554</v>
          </cell>
        </row>
        <row r="957">
          <cell r="A957" t="str">
            <v>90306</v>
          </cell>
          <cell r="B957">
            <v>90306</v>
          </cell>
          <cell r="C957" t="str">
            <v>CONGALLA</v>
          </cell>
          <cell r="D957">
            <v>4168</v>
          </cell>
          <cell r="E957">
            <v>117</v>
          </cell>
          <cell r="F957">
            <v>117</v>
          </cell>
          <cell r="G957">
            <v>117</v>
          </cell>
          <cell r="H957">
            <v>118</v>
          </cell>
          <cell r="I957">
            <v>118</v>
          </cell>
          <cell r="J957">
            <v>117</v>
          </cell>
          <cell r="K957">
            <v>704</v>
          </cell>
        </row>
        <row r="958">
          <cell r="A958" t="str">
            <v>90307</v>
          </cell>
          <cell r="B958">
            <v>90307</v>
          </cell>
          <cell r="C958" t="str">
            <v>HUANCA-HUANCA</v>
          </cell>
          <cell r="D958">
            <v>1771</v>
          </cell>
          <cell r="E958">
            <v>80</v>
          </cell>
          <cell r="F958">
            <v>74</v>
          </cell>
          <cell r="G958">
            <v>69</v>
          </cell>
          <cell r="H958">
            <v>65</v>
          </cell>
          <cell r="I958">
            <v>61</v>
          </cell>
          <cell r="J958">
            <v>57</v>
          </cell>
          <cell r="K958">
            <v>406</v>
          </cell>
        </row>
        <row r="959">
          <cell r="A959" t="str">
            <v>90308</v>
          </cell>
          <cell r="B959">
            <v>90308</v>
          </cell>
          <cell r="C959" t="str">
            <v>HUAYLLAY GRANDE</v>
          </cell>
          <cell r="D959">
            <v>2199</v>
          </cell>
          <cell r="E959">
            <v>43</v>
          </cell>
          <cell r="F959">
            <v>43</v>
          </cell>
          <cell r="G959">
            <v>43</v>
          </cell>
          <cell r="H959">
            <v>43</v>
          </cell>
          <cell r="I959">
            <v>43</v>
          </cell>
          <cell r="J959">
            <v>44</v>
          </cell>
          <cell r="K959">
            <v>259</v>
          </cell>
        </row>
        <row r="960">
          <cell r="A960" t="str">
            <v>90309</v>
          </cell>
          <cell r="B960">
            <v>90309</v>
          </cell>
          <cell r="C960" t="str">
            <v>JULCAMARCA</v>
          </cell>
          <cell r="D960">
            <v>1778</v>
          </cell>
          <cell r="E960">
            <v>43</v>
          </cell>
          <cell r="F960">
            <v>39</v>
          </cell>
          <cell r="G960">
            <v>36</v>
          </cell>
          <cell r="H960">
            <v>34</v>
          </cell>
          <cell r="I960">
            <v>33</v>
          </cell>
          <cell r="J960">
            <v>31</v>
          </cell>
          <cell r="K960">
            <v>216</v>
          </cell>
        </row>
        <row r="961">
          <cell r="A961" t="str">
            <v>90310</v>
          </cell>
          <cell r="B961">
            <v>90310</v>
          </cell>
          <cell r="C961" t="str">
            <v>SAN ANTONIO DE ANTAPARCO</v>
          </cell>
          <cell r="D961">
            <v>7623</v>
          </cell>
          <cell r="E961">
            <v>156</v>
          </cell>
          <cell r="F961">
            <v>175</v>
          </cell>
          <cell r="G961">
            <v>189</v>
          </cell>
          <cell r="H961">
            <v>199</v>
          </cell>
          <cell r="I961">
            <v>204</v>
          </cell>
          <cell r="J961">
            <v>205</v>
          </cell>
          <cell r="K961">
            <v>1128</v>
          </cell>
        </row>
        <row r="962">
          <cell r="A962" t="str">
            <v>90311</v>
          </cell>
          <cell r="B962">
            <v>90311</v>
          </cell>
          <cell r="C962" t="str">
            <v>SANTO TOMAS DE PATA</v>
          </cell>
          <cell r="D962">
            <v>2648</v>
          </cell>
          <cell r="E962">
            <v>65</v>
          </cell>
          <cell r="F962">
            <v>65</v>
          </cell>
          <cell r="G962">
            <v>64</v>
          </cell>
          <cell r="H962">
            <v>63</v>
          </cell>
          <cell r="I962">
            <v>63</v>
          </cell>
          <cell r="J962">
            <v>62</v>
          </cell>
          <cell r="K962">
            <v>382</v>
          </cell>
        </row>
        <row r="963">
          <cell r="A963" t="str">
            <v>90312</v>
          </cell>
          <cell r="B963">
            <v>90312</v>
          </cell>
          <cell r="C963" t="str">
            <v>SECCLLA</v>
          </cell>
          <cell r="D963">
            <v>3805</v>
          </cell>
          <cell r="E963">
            <v>93</v>
          </cell>
          <cell r="F963">
            <v>101</v>
          </cell>
          <cell r="G963">
            <v>107</v>
          </cell>
          <cell r="H963">
            <v>110</v>
          </cell>
          <cell r="I963">
            <v>112</v>
          </cell>
          <cell r="J963">
            <v>112</v>
          </cell>
          <cell r="K963">
            <v>635</v>
          </cell>
        </row>
        <row r="964">
          <cell r="A964" t="str">
            <v>90400</v>
          </cell>
          <cell r="B964">
            <v>90400</v>
          </cell>
          <cell r="C964" t="str">
            <v>CASTROVIRREYNA</v>
          </cell>
          <cell r="D964">
            <v>19445</v>
          </cell>
          <cell r="E964">
            <v>486</v>
          </cell>
          <cell r="F964">
            <v>467</v>
          </cell>
          <cell r="G964">
            <v>452</v>
          </cell>
          <cell r="H964">
            <v>440</v>
          </cell>
          <cell r="I964">
            <v>426</v>
          </cell>
          <cell r="J964">
            <v>422</v>
          </cell>
          <cell r="K964">
            <v>2693</v>
          </cell>
        </row>
        <row r="965">
          <cell r="A965" t="str">
            <v>90401</v>
          </cell>
          <cell r="B965">
            <v>90401</v>
          </cell>
          <cell r="C965" t="str">
            <v>CASTROVIRREYNA</v>
          </cell>
          <cell r="D965">
            <v>3295</v>
          </cell>
          <cell r="E965">
            <v>90</v>
          </cell>
          <cell r="F965">
            <v>90</v>
          </cell>
          <cell r="G965">
            <v>90</v>
          </cell>
          <cell r="H965">
            <v>90</v>
          </cell>
          <cell r="I965">
            <v>90</v>
          </cell>
          <cell r="J965">
            <v>89</v>
          </cell>
          <cell r="K965">
            <v>539</v>
          </cell>
        </row>
        <row r="966">
          <cell r="A966" t="str">
            <v>90402</v>
          </cell>
          <cell r="B966">
            <v>90402</v>
          </cell>
          <cell r="C966" t="str">
            <v>ARMA</v>
          </cell>
          <cell r="D966">
            <v>1456</v>
          </cell>
          <cell r="E966">
            <v>35</v>
          </cell>
          <cell r="F966">
            <v>33</v>
          </cell>
          <cell r="G966">
            <v>31</v>
          </cell>
          <cell r="H966">
            <v>30</v>
          </cell>
          <cell r="I966">
            <v>30</v>
          </cell>
          <cell r="J966">
            <v>30</v>
          </cell>
          <cell r="K966">
            <v>189</v>
          </cell>
        </row>
        <row r="967">
          <cell r="A967" t="str">
            <v>90403</v>
          </cell>
          <cell r="B967">
            <v>90403</v>
          </cell>
          <cell r="C967" t="str">
            <v>AURAHUA</v>
          </cell>
          <cell r="D967">
            <v>2266</v>
          </cell>
          <cell r="E967">
            <v>51</v>
          </cell>
          <cell r="F967">
            <v>51</v>
          </cell>
          <cell r="G967">
            <v>52</v>
          </cell>
          <cell r="H967">
            <v>53</v>
          </cell>
          <cell r="I967">
            <v>53</v>
          </cell>
          <cell r="J967">
            <v>53</v>
          </cell>
          <cell r="K967">
            <v>313</v>
          </cell>
        </row>
        <row r="968">
          <cell r="A968" t="str">
            <v>90404</v>
          </cell>
          <cell r="B968">
            <v>90404</v>
          </cell>
          <cell r="C968" t="str">
            <v>CAPILLAS</v>
          </cell>
          <cell r="D968">
            <v>1460</v>
          </cell>
          <cell r="E968">
            <v>59</v>
          </cell>
          <cell r="F968">
            <v>49</v>
          </cell>
          <cell r="G968">
            <v>42</v>
          </cell>
          <cell r="H968">
            <v>36</v>
          </cell>
          <cell r="I968">
            <v>31</v>
          </cell>
          <cell r="J968">
            <v>29</v>
          </cell>
          <cell r="K968">
            <v>246</v>
          </cell>
        </row>
        <row r="969">
          <cell r="A969" t="str">
            <v>90405</v>
          </cell>
          <cell r="B969">
            <v>90405</v>
          </cell>
          <cell r="C969" t="str">
            <v>CHUPAMARCA</v>
          </cell>
          <cell r="D969">
            <v>1225</v>
          </cell>
          <cell r="E969">
            <v>34</v>
          </cell>
          <cell r="F969">
            <v>36</v>
          </cell>
          <cell r="G969">
            <v>37</v>
          </cell>
          <cell r="H969">
            <v>37</v>
          </cell>
          <cell r="I969">
            <v>36</v>
          </cell>
          <cell r="J969">
            <v>37</v>
          </cell>
          <cell r="K969">
            <v>217</v>
          </cell>
        </row>
        <row r="970">
          <cell r="A970" t="str">
            <v>90406</v>
          </cell>
          <cell r="B970">
            <v>90406</v>
          </cell>
          <cell r="C970" t="str">
            <v>COCAS</v>
          </cell>
          <cell r="D970">
            <v>926</v>
          </cell>
          <cell r="E970">
            <v>32</v>
          </cell>
          <cell r="F970">
            <v>30</v>
          </cell>
          <cell r="G970">
            <v>28</v>
          </cell>
          <cell r="H970">
            <v>27</v>
          </cell>
          <cell r="I970">
            <v>27</v>
          </cell>
          <cell r="J970">
            <v>26</v>
          </cell>
          <cell r="K970">
            <v>170</v>
          </cell>
        </row>
        <row r="971">
          <cell r="A971" t="str">
            <v>90407</v>
          </cell>
          <cell r="B971">
            <v>90407</v>
          </cell>
          <cell r="C971" t="str">
            <v>HUACHOS</v>
          </cell>
          <cell r="D971">
            <v>1700</v>
          </cell>
          <cell r="E971">
            <v>38</v>
          </cell>
          <cell r="F971">
            <v>37</v>
          </cell>
          <cell r="G971">
            <v>36</v>
          </cell>
          <cell r="H971">
            <v>35</v>
          </cell>
          <cell r="I971">
            <v>34</v>
          </cell>
          <cell r="J971">
            <v>33</v>
          </cell>
          <cell r="K971">
            <v>213</v>
          </cell>
        </row>
        <row r="972">
          <cell r="A972" t="str">
            <v>90408</v>
          </cell>
          <cell r="B972">
            <v>90408</v>
          </cell>
          <cell r="C972" t="str">
            <v>HUAMATAMBO</v>
          </cell>
          <cell r="D972">
            <v>394</v>
          </cell>
          <cell r="E972">
            <v>10</v>
          </cell>
          <cell r="F972">
            <v>10</v>
          </cell>
          <cell r="G972">
            <v>10</v>
          </cell>
          <cell r="H972">
            <v>10</v>
          </cell>
          <cell r="I972">
            <v>9</v>
          </cell>
          <cell r="J972">
            <v>10</v>
          </cell>
          <cell r="K972">
            <v>59</v>
          </cell>
        </row>
        <row r="973">
          <cell r="A973" t="str">
            <v>90409</v>
          </cell>
          <cell r="B973">
            <v>90409</v>
          </cell>
          <cell r="C973" t="str">
            <v>MOLLEPAMPA</v>
          </cell>
          <cell r="D973">
            <v>1683</v>
          </cell>
          <cell r="E973">
            <v>31</v>
          </cell>
          <cell r="F973">
            <v>35</v>
          </cell>
          <cell r="G973">
            <v>38</v>
          </cell>
          <cell r="H973">
            <v>41</v>
          </cell>
          <cell r="I973">
            <v>43</v>
          </cell>
          <cell r="J973">
            <v>44</v>
          </cell>
          <cell r="K973">
            <v>232</v>
          </cell>
        </row>
        <row r="974">
          <cell r="A974" t="str">
            <v>90410</v>
          </cell>
          <cell r="B974">
            <v>90410</v>
          </cell>
          <cell r="C974" t="str">
            <v>SAN JUAN</v>
          </cell>
          <cell r="D974">
            <v>479</v>
          </cell>
          <cell r="E974">
            <v>15</v>
          </cell>
          <cell r="F974">
            <v>14</v>
          </cell>
          <cell r="G974">
            <v>13</v>
          </cell>
          <cell r="H974">
            <v>12</v>
          </cell>
          <cell r="I974">
            <v>10</v>
          </cell>
          <cell r="J974">
            <v>11</v>
          </cell>
          <cell r="K974">
            <v>75</v>
          </cell>
        </row>
        <row r="975">
          <cell r="A975" t="str">
            <v>90411</v>
          </cell>
          <cell r="B975">
            <v>90411</v>
          </cell>
          <cell r="C975" t="str">
            <v>SANTA ANA</v>
          </cell>
          <cell r="D975">
            <v>2188</v>
          </cell>
          <cell r="E975">
            <v>30</v>
          </cell>
          <cell r="F975">
            <v>29</v>
          </cell>
          <cell r="G975">
            <v>28</v>
          </cell>
          <cell r="H975">
            <v>26</v>
          </cell>
          <cell r="I975">
            <v>23</v>
          </cell>
          <cell r="J975">
            <v>21</v>
          </cell>
          <cell r="K975">
            <v>157</v>
          </cell>
        </row>
        <row r="976">
          <cell r="A976" t="str">
            <v>90412</v>
          </cell>
          <cell r="B976">
            <v>90412</v>
          </cell>
          <cell r="C976" t="str">
            <v>TANTARA</v>
          </cell>
          <cell r="D976">
            <v>732</v>
          </cell>
          <cell r="E976">
            <v>18</v>
          </cell>
          <cell r="F976">
            <v>15</v>
          </cell>
          <cell r="G976">
            <v>13</v>
          </cell>
          <cell r="H976">
            <v>12</v>
          </cell>
          <cell r="I976">
            <v>11</v>
          </cell>
          <cell r="J976">
            <v>10</v>
          </cell>
          <cell r="K976">
            <v>79</v>
          </cell>
        </row>
        <row r="977">
          <cell r="A977" t="str">
            <v>90413</v>
          </cell>
          <cell r="B977">
            <v>90413</v>
          </cell>
          <cell r="C977" t="str">
            <v>TICRAPO</v>
          </cell>
          <cell r="D977">
            <v>1641</v>
          </cell>
          <cell r="E977">
            <v>43</v>
          </cell>
          <cell r="F977">
            <v>38</v>
          </cell>
          <cell r="G977">
            <v>34</v>
          </cell>
          <cell r="H977">
            <v>31</v>
          </cell>
          <cell r="I977">
            <v>29</v>
          </cell>
          <cell r="J977">
            <v>29</v>
          </cell>
          <cell r="K977">
            <v>204</v>
          </cell>
        </row>
        <row r="978">
          <cell r="A978" t="str">
            <v>90500</v>
          </cell>
          <cell r="B978">
            <v>90500</v>
          </cell>
          <cell r="C978" t="str">
            <v>CHURCAMPA</v>
          </cell>
          <cell r="D978">
            <v>45224</v>
          </cell>
          <cell r="E978">
            <v>1267</v>
          </cell>
          <cell r="F978">
            <v>1244</v>
          </cell>
          <cell r="G978">
            <v>1226</v>
          </cell>
          <cell r="H978">
            <v>1216</v>
          </cell>
          <cell r="I978">
            <v>1209</v>
          </cell>
          <cell r="J978">
            <v>1203</v>
          </cell>
          <cell r="K978">
            <v>7365</v>
          </cell>
        </row>
        <row r="979">
          <cell r="A979" t="str">
            <v>90501</v>
          </cell>
          <cell r="B979">
            <v>90501</v>
          </cell>
          <cell r="C979" t="str">
            <v>CHURCAMPA</v>
          </cell>
          <cell r="D979">
            <v>5992</v>
          </cell>
          <cell r="E979">
            <v>202</v>
          </cell>
          <cell r="F979">
            <v>181</v>
          </cell>
          <cell r="G979">
            <v>166</v>
          </cell>
          <cell r="H979">
            <v>155</v>
          </cell>
          <cell r="I979">
            <v>147</v>
          </cell>
          <cell r="J979">
            <v>143</v>
          </cell>
          <cell r="K979">
            <v>994</v>
          </cell>
        </row>
        <row r="980">
          <cell r="A980" t="str">
            <v>90502</v>
          </cell>
          <cell r="B980">
            <v>90502</v>
          </cell>
          <cell r="C980" t="str">
            <v>ANCO</v>
          </cell>
          <cell r="D980">
            <v>6644</v>
          </cell>
          <cell r="E980">
            <v>231</v>
          </cell>
          <cell r="F980">
            <v>226</v>
          </cell>
          <cell r="G980">
            <v>221</v>
          </cell>
          <cell r="H980">
            <v>217</v>
          </cell>
          <cell r="I980">
            <v>211</v>
          </cell>
          <cell r="J980">
            <v>207</v>
          </cell>
          <cell r="K980">
            <v>1313</v>
          </cell>
        </row>
        <row r="981">
          <cell r="A981" t="str">
            <v>90503</v>
          </cell>
          <cell r="B981">
            <v>90503</v>
          </cell>
          <cell r="C981" t="str">
            <v>CHINCHIHUASI</v>
          </cell>
          <cell r="D981">
            <v>3428</v>
          </cell>
          <cell r="E981">
            <v>90</v>
          </cell>
          <cell r="F981">
            <v>85</v>
          </cell>
          <cell r="G981">
            <v>82</v>
          </cell>
          <cell r="H981">
            <v>80</v>
          </cell>
          <cell r="I981">
            <v>80</v>
          </cell>
          <cell r="J981">
            <v>79</v>
          </cell>
          <cell r="K981">
            <v>496</v>
          </cell>
        </row>
        <row r="982">
          <cell r="A982" t="str">
            <v>90504</v>
          </cell>
          <cell r="B982">
            <v>90504</v>
          </cell>
          <cell r="C982" t="str">
            <v>EL CARMEN</v>
          </cell>
          <cell r="D982">
            <v>3041</v>
          </cell>
          <cell r="E982">
            <v>81</v>
          </cell>
          <cell r="F982">
            <v>86</v>
          </cell>
          <cell r="G982">
            <v>90</v>
          </cell>
          <cell r="H982">
            <v>93</v>
          </cell>
          <cell r="I982">
            <v>96</v>
          </cell>
          <cell r="J982">
            <v>96</v>
          </cell>
          <cell r="K982">
            <v>542</v>
          </cell>
        </row>
        <row r="983">
          <cell r="A983" t="str">
            <v>90505</v>
          </cell>
          <cell r="B983">
            <v>90505</v>
          </cell>
          <cell r="C983" t="str">
            <v>LA MERCED</v>
          </cell>
          <cell r="D983">
            <v>1860</v>
          </cell>
          <cell r="E983">
            <v>34</v>
          </cell>
          <cell r="F983">
            <v>34</v>
          </cell>
          <cell r="G983">
            <v>33</v>
          </cell>
          <cell r="H983">
            <v>33</v>
          </cell>
          <cell r="I983">
            <v>32</v>
          </cell>
          <cell r="J983">
            <v>32</v>
          </cell>
          <cell r="K983">
            <v>198</v>
          </cell>
        </row>
        <row r="984">
          <cell r="A984" t="str">
            <v>90506</v>
          </cell>
          <cell r="B984">
            <v>90506</v>
          </cell>
          <cell r="C984" t="str">
            <v>LOCROJA</v>
          </cell>
          <cell r="D984">
            <v>4106</v>
          </cell>
          <cell r="E984">
            <v>108</v>
          </cell>
          <cell r="F984">
            <v>111</v>
          </cell>
          <cell r="G984">
            <v>113</v>
          </cell>
          <cell r="H984">
            <v>115</v>
          </cell>
          <cell r="I984">
            <v>117</v>
          </cell>
          <cell r="J984">
            <v>117</v>
          </cell>
          <cell r="K984">
            <v>681</v>
          </cell>
        </row>
        <row r="985">
          <cell r="A985" t="str">
            <v>90507</v>
          </cell>
          <cell r="B985">
            <v>90507</v>
          </cell>
          <cell r="C985" t="str">
            <v>PAUCARBAMBA</v>
          </cell>
          <cell r="D985">
            <v>7375</v>
          </cell>
          <cell r="E985">
            <v>148</v>
          </cell>
          <cell r="F985">
            <v>164</v>
          </cell>
          <cell r="G985">
            <v>178</v>
          </cell>
          <cell r="H985">
            <v>190</v>
          </cell>
          <cell r="I985">
            <v>200</v>
          </cell>
          <cell r="J985">
            <v>207</v>
          </cell>
          <cell r="K985">
            <v>1087</v>
          </cell>
        </row>
        <row r="986">
          <cell r="A986" t="str">
            <v>90508</v>
          </cell>
          <cell r="B986">
            <v>90508</v>
          </cell>
          <cell r="C986" t="str">
            <v>SAN MIGUEL DE MAYOCC</v>
          </cell>
          <cell r="D986">
            <v>1279</v>
          </cell>
          <cell r="E986">
            <v>30</v>
          </cell>
          <cell r="F986">
            <v>27</v>
          </cell>
          <cell r="G986">
            <v>25</v>
          </cell>
          <cell r="H986">
            <v>24</v>
          </cell>
          <cell r="I986">
            <v>23</v>
          </cell>
          <cell r="J986">
            <v>22</v>
          </cell>
          <cell r="K986">
            <v>151</v>
          </cell>
        </row>
        <row r="987">
          <cell r="A987" t="str">
            <v>90509</v>
          </cell>
          <cell r="B987">
            <v>90509</v>
          </cell>
          <cell r="C987" t="str">
            <v>SAN PEDRO DE CORIS</v>
          </cell>
          <cell r="D987">
            <v>4473</v>
          </cell>
          <cell r="E987">
            <v>99</v>
          </cell>
          <cell r="F987">
            <v>95</v>
          </cell>
          <cell r="G987">
            <v>91</v>
          </cell>
          <cell r="H987">
            <v>89</v>
          </cell>
          <cell r="I987">
            <v>89</v>
          </cell>
          <cell r="J987">
            <v>89</v>
          </cell>
          <cell r="K987">
            <v>552</v>
          </cell>
        </row>
        <row r="988">
          <cell r="A988" t="str">
            <v>90510</v>
          </cell>
          <cell r="B988">
            <v>90510</v>
          </cell>
          <cell r="C988" t="str">
            <v xml:space="preserve">PACHAMARCA </v>
          </cell>
          <cell r="D988">
            <v>2930</v>
          </cell>
          <cell r="E988">
            <v>101</v>
          </cell>
          <cell r="F988">
            <v>95</v>
          </cell>
          <cell r="G988">
            <v>90</v>
          </cell>
          <cell r="H988">
            <v>86</v>
          </cell>
          <cell r="I988">
            <v>84</v>
          </cell>
          <cell r="J988">
            <v>83</v>
          </cell>
          <cell r="K988">
            <v>539</v>
          </cell>
        </row>
        <row r="989">
          <cell r="A989" t="str">
            <v>90511</v>
          </cell>
          <cell r="B989">
            <v>90511</v>
          </cell>
          <cell r="C989" t="str">
            <v>COSME 4/</v>
          </cell>
          <cell r="D989">
            <v>4096</v>
          </cell>
          <cell r="E989">
            <v>143</v>
          </cell>
          <cell r="F989">
            <v>140</v>
          </cell>
          <cell r="G989">
            <v>137</v>
          </cell>
          <cell r="H989">
            <v>134</v>
          </cell>
          <cell r="I989">
            <v>130</v>
          </cell>
          <cell r="J989">
            <v>128</v>
          </cell>
          <cell r="K989">
            <v>812</v>
          </cell>
        </row>
        <row r="990">
          <cell r="A990" t="str">
            <v>90600</v>
          </cell>
          <cell r="B990">
            <v>90600</v>
          </cell>
          <cell r="C990" t="str">
            <v>HUAYTARÁ</v>
          </cell>
          <cell r="D990">
            <v>23351</v>
          </cell>
          <cell r="E990">
            <v>567</v>
          </cell>
          <cell r="F990">
            <v>550</v>
          </cell>
          <cell r="G990">
            <v>531</v>
          </cell>
          <cell r="H990">
            <v>518</v>
          </cell>
          <cell r="I990">
            <v>508</v>
          </cell>
          <cell r="J990">
            <v>493</v>
          </cell>
          <cell r="K990">
            <v>3167</v>
          </cell>
        </row>
        <row r="991">
          <cell r="A991" t="str">
            <v>90601</v>
          </cell>
          <cell r="B991">
            <v>90601</v>
          </cell>
          <cell r="C991" t="str">
            <v>HUAYTARÁ</v>
          </cell>
          <cell r="D991">
            <v>2130</v>
          </cell>
          <cell r="E991">
            <v>65</v>
          </cell>
          <cell r="F991">
            <v>59</v>
          </cell>
          <cell r="G991">
            <v>54</v>
          </cell>
          <cell r="H991">
            <v>50</v>
          </cell>
          <cell r="I991">
            <v>47</v>
          </cell>
          <cell r="J991">
            <v>44</v>
          </cell>
          <cell r="K991">
            <v>319</v>
          </cell>
        </row>
        <row r="992">
          <cell r="A992" t="str">
            <v>90602</v>
          </cell>
          <cell r="B992">
            <v>90602</v>
          </cell>
          <cell r="C992" t="str">
            <v>AYAVI</v>
          </cell>
          <cell r="D992">
            <v>625</v>
          </cell>
          <cell r="E992">
            <v>10</v>
          </cell>
          <cell r="F992">
            <v>12</v>
          </cell>
          <cell r="G992">
            <v>13</v>
          </cell>
          <cell r="H992">
            <v>14</v>
          </cell>
          <cell r="I992">
            <v>14</v>
          </cell>
          <cell r="J992">
            <v>14</v>
          </cell>
          <cell r="K992">
            <v>77</v>
          </cell>
        </row>
        <row r="993">
          <cell r="A993" t="str">
            <v>90603</v>
          </cell>
          <cell r="B993">
            <v>90603</v>
          </cell>
          <cell r="C993" t="str">
            <v>CORDOVA</v>
          </cell>
          <cell r="D993">
            <v>2867</v>
          </cell>
          <cell r="E993">
            <v>38</v>
          </cell>
          <cell r="F993">
            <v>38</v>
          </cell>
          <cell r="G993">
            <v>38</v>
          </cell>
          <cell r="H993">
            <v>38</v>
          </cell>
          <cell r="I993">
            <v>38</v>
          </cell>
          <cell r="J993">
            <v>36</v>
          </cell>
          <cell r="K993">
            <v>226</v>
          </cell>
        </row>
        <row r="994">
          <cell r="A994" t="str">
            <v>90604</v>
          </cell>
          <cell r="B994">
            <v>90604</v>
          </cell>
          <cell r="C994" t="str">
            <v>HUAYACUNDO ARMA</v>
          </cell>
          <cell r="D994">
            <v>473</v>
          </cell>
          <cell r="E994">
            <v>9</v>
          </cell>
          <cell r="F994">
            <v>10</v>
          </cell>
          <cell r="G994">
            <v>10</v>
          </cell>
          <cell r="H994">
            <v>10</v>
          </cell>
          <cell r="I994">
            <v>11</v>
          </cell>
          <cell r="J994">
            <v>10</v>
          </cell>
          <cell r="K994">
            <v>60</v>
          </cell>
        </row>
        <row r="995">
          <cell r="A995" t="str">
            <v>90605</v>
          </cell>
          <cell r="B995">
            <v>90605</v>
          </cell>
          <cell r="C995" t="str">
            <v>LARAMARCA</v>
          </cell>
          <cell r="D995">
            <v>862</v>
          </cell>
          <cell r="E995">
            <v>14</v>
          </cell>
          <cell r="F995">
            <v>14</v>
          </cell>
          <cell r="G995">
            <v>14</v>
          </cell>
          <cell r="H995">
            <v>14</v>
          </cell>
          <cell r="I995">
            <v>16</v>
          </cell>
          <cell r="J995">
            <v>15</v>
          </cell>
          <cell r="K995">
            <v>87</v>
          </cell>
        </row>
        <row r="996">
          <cell r="A996" t="str">
            <v>90606</v>
          </cell>
          <cell r="B996">
            <v>90606</v>
          </cell>
          <cell r="C996" t="str">
            <v>OCOYO</v>
          </cell>
          <cell r="D996">
            <v>2471</v>
          </cell>
          <cell r="E996">
            <v>55</v>
          </cell>
          <cell r="F996">
            <v>51</v>
          </cell>
          <cell r="G996">
            <v>47</v>
          </cell>
          <cell r="H996">
            <v>45</v>
          </cell>
          <cell r="I996">
            <v>42</v>
          </cell>
          <cell r="J996">
            <v>41</v>
          </cell>
          <cell r="K996">
            <v>281</v>
          </cell>
        </row>
        <row r="997">
          <cell r="A997" t="str">
            <v>90607</v>
          </cell>
          <cell r="B997">
            <v>90607</v>
          </cell>
          <cell r="C997" t="str">
            <v>PILPICHACA</v>
          </cell>
          <cell r="D997">
            <v>3741</v>
          </cell>
          <cell r="E997">
            <v>128</v>
          </cell>
          <cell r="F997">
            <v>127</v>
          </cell>
          <cell r="G997">
            <v>124</v>
          </cell>
          <cell r="H997">
            <v>121</v>
          </cell>
          <cell r="I997">
            <v>118</v>
          </cell>
          <cell r="J997">
            <v>113</v>
          </cell>
          <cell r="K997">
            <v>731</v>
          </cell>
        </row>
        <row r="998">
          <cell r="A998" t="str">
            <v>90608</v>
          </cell>
          <cell r="B998">
            <v>90608</v>
          </cell>
          <cell r="C998" t="str">
            <v>QUERCO</v>
          </cell>
          <cell r="D998">
            <v>1020</v>
          </cell>
          <cell r="E998">
            <v>25</v>
          </cell>
          <cell r="F998">
            <v>24</v>
          </cell>
          <cell r="G998">
            <v>23</v>
          </cell>
          <cell r="H998">
            <v>23</v>
          </cell>
          <cell r="I998">
            <v>23</v>
          </cell>
          <cell r="J998">
            <v>23</v>
          </cell>
          <cell r="K998">
            <v>141</v>
          </cell>
        </row>
        <row r="999">
          <cell r="A999" t="str">
            <v>90609</v>
          </cell>
          <cell r="B999">
            <v>90609</v>
          </cell>
          <cell r="C999" t="str">
            <v>QUITO-ARMA</v>
          </cell>
          <cell r="D999">
            <v>787</v>
          </cell>
          <cell r="E999">
            <v>24</v>
          </cell>
          <cell r="F999">
            <v>22</v>
          </cell>
          <cell r="G999">
            <v>20</v>
          </cell>
          <cell r="H999">
            <v>18</v>
          </cell>
          <cell r="I999">
            <v>18</v>
          </cell>
          <cell r="J999">
            <v>16</v>
          </cell>
          <cell r="K999">
            <v>118</v>
          </cell>
        </row>
        <row r="1000">
          <cell r="A1000" t="str">
            <v>90610</v>
          </cell>
          <cell r="B1000">
            <v>90610</v>
          </cell>
          <cell r="C1000" t="str">
            <v>SAN ANTONIO DE CUSICANCHA</v>
          </cell>
          <cell r="D1000">
            <v>1682</v>
          </cell>
          <cell r="E1000">
            <v>48</v>
          </cell>
          <cell r="F1000">
            <v>50</v>
          </cell>
          <cell r="G1000">
            <v>51</v>
          </cell>
          <cell r="H1000">
            <v>51</v>
          </cell>
          <cell r="I1000">
            <v>52</v>
          </cell>
          <cell r="J1000">
            <v>52</v>
          </cell>
          <cell r="K1000">
            <v>304</v>
          </cell>
        </row>
        <row r="1001">
          <cell r="A1001" t="str">
            <v>90611</v>
          </cell>
          <cell r="B1001">
            <v>90611</v>
          </cell>
          <cell r="C1001" t="str">
            <v>SAN FRANCISCO DE SANGAYAICO</v>
          </cell>
          <cell r="D1001">
            <v>588</v>
          </cell>
          <cell r="E1001">
            <v>14</v>
          </cell>
          <cell r="F1001">
            <v>13</v>
          </cell>
          <cell r="G1001">
            <v>13</v>
          </cell>
          <cell r="H1001">
            <v>13</v>
          </cell>
          <cell r="I1001">
            <v>12</v>
          </cell>
          <cell r="J1001">
            <v>12</v>
          </cell>
          <cell r="K1001">
            <v>77</v>
          </cell>
        </row>
        <row r="1002">
          <cell r="A1002" t="str">
            <v>90612</v>
          </cell>
          <cell r="B1002">
            <v>90612</v>
          </cell>
          <cell r="C1002" t="str">
            <v>SAN ISIDRO</v>
          </cell>
          <cell r="D1002">
            <v>1188</v>
          </cell>
          <cell r="E1002">
            <v>15</v>
          </cell>
          <cell r="F1002">
            <v>17</v>
          </cell>
          <cell r="G1002">
            <v>18</v>
          </cell>
          <cell r="H1002">
            <v>20</v>
          </cell>
          <cell r="I1002">
            <v>20</v>
          </cell>
          <cell r="J1002">
            <v>21</v>
          </cell>
          <cell r="K1002">
            <v>111</v>
          </cell>
        </row>
        <row r="1003">
          <cell r="A1003" t="str">
            <v>90613</v>
          </cell>
          <cell r="B1003">
            <v>90613</v>
          </cell>
          <cell r="C1003" t="str">
            <v>SANTIAGO DE CHOCORVOS</v>
          </cell>
          <cell r="D1003">
            <v>2929</v>
          </cell>
          <cell r="E1003">
            <v>76</v>
          </cell>
          <cell r="F1003">
            <v>71</v>
          </cell>
          <cell r="G1003">
            <v>68</v>
          </cell>
          <cell r="H1003">
            <v>65</v>
          </cell>
          <cell r="I1003">
            <v>64</v>
          </cell>
          <cell r="J1003">
            <v>63</v>
          </cell>
          <cell r="K1003">
            <v>407</v>
          </cell>
        </row>
        <row r="1004">
          <cell r="A1004" t="str">
            <v>90614</v>
          </cell>
          <cell r="B1004">
            <v>90614</v>
          </cell>
          <cell r="C1004" t="str">
            <v>SANTIAGO DE QUIRAHUARA</v>
          </cell>
          <cell r="D1004">
            <v>665</v>
          </cell>
          <cell r="E1004">
            <v>20</v>
          </cell>
          <cell r="F1004">
            <v>18</v>
          </cell>
          <cell r="G1004">
            <v>16</v>
          </cell>
          <cell r="H1004">
            <v>16</v>
          </cell>
          <cell r="I1004">
            <v>15</v>
          </cell>
          <cell r="J1004">
            <v>15</v>
          </cell>
          <cell r="K1004">
            <v>100</v>
          </cell>
        </row>
        <row r="1005">
          <cell r="A1005" t="str">
            <v>90615</v>
          </cell>
          <cell r="B1005">
            <v>90615</v>
          </cell>
          <cell r="C1005" t="str">
            <v>SANTO DOMINGO DE CAPILLAS</v>
          </cell>
          <cell r="D1005">
            <v>997</v>
          </cell>
          <cell r="E1005">
            <v>20</v>
          </cell>
          <cell r="F1005">
            <v>18</v>
          </cell>
          <cell r="G1005">
            <v>16</v>
          </cell>
          <cell r="H1005">
            <v>14</v>
          </cell>
          <cell r="I1005">
            <v>13</v>
          </cell>
          <cell r="J1005">
            <v>12</v>
          </cell>
          <cell r="K1005">
            <v>93</v>
          </cell>
        </row>
        <row r="1006">
          <cell r="A1006" t="str">
            <v>90616</v>
          </cell>
          <cell r="B1006">
            <v>90616</v>
          </cell>
          <cell r="C1006" t="str">
            <v>TAMBO</v>
          </cell>
          <cell r="D1006">
            <v>326</v>
          </cell>
          <cell r="E1006">
            <v>6</v>
          </cell>
          <cell r="F1006">
            <v>6</v>
          </cell>
          <cell r="G1006">
            <v>6</v>
          </cell>
          <cell r="H1006">
            <v>6</v>
          </cell>
          <cell r="I1006">
            <v>5</v>
          </cell>
          <cell r="J1006">
            <v>6</v>
          </cell>
          <cell r="K1006">
            <v>35</v>
          </cell>
        </row>
        <row r="1007">
          <cell r="A1007" t="str">
            <v>90700</v>
          </cell>
          <cell r="B1007">
            <v>90700</v>
          </cell>
          <cell r="C1007" t="str">
            <v>TAYACAJA</v>
          </cell>
          <cell r="D1007">
            <v>109259</v>
          </cell>
          <cell r="E1007">
            <v>2648</v>
          </cell>
          <cell r="F1007">
            <v>2726</v>
          </cell>
          <cell r="G1007">
            <v>2792</v>
          </cell>
          <cell r="H1007">
            <v>2840</v>
          </cell>
          <cell r="I1007">
            <v>2875</v>
          </cell>
          <cell r="J1007">
            <v>2896</v>
          </cell>
          <cell r="K1007">
            <v>16777</v>
          </cell>
        </row>
        <row r="1008">
          <cell r="A1008" t="str">
            <v>90701</v>
          </cell>
          <cell r="B1008">
            <v>90701</v>
          </cell>
          <cell r="C1008" t="str">
            <v>PAMPAS</v>
          </cell>
          <cell r="D1008">
            <v>11327</v>
          </cell>
          <cell r="E1008">
            <v>261</v>
          </cell>
          <cell r="F1008">
            <v>277</v>
          </cell>
          <cell r="G1008">
            <v>288</v>
          </cell>
          <cell r="H1008">
            <v>296</v>
          </cell>
          <cell r="I1008">
            <v>301</v>
          </cell>
          <cell r="J1008">
            <v>302</v>
          </cell>
          <cell r="K1008">
            <v>1725</v>
          </cell>
        </row>
        <row r="1009">
          <cell r="A1009" t="str">
            <v>90702</v>
          </cell>
          <cell r="B1009">
            <v>90702</v>
          </cell>
          <cell r="C1009" t="str">
            <v>ACOSTAMBO</v>
          </cell>
          <cell r="D1009">
            <v>4190</v>
          </cell>
          <cell r="E1009">
            <v>125</v>
          </cell>
          <cell r="F1009">
            <v>118</v>
          </cell>
          <cell r="G1009">
            <v>113</v>
          </cell>
          <cell r="H1009">
            <v>109</v>
          </cell>
          <cell r="I1009">
            <v>108</v>
          </cell>
          <cell r="J1009">
            <v>106</v>
          </cell>
          <cell r="K1009">
            <v>679</v>
          </cell>
        </row>
        <row r="1010">
          <cell r="A1010" t="str">
            <v>90703</v>
          </cell>
          <cell r="B1010">
            <v>90703</v>
          </cell>
          <cell r="C1010" t="str">
            <v>ACRAQUIA</v>
          </cell>
          <cell r="D1010">
            <v>5056</v>
          </cell>
          <cell r="E1010">
            <v>105</v>
          </cell>
          <cell r="F1010">
            <v>108</v>
          </cell>
          <cell r="G1010">
            <v>112</v>
          </cell>
          <cell r="H1010">
            <v>115</v>
          </cell>
          <cell r="I1010">
            <v>118</v>
          </cell>
          <cell r="J1010">
            <v>122</v>
          </cell>
          <cell r="K1010">
            <v>680</v>
          </cell>
        </row>
        <row r="1011">
          <cell r="A1011" t="str">
            <v>90704</v>
          </cell>
          <cell r="B1011">
            <v>90704</v>
          </cell>
          <cell r="C1011" t="str">
            <v>AHUAYCHA</v>
          </cell>
          <cell r="D1011">
            <v>5576</v>
          </cell>
          <cell r="E1011">
            <v>133</v>
          </cell>
          <cell r="F1011">
            <v>138</v>
          </cell>
          <cell r="G1011">
            <v>143</v>
          </cell>
          <cell r="H1011">
            <v>147</v>
          </cell>
          <cell r="I1011">
            <v>151</v>
          </cell>
          <cell r="J1011">
            <v>153</v>
          </cell>
          <cell r="K1011">
            <v>865</v>
          </cell>
        </row>
        <row r="1012">
          <cell r="A1012" t="str">
            <v>90705</v>
          </cell>
          <cell r="B1012">
            <v>90705</v>
          </cell>
          <cell r="C1012" t="str">
            <v>COLCABAMBA</v>
          </cell>
          <cell r="D1012">
            <v>12552</v>
          </cell>
          <cell r="E1012">
            <v>319</v>
          </cell>
          <cell r="F1012">
            <v>337</v>
          </cell>
          <cell r="G1012">
            <v>351</v>
          </cell>
          <cell r="H1012">
            <v>363</v>
          </cell>
          <cell r="I1012">
            <v>370</v>
          </cell>
          <cell r="J1012">
            <v>374</v>
          </cell>
          <cell r="K1012">
            <v>2114</v>
          </cell>
        </row>
        <row r="1013">
          <cell r="A1013" t="str">
            <v>90706</v>
          </cell>
          <cell r="B1013">
            <v>90706</v>
          </cell>
          <cell r="C1013" t="str">
            <v>DANIEL HERNANDEZ</v>
          </cell>
          <cell r="D1013">
            <v>10390</v>
          </cell>
          <cell r="E1013">
            <v>228</v>
          </cell>
          <cell r="F1013">
            <v>244</v>
          </cell>
          <cell r="G1013">
            <v>257</v>
          </cell>
          <cell r="H1013">
            <v>267</v>
          </cell>
          <cell r="I1013">
            <v>274</v>
          </cell>
          <cell r="J1013">
            <v>280</v>
          </cell>
          <cell r="K1013">
            <v>1550</v>
          </cell>
        </row>
        <row r="1014">
          <cell r="A1014" t="str">
            <v>90707</v>
          </cell>
          <cell r="B1014">
            <v>90707</v>
          </cell>
          <cell r="C1014" t="str">
            <v>HUACHOCOLPA</v>
          </cell>
          <cell r="D1014">
            <v>6377</v>
          </cell>
          <cell r="E1014">
            <v>100</v>
          </cell>
          <cell r="F1014">
            <v>116</v>
          </cell>
          <cell r="G1014">
            <v>128</v>
          </cell>
          <cell r="H1014">
            <v>136</v>
          </cell>
          <cell r="I1014">
            <v>141</v>
          </cell>
          <cell r="J1014">
            <v>145</v>
          </cell>
          <cell r="K1014">
            <v>766</v>
          </cell>
        </row>
        <row r="1015">
          <cell r="A1015" t="str">
            <v>90709</v>
          </cell>
          <cell r="B1015">
            <v>90709</v>
          </cell>
          <cell r="C1015" t="str">
            <v>HUARIBAMBA</v>
          </cell>
          <cell r="D1015">
            <v>7963</v>
          </cell>
          <cell r="E1015">
            <v>187</v>
          </cell>
          <cell r="F1015">
            <v>192</v>
          </cell>
          <cell r="G1015">
            <v>197</v>
          </cell>
          <cell r="H1015">
            <v>202</v>
          </cell>
          <cell r="I1015">
            <v>206</v>
          </cell>
          <cell r="J1015">
            <v>209</v>
          </cell>
          <cell r="K1015">
            <v>1193</v>
          </cell>
        </row>
        <row r="1016">
          <cell r="A1016" t="str">
            <v>90710</v>
          </cell>
          <cell r="B1016">
            <v>90710</v>
          </cell>
          <cell r="C1016" t="str">
            <v>ÑAHUIMPUQUIO</v>
          </cell>
          <cell r="D1016">
            <v>1932</v>
          </cell>
          <cell r="E1016">
            <v>57</v>
          </cell>
          <cell r="F1016">
            <v>53</v>
          </cell>
          <cell r="G1016">
            <v>51</v>
          </cell>
          <cell r="H1016">
            <v>49</v>
          </cell>
          <cell r="I1016">
            <v>50</v>
          </cell>
          <cell r="J1016">
            <v>49</v>
          </cell>
          <cell r="K1016">
            <v>309</v>
          </cell>
        </row>
        <row r="1017">
          <cell r="A1017" t="str">
            <v>90711</v>
          </cell>
          <cell r="B1017">
            <v>90711</v>
          </cell>
          <cell r="C1017" t="str">
            <v>PAZOS</v>
          </cell>
          <cell r="D1017">
            <v>7334</v>
          </cell>
          <cell r="E1017">
            <v>189</v>
          </cell>
          <cell r="F1017">
            <v>190</v>
          </cell>
          <cell r="G1017">
            <v>191</v>
          </cell>
          <cell r="H1017">
            <v>192</v>
          </cell>
          <cell r="I1017">
            <v>192</v>
          </cell>
          <cell r="J1017">
            <v>191</v>
          </cell>
          <cell r="K1017">
            <v>1145</v>
          </cell>
        </row>
        <row r="1018">
          <cell r="A1018" t="str">
            <v>90713</v>
          </cell>
          <cell r="B1018">
            <v>90713</v>
          </cell>
          <cell r="C1018" t="str">
            <v>QUISHUAR</v>
          </cell>
          <cell r="D1018">
            <v>912</v>
          </cell>
          <cell r="E1018">
            <v>30</v>
          </cell>
          <cell r="F1018">
            <v>27</v>
          </cell>
          <cell r="G1018">
            <v>25</v>
          </cell>
          <cell r="H1018">
            <v>23</v>
          </cell>
          <cell r="I1018">
            <v>22</v>
          </cell>
          <cell r="J1018">
            <v>22</v>
          </cell>
          <cell r="K1018">
            <v>149</v>
          </cell>
        </row>
        <row r="1019">
          <cell r="A1019" t="str">
            <v>90714</v>
          </cell>
          <cell r="B1019">
            <v>90714</v>
          </cell>
          <cell r="C1019" t="str">
            <v>SALCABAMBA</v>
          </cell>
          <cell r="D1019">
            <v>4686</v>
          </cell>
          <cell r="E1019">
            <v>137</v>
          </cell>
          <cell r="F1019">
            <v>130</v>
          </cell>
          <cell r="G1019">
            <v>125</v>
          </cell>
          <cell r="H1019">
            <v>123</v>
          </cell>
          <cell r="I1019">
            <v>121</v>
          </cell>
          <cell r="J1019">
            <v>123</v>
          </cell>
          <cell r="K1019">
            <v>759</v>
          </cell>
        </row>
        <row r="1020">
          <cell r="A1020" t="str">
            <v>90715</v>
          </cell>
          <cell r="B1020">
            <v>90715</v>
          </cell>
          <cell r="C1020" t="str">
            <v>SALCAHUASI</v>
          </cell>
          <cell r="D1020">
            <v>3393</v>
          </cell>
          <cell r="E1020">
            <v>70</v>
          </cell>
          <cell r="F1020">
            <v>78</v>
          </cell>
          <cell r="G1020">
            <v>85</v>
          </cell>
          <cell r="H1020">
            <v>90</v>
          </cell>
          <cell r="I1020">
            <v>93</v>
          </cell>
          <cell r="J1020">
            <v>95</v>
          </cell>
          <cell r="K1020">
            <v>511</v>
          </cell>
        </row>
        <row r="1021">
          <cell r="A1021" t="str">
            <v>90716</v>
          </cell>
          <cell r="B1021">
            <v>90716</v>
          </cell>
          <cell r="C1021" t="str">
            <v>SAN MARCOS DE ROCCHAC</v>
          </cell>
          <cell r="D1021">
            <v>2922</v>
          </cell>
          <cell r="E1021">
            <v>59</v>
          </cell>
          <cell r="F1021">
            <v>61</v>
          </cell>
          <cell r="G1021">
            <v>63</v>
          </cell>
          <cell r="H1021">
            <v>65</v>
          </cell>
          <cell r="I1021">
            <v>67</v>
          </cell>
          <cell r="J1021">
            <v>69</v>
          </cell>
          <cell r="K1021">
            <v>384</v>
          </cell>
        </row>
        <row r="1022">
          <cell r="A1022" t="str">
            <v>90717</v>
          </cell>
          <cell r="B1022">
            <v>90717</v>
          </cell>
          <cell r="C1022" t="str">
            <v>SURCUBAMBA</v>
          </cell>
          <cell r="D1022">
            <v>4968</v>
          </cell>
          <cell r="E1022">
            <v>151</v>
          </cell>
          <cell r="F1022">
            <v>147</v>
          </cell>
          <cell r="G1022">
            <v>144</v>
          </cell>
          <cell r="H1022">
            <v>141</v>
          </cell>
          <cell r="I1022">
            <v>139</v>
          </cell>
          <cell r="J1022">
            <v>138</v>
          </cell>
          <cell r="K1022">
            <v>860</v>
          </cell>
        </row>
        <row r="1023">
          <cell r="A1023" t="str">
            <v>90718</v>
          </cell>
          <cell r="B1023">
            <v>90718</v>
          </cell>
          <cell r="C1023" t="str">
            <v>TINTAY PUNCU</v>
          </cell>
          <cell r="D1023">
            <v>13161</v>
          </cell>
          <cell r="E1023">
            <v>331</v>
          </cell>
          <cell r="F1023">
            <v>335</v>
          </cell>
          <cell r="G1023">
            <v>336</v>
          </cell>
          <cell r="H1023">
            <v>334</v>
          </cell>
          <cell r="I1023">
            <v>330</v>
          </cell>
          <cell r="J1023">
            <v>324</v>
          </cell>
          <cell r="K1023">
            <v>1990</v>
          </cell>
        </row>
        <row r="1024">
          <cell r="A1024" t="str">
            <v>90719</v>
          </cell>
          <cell r="B1024">
            <v>90719</v>
          </cell>
          <cell r="C1024" t="str">
            <v>QUICHUAS  14/</v>
          </cell>
          <cell r="D1024">
            <v>4204</v>
          </cell>
          <cell r="E1024">
            <v>107</v>
          </cell>
          <cell r="F1024">
            <v>113</v>
          </cell>
          <cell r="G1024">
            <v>118</v>
          </cell>
          <cell r="H1024">
            <v>121</v>
          </cell>
          <cell r="I1024">
            <v>124</v>
          </cell>
          <cell r="J1024">
            <v>125</v>
          </cell>
          <cell r="K1024">
            <v>708</v>
          </cell>
        </row>
        <row r="1025">
          <cell r="A1025" t="str">
            <v>90720</v>
          </cell>
          <cell r="B1025">
            <v>90720</v>
          </cell>
          <cell r="C1025" t="str">
            <v>ANDAYMARCA  15/</v>
          </cell>
          <cell r="D1025">
            <v>2316</v>
          </cell>
          <cell r="E1025">
            <v>59</v>
          </cell>
          <cell r="F1025">
            <v>62</v>
          </cell>
          <cell r="G1025">
            <v>65</v>
          </cell>
          <cell r="H1025">
            <v>67</v>
          </cell>
          <cell r="I1025">
            <v>68</v>
          </cell>
          <cell r="J1025">
            <v>69</v>
          </cell>
          <cell r="K1025">
            <v>390</v>
          </cell>
        </row>
        <row r="1026">
          <cell r="A1026" t="str">
            <v/>
          </cell>
          <cell r="K1026">
            <v>0</v>
          </cell>
        </row>
        <row r="1027">
          <cell r="A1027" t="str">
            <v/>
          </cell>
          <cell r="K1027">
            <v>0</v>
          </cell>
        </row>
        <row r="1028">
          <cell r="A1028" t="str">
            <v>100000</v>
          </cell>
          <cell r="B1028">
            <v>100000</v>
          </cell>
          <cell r="C1028" t="str">
            <v>HUÁNUCO</v>
          </cell>
          <cell r="D1028">
            <v>872523</v>
          </cell>
          <cell r="E1028">
            <v>18058</v>
          </cell>
          <cell r="F1028">
            <v>18146</v>
          </cell>
          <cell r="G1028">
            <v>18250</v>
          </cell>
          <cell r="H1028">
            <v>18363</v>
          </cell>
          <cell r="I1028">
            <v>18475</v>
          </cell>
          <cell r="J1028">
            <v>18579</v>
          </cell>
          <cell r="K1028">
            <v>109871</v>
          </cell>
        </row>
        <row r="1029">
          <cell r="A1029" t="str">
            <v/>
          </cell>
          <cell r="K1029">
            <v>0</v>
          </cell>
        </row>
        <row r="1030">
          <cell r="A1030" t="str">
            <v>100100</v>
          </cell>
          <cell r="B1030">
            <v>100100</v>
          </cell>
          <cell r="C1030" t="str">
            <v>HUANUCO</v>
          </cell>
          <cell r="D1030">
            <v>314996</v>
          </cell>
          <cell r="E1030">
            <v>5715</v>
          </cell>
          <cell r="F1030">
            <v>5792</v>
          </cell>
          <cell r="G1030">
            <v>5854</v>
          </cell>
          <cell r="H1030">
            <v>5914</v>
          </cell>
          <cell r="I1030">
            <v>5962</v>
          </cell>
          <cell r="J1030">
            <v>6006</v>
          </cell>
          <cell r="K1030">
            <v>35243</v>
          </cell>
        </row>
        <row r="1031">
          <cell r="A1031" t="str">
            <v>100101</v>
          </cell>
          <cell r="B1031">
            <v>100101</v>
          </cell>
          <cell r="C1031" t="str">
            <v>HUÁNUCO</v>
          </cell>
          <cell r="D1031">
            <v>88525</v>
          </cell>
          <cell r="E1031">
            <v>1454</v>
          </cell>
          <cell r="F1031">
            <v>1433</v>
          </cell>
          <cell r="G1031">
            <v>1413</v>
          </cell>
          <cell r="H1031">
            <v>1404</v>
          </cell>
          <cell r="I1031">
            <v>1397</v>
          </cell>
          <cell r="J1031">
            <v>1394</v>
          </cell>
          <cell r="K1031">
            <v>8495</v>
          </cell>
        </row>
        <row r="1032">
          <cell r="A1032" t="str">
            <v>100102</v>
          </cell>
          <cell r="B1032">
            <v>100102</v>
          </cell>
          <cell r="C1032" t="str">
            <v>AMARILIS</v>
          </cell>
          <cell r="D1032">
            <v>79530</v>
          </cell>
          <cell r="E1032">
            <v>1379</v>
          </cell>
          <cell r="F1032">
            <v>1376</v>
          </cell>
          <cell r="G1032">
            <v>1371</v>
          </cell>
          <cell r="H1032">
            <v>1367</v>
          </cell>
          <cell r="I1032">
            <v>1363</v>
          </cell>
          <cell r="J1032">
            <v>1360</v>
          </cell>
          <cell r="K1032">
            <v>8216</v>
          </cell>
        </row>
        <row r="1033">
          <cell r="A1033" t="str">
            <v>100103</v>
          </cell>
          <cell r="B1033">
            <v>100103</v>
          </cell>
          <cell r="C1033" t="str">
            <v>CHINCHAO</v>
          </cell>
          <cell r="D1033">
            <v>26314</v>
          </cell>
          <cell r="E1033">
            <v>596</v>
          </cell>
          <cell r="F1033">
            <v>594</v>
          </cell>
          <cell r="G1033">
            <v>594</v>
          </cell>
          <cell r="H1033">
            <v>596</v>
          </cell>
          <cell r="I1033">
            <v>599</v>
          </cell>
          <cell r="J1033">
            <v>602</v>
          </cell>
          <cell r="K1033">
            <v>3581</v>
          </cell>
        </row>
        <row r="1034">
          <cell r="A1034" t="str">
            <v>100104</v>
          </cell>
          <cell r="B1034">
            <v>100104</v>
          </cell>
          <cell r="C1034" t="str">
            <v>CHURUBAMBA</v>
          </cell>
          <cell r="D1034">
            <v>28904</v>
          </cell>
          <cell r="E1034">
            <v>485</v>
          </cell>
          <cell r="F1034">
            <v>566</v>
          </cell>
          <cell r="G1034">
            <v>629</v>
          </cell>
          <cell r="H1034">
            <v>675</v>
          </cell>
          <cell r="I1034">
            <v>706</v>
          </cell>
          <cell r="J1034">
            <v>724</v>
          </cell>
          <cell r="K1034">
            <v>3785</v>
          </cell>
        </row>
        <row r="1035">
          <cell r="A1035" t="str">
            <v>100105</v>
          </cell>
          <cell r="B1035">
            <v>100105</v>
          </cell>
          <cell r="C1035" t="str">
            <v>MARGOS</v>
          </cell>
          <cell r="D1035">
            <v>10019</v>
          </cell>
          <cell r="E1035">
            <v>226</v>
          </cell>
          <cell r="F1035">
            <v>232</v>
          </cell>
          <cell r="G1035">
            <v>237</v>
          </cell>
          <cell r="H1035">
            <v>242</v>
          </cell>
          <cell r="I1035">
            <v>245</v>
          </cell>
          <cell r="J1035">
            <v>250</v>
          </cell>
          <cell r="K1035">
            <v>1432</v>
          </cell>
        </row>
        <row r="1036">
          <cell r="A1036" t="str">
            <v>100106</v>
          </cell>
          <cell r="B1036">
            <v>100106</v>
          </cell>
          <cell r="C1036" t="str">
            <v>QUISQUI</v>
          </cell>
          <cell r="D1036">
            <v>8392</v>
          </cell>
          <cell r="E1036">
            <v>168</v>
          </cell>
          <cell r="F1036">
            <v>174</v>
          </cell>
          <cell r="G1036">
            <v>179</v>
          </cell>
          <cell r="H1036">
            <v>184</v>
          </cell>
          <cell r="I1036">
            <v>190</v>
          </cell>
          <cell r="J1036">
            <v>194</v>
          </cell>
          <cell r="K1036">
            <v>1089</v>
          </cell>
        </row>
        <row r="1037">
          <cell r="A1037" t="str">
            <v>100107</v>
          </cell>
          <cell r="B1037">
            <v>100107</v>
          </cell>
          <cell r="C1037" t="str">
            <v>SAN FRANCISCO DE CAYRAN</v>
          </cell>
          <cell r="D1037">
            <v>5576</v>
          </cell>
          <cell r="E1037">
            <v>86</v>
          </cell>
          <cell r="F1037">
            <v>82</v>
          </cell>
          <cell r="G1037">
            <v>82</v>
          </cell>
          <cell r="H1037">
            <v>84</v>
          </cell>
          <cell r="I1037">
            <v>87</v>
          </cell>
          <cell r="J1037">
            <v>93</v>
          </cell>
          <cell r="K1037">
            <v>514</v>
          </cell>
        </row>
        <row r="1038">
          <cell r="A1038" t="str">
            <v>100108</v>
          </cell>
          <cell r="B1038">
            <v>100108</v>
          </cell>
          <cell r="C1038" t="str">
            <v>SAN PEDRO DE CHAULAN</v>
          </cell>
          <cell r="D1038">
            <v>8120</v>
          </cell>
          <cell r="E1038">
            <v>181</v>
          </cell>
          <cell r="F1038">
            <v>186</v>
          </cell>
          <cell r="G1038">
            <v>192</v>
          </cell>
          <cell r="H1038">
            <v>197</v>
          </cell>
          <cell r="I1038">
            <v>202</v>
          </cell>
          <cell r="J1038">
            <v>206</v>
          </cell>
          <cell r="K1038">
            <v>1164</v>
          </cell>
        </row>
        <row r="1039">
          <cell r="A1039" t="str">
            <v>100109</v>
          </cell>
          <cell r="B1039">
            <v>100109</v>
          </cell>
          <cell r="C1039" t="str">
            <v>SANTA MARIA DEL VALLE</v>
          </cell>
          <cell r="D1039">
            <v>20982</v>
          </cell>
          <cell r="E1039">
            <v>454</v>
          </cell>
          <cell r="F1039">
            <v>468</v>
          </cell>
          <cell r="G1039">
            <v>482</v>
          </cell>
          <cell r="H1039">
            <v>495</v>
          </cell>
          <cell r="I1039">
            <v>506</v>
          </cell>
          <cell r="J1039">
            <v>517</v>
          </cell>
          <cell r="K1039">
            <v>2922</v>
          </cell>
        </row>
        <row r="1040">
          <cell r="A1040" t="str">
            <v>100110</v>
          </cell>
          <cell r="B1040">
            <v>100110</v>
          </cell>
          <cell r="C1040" t="str">
            <v>YARUMAYO</v>
          </cell>
          <cell r="D1040">
            <v>3138</v>
          </cell>
          <cell r="E1040">
            <v>82</v>
          </cell>
          <cell r="F1040">
            <v>76</v>
          </cell>
          <cell r="G1040">
            <v>72</v>
          </cell>
          <cell r="H1040">
            <v>69</v>
          </cell>
          <cell r="I1040">
            <v>68</v>
          </cell>
          <cell r="J1040">
            <v>68</v>
          </cell>
          <cell r="K1040">
            <v>435</v>
          </cell>
        </row>
        <row r="1041">
          <cell r="A1041" t="str">
            <v>100111</v>
          </cell>
          <cell r="B1041">
            <v>100111</v>
          </cell>
          <cell r="C1041" t="str">
            <v>PILLCO MARCA</v>
          </cell>
          <cell r="D1041">
            <v>28107</v>
          </cell>
          <cell r="E1041">
            <v>465</v>
          </cell>
          <cell r="F1041">
            <v>464</v>
          </cell>
          <cell r="G1041">
            <v>461</v>
          </cell>
          <cell r="H1041">
            <v>459</v>
          </cell>
          <cell r="I1041">
            <v>456</v>
          </cell>
          <cell r="J1041">
            <v>454</v>
          </cell>
          <cell r="K1041">
            <v>2759</v>
          </cell>
        </row>
        <row r="1042">
          <cell r="A1042" t="str">
            <v>100112</v>
          </cell>
          <cell r="B1042">
            <v>100112</v>
          </cell>
          <cell r="C1042" t="str">
            <v>YACUS</v>
          </cell>
          <cell r="D1042">
            <v>7389</v>
          </cell>
          <cell r="E1042">
            <v>139</v>
          </cell>
          <cell r="F1042">
            <v>141</v>
          </cell>
          <cell r="G1042">
            <v>142</v>
          </cell>
          <cell r="H1042">
            <v>142</v>
          </cell>
          <cell r="I1042">
            <v>143</v>
          </cell>
          <cell r="J1042">
            <v>144</v>
          </cell>
          <cell r="K1042">
            <v>851</v>
          </cell>
        </row>
        <row r="1043">
          <cell r="A1043" t="str">
            <v>100200</v>
          </cell>
          <cell r="B1043">
            <v>100200</v>
          </cell>
          <cell r="C1043" t="str">
            <v>AMBO</v>
          </cell>
          <cell r="D1043">
            <v>58035</v>
          </cell>
          <cell r="E1043">
            <v>1100</v>
          </cell>
          <cell r="F1043">
            <v>1111</v>
          </cell>
          <cell r="G1043">
            <v>1130</v>
          </cell>
          <cell r="H1043">
            <v>1155</v>
          </cell>
          <cell r="I1043">
            <v>1179</v>
          </cell>
          <cell r="J1043">
            <v>1206</v>
          </cell>
          <cell r="K1043">
            <v>6881</v>
          </cell>
        </row>
        <row r="1044">
          <cell r="A1044" t="str">
            <v>100201</v>
          </cell>
          <cell r="B1044">
            <v>100201</v>
          </cell>
          <cell r="C1044" t="str">
            <v>AMBO</v>
          </cell>
          <cell r="D1044">
            <v>17376</v>
          </cell>
          <cell r="E1044">
            <v>316</v>
          </cell>
          <cell r="F1044">
            <v>331</v>
          </cell>
          <cell r="G1044">
            <v>343</v>
          </cell>
          <cell r="H1044">
            <v>354</v>
          </cell>
          <cell r="I1044">
            <v>361</v>
          </cell>
          <cell r="J1044">
            <v>367</v>
          </cell>
          <cell r="K1044">
            <v>2072</v>
          </cell>
        </row>
        <row r="1045">
          <cell r="A1045" t="str">
            <v>100202</v>
          </cell>
          <cell r="B1045">
            <v>100202</v>
          </cell>
          <cell r="C1045" t="str">
            <v>CAYNA</v>
          </cell>
          <cell r="D1045">
            <v>3577</v>
          </cell>
          <cell r="E1045">
            <v>76</v>
          </cell>
          <cell r="F1045">
            <v>72</v>
          </cell>
          <cell r="G1045">
            <v>70</v>
          </cell>
          <cell r="H1045">
            <v>70</v>
          </cell>
          <cell r="I1045">
            <v>71</v>
          </cell>
          <cell r="J1045">
            <v>72</v>
          </cell>
          <cell r="K1045">
            <v>431</v>
          </cell>
        </row>
        <row r="1046">
          <cell r="A1046" t="str">
            <v>100203</v>
          </cell>
          <cell r="B1046">
            <v>100203</v>
          </cell>
          <cell r="C1046" t="str">
            <v>COLPAS</v>
          </cell>
          <cell r="D1046">
            <v>2548</v>
          </cell>
          <cell r="E1046">
            <v>61</v>
          </cell>
          <cell r="F1046">
            <v>59</v>
          </cell>
          <cell r="G1046">
            <v>59</v>
          </cell>
          <cell r="H1046">
            <v>60</v>
          </cell>
          <cell r="I1046">
            <v>61</v>
          </cell>
          <cell r="J1046">
            <v>64</v>
          </cell>
          <cell r="K1046">
            <v>364</v>
          </cell>
        </row>
        <row r="1047">
          <cell r="A1047" t="str">
            <v>100204</v>
          </cell>
          <cell r="B1047">
            <v>100204</v>
          </cell>
          <cell r="C1047" t="str">
            <v>CONCHAMARCA</v>
          </cell>
          <cell r="D1047">
            <v>6917</v>
          </cell>
          <cell r="E1047">
            <v>115</v>
          </cell>
          <cell r="F1047">
            <v>112</v>
          </cell>
          <cell r="G1047">
            <v>112</v>
          </cell>
          <cell r="H1047">
            <v>114</v>
          </cell>
          <cell r="I1047">
            <v>118</v>
          </cell>
          <cell r="J1047">
            <v>122</v>
          </cell>
          <cell r="K1047">
            <v>693</v>
          </cell>
        </row>
        <row r="1048">
          <cell r="A1048" t="str">
            <v>100205</v>
          </cell>
          <cell r="B1048">
            <v>100205</v>
          </cell>
          <cell r="C1048" t="str">
            <v>HUACAR</v>
          </cell>
          <cell r="D1048">
            <v>7749</v>
          </cell>
          <cell r="E1048">
            <v>130</v>
          </cell>
          <cell r="F1048">
            <v>127</v>
          </cell>
          <cell r="G1048">
            <v>129</v>
          </cell>
          <cell r="H1048">
            <v>133</v>
          </cell>
          <cell r="I1048">
            <v>140</v>
          </cell>
          <cell r="J1048">
            <v>148</v>
          </cell>
          <cell r="K1048">
            <v>807</v>
          </cell>
        </row>
        <row r="1049">
          <cell r="A1049" t="str">
            <v>100206</v>
          </cell>
          <cell r="B1049">
            <v>100206</v>
          </cell>
          <cell r="C1049" t="str">
            <v>SAN FRANCISCO</v>
          </cell>
          <cell r="D1049">
            <v>3374</v>
          </cell>
          <cell r="E1049">
            <v>62</v>
          </cell>
          <cell r="F1049">
            <v>63</v>
          </cell>
          <cell r="G1049">
            <v>64</v>
          </cell>
          <cell r="H1049">
            <v>65</v>
          </cell>
          <cell r="I1049">
            <v>65</v>
          </cell>
          <cell r="J1049">
            <v>67</v>
          </cell>
          <cell r="K1049">
            <v>386</v>
          </cell>
        </row>
        <row r="1050">
          <cell r="A1050" t="str">
            <v>100207</v>
          </cell>
          <cell r="B1050">
            <v>100207</v>
          </cell>
          <cell r="C1050" t="str">
            <v>SAN RAFAEL</v>
          </cell>
          <cell r="D1050">
            <v>12355</v>
          </cell>
          <cell r="E1050">
            <v>269</v>
          </cell>
          <cell r="F1050">
            <v>278</v>
          </cell>
          <cell r="G1050">
            <v>286</v>
          </cell>
          <cell r="H1050">
            <v>293</v>
          </cell>
          <cell r="I1050">
            <v>298</v>
          </cell>
          <cell r="J1050">
            <v>301</v>
          </cell>
          <cell r="K1050">
            <v>1725</v>
          </cell>
        </row>
        <row r="1051">
          <cell r="A1051" t="str">
            <v>100208</v>
          </cell>
          <cell r="B1051">
            <v>100208</v>
          </cell>
          <cell r="C1051" t="str">
            <v>TOMAY KICHWA</v>
          </cell>
          <cell r="D1051">
            <v>4139</v>
          </cell>
          <cell r="E1051">
            <v>71</v>
          </cell>
          <cell r="F1051">
            <v>69</v>
          </cell>
          <cell r="G1051">
            <v>67</v>
          </cell>
          <cell r="H1051">
            <v>66</v>
          </cell>
          <cell r="I1051">
            <v>65</v>
          </cell>
          <cell r="J1051">
            <v>65</v>
          </cell>
          <cell r="K1051">
            <v>403</v>
          </cell>
        </row>
        <row r="1052">
          <cell r="A1052" t="str">
            <v>100300</v>
          </cell>
          <cell r="B1052">
            <v>100300</v>
          </cell>
          <cell r="C1052" t="str">
            <v>DOS DE MAYO</v>
          </cell>
          <cell r="D1052">
            <v>54065</v>
          </cell>
          <cell r="E1052">
            <v>1269</v>
          </cell>
          <cell r="F1052">
            <v>1251</v>
          </cell>
          <cell r="G1052">
            <v>1244</v>
          </cell>
          <cell r="H1052">
            <v>1243</v>
          </cell>
          <cell r="I1052">
            <v>1248</v>
          </cell>
          <cell r="J1052">
            <v>1258</v>
          </cell>
          <cell r="K1052">
            <v>7513</v>
          </cell>
        </row>
        <row r="1053">
          <cell r="A1053" t="str">
            <v>100301</v>
          </cell>
          <cell r="B1053">
            <v>100301</v>
          </cell>
          <cell r="C1053" t="str">
            <v>LA UNION</v>
          </cell>
          <cell r="D1053">
            <v>6420</v>
          </cell>
          <cell r="E1053">
            <v>123</v>
          </cell>
          <cell r="F1053">
            <v>127</v>
          </cell>
          <cell r="G1053">
            <v>131</v>
          </cell>
          <cell r="H1053">
            <v>134</v>
          </cell>
          <cell r="I1053">
            <v>137</v>
          </cell>
          <cell r="J1053">
            <v>138</v>
          </cell>
          <cell r="K1053">
            <v>790</v>
          </cell>
        </row>
        <row r="1054">
          <cell r="A1054" t="str">
            <v>100307</v>
          </cell>
          <cell r="B1054">
            <v>100307</v>
          </cell>
          <cell r="C1054" t="str">
            <v>CHUQUIS</v>
          </cell>
          <cell r="D1054">
            <v>5976</v>
          </cell>
          <cell r="E1054">
            <v>164</v>
          </cell>
          <cell r="F1054">
            <v>149</v>
          </cell>
          <cell r="G1054">
            <v>139</v>
          </cell>
          <cell r="H1054">
            <v>132</v>
          </cell>
          <cell r="I1054">
            <v>128</v>
          </cell>
          <cell r="J1054">
            <v>127</v>
          </cell>
          <cell r="K1054">
            <v>839</v>
          </cell>
        </row>
        <row r="1055">
          <cell r="A1055" t="str">
            <v>100311</v>
          </cell>
          <cell r="B1055">
            <v>100311</v>
          </cell>
          <cell r="C1055" t="str">
            <v>MARIAS</v>
          </cell>
          <cell r="D1055">
            <v>9671</v>
          </cell>
          <cell r="E1055">
            <v>270</v>
          </cell>
          <cell r="F1055">
            <v>277</v>
          </cell>
          <cell r="G1055">
            <v>282</v>
          </cell>
          <cell r="H1055">
            <v>284</v>
          </cell>
          <cell r="I1055">
            <v>285</v>
          </cell>
          <cell r="J1055">
            <v>283</v>
          </cell>
          <cell r="K1055">
            <v>1681</v>
          </cell>
        </row>
        <row r="1056">
          <cell r="A1056" t="str">
            <v>100313</v>
          </cell>
          <cell r="B1056">
            <v>100313</v>
          </cell>
          <cell r="C1056" t="str">
            <v>PACHAS</v>
          </cell>
          <cell r="D1056">
            <v>13220</v>
          </cell>
          <cell r="E1056">
            <v>273</v>
          </cell>
          <cell r="F1056">
            <v>257</v>
          </cell>
          <cell r="G1056">
            <v>248</v>
          </cell>
          <cell r="H1056">
            <v>245</v>
          </cell>
          <cell r="I1056">
            <v>246</v>
          </cell>
          <cell r="J1056">
            <v>254</v>
          </cell>
          <cell r="K1056">
            <v>1523</v>
          </cell>
        </row>
        <row r="1057">
          <cell r="A1057" t="str">
            <v>100316</v>
          </cell>
          <cell r="B1057">
            <v>100316</v>
          </cell>
          <cell r="C1057" t="str">
            <v>QUIVILLA</v>
          </cell>
          <cell r="D1057">
            <v>3077</v>
          </cell>
          <cell r="E1057">
            <v>57</v>
          </cell>
          <cell r="F1057">
            <v>56</v>
          </cell>
          <cell r="G1057">
            <v>56</v>
          </cell>
          <cell r="H1057">
            <v>56</v>
          </cell>
          <cell r="I1057">
            <v>56</v>
          </cell>
          <cell r="J1057">
            <v>56</v>
          </cell>
          <cell r="K1057">
            <v>337</v>
          </cell>
        </row>
        <row r="1058">
          <cell r="A1058" t="str">
            <v>100317</v>
          </cell>
          <cell r="B1058">
            <v>100317</v>
          </cell>
          <cell r="C1058" t="str">
            <v>RIPAN</v>
          </cell>
          <cell r="D1058">
            <v>7148</v>
          </cell>
          <cell r="E1058">
            <v>187</v>
          </cell>
          <cell r="F1058">
            <v>187</v>
          </cell>
          <cell r="G1058">
            <v>187</v>
          </cell>
          <cell r="H1058">
            <v>187</v>
          </cell>
          <cell r="I1058">
            <v>187</v>
          </cell>
          <cell r="J1058">
            <v>187</v>
          </cell>
          <cell r="K1058">
            <v>1122</v>
          </cell>
        </row>
        <row r="1059">
          <cell r="A1059" t="str">
            <v>100321</v>
          </cell>
          <cell r="B1059">
            <v>100321</v>
          </cell>
          <cell r="C1059" t="str">
            <v>SHUNQUI</v>
          </cell>
          <cell r="D1059">
            <v>2555</v>
          </cell>
          <cell r="E1059">
            <v>60</v>
          </cell>
          <cell r="F1059">
            <v>60</v>
          </cell>
          <cell r="G1059">
            <v>60</v>
          </cell>
          <cell r="H1059">
            <v>61</v>
          </cell>
          <cell r="I1059">
            <v>61</v>
          </cell>
          <cell r="J1059">
            <v>62</v>
          </cell>
          <cell r="K1059">
            <v>364</v>
          </cell>
        </row>
        <row r="1060">
          <cell r="A1060" t="str">
            <v>100322</v>
          </cell>
          <cell r="B1060">
            <v>100322</v>
          </cell>
          <cell r="C1060" t="str">
            <v>SILLAPATA</v>
          </cell>
          <cell r="D1060">
            <v>2584</v>
          </cell>
          <cell r="E1060">
            <v>65</v>
          </cell>
          <cell r="F1060">
            <v>64</v>
          </cell>
          <cell r="G1060">
            <v>63</v>
          </cell>
          <cell r="H1060">
            <v>63</v>
          </cell>
          <cell r="I1060">
            <v>64</v>
          </cell>
          <cell r="J1060">
            <v>65</v>
          </cell>
          <cell r="K1060">
            <v>384</v>
          </cell>
        </row>
        <row r="1061">
          <cell r="A1061" t="str">
            <v>100323</v>
          </cell>
          <cell r="B1061">
            <v>100323</v>
          </cell>
          <cell r="C1061" t="str">
            <v>YANAS</v>
          </cell>
          <cell r="D1061">
            <v>3414</v>
          </cell>
          <cell r="E1061">
            <v>70</v>
          </cell>
          <cell r="F1061">
            <v>74</v>
          </cell>
          <cell r="G1061">
            <v>78</v>
          </cell>
          <cell r="H1061">
            <v>81</v>
          </cell>
          <cell r="I1061">
            <v>84</v>
          </cell>
          <cell r="J1061">
            <v>86</v>
          </cell>
          <cell r="K1061">
            <v>473</v>
          </cell>
        </row>
        <row r="1062">
          <cell r="A1062" t="str">
            <v>100400</v>
          </cell>
          <cell r="B1062">
            <v>100400</v>
          </cell>
          <cell r="C1062" t="str">
            <v>HUACAYBAMBA</v>
          </cell>
          <cell r="D1062">
            <v>23161</v>
          </cell>
          <cell r="E1062">
            <v>508</v>
          </cell>
          <cell r="F1062">
            <v>544</v>
          </cell>
          <cell r="G1062">
            <v>573</v>
          </cell>
          <cell r="H1062">
            <v>596</v>
          </cell>
          <cell r="I1062">
            <v>613</v>
          </cell>
          <cell r="J1062">
            <v>624</v>
          </cell>
          <cell r="K1062">
            <v>3458</v>
          </cell>
        </row>
        <row r="1063">
          <cell r="A1063" t="str">
            <v>100401</v>
          </cell>
          <cell r="B1063">
            <v>100401</v>
          </cell>
          <cell r="C1063" t="str">
            <v>HUACAYBAMBA</v>
          </cell>
          <cell r="D1063">
            <v>7346</v>
          </cell>
          <cell r="E1063">
            <v>188</v>
          </cell>
          <cell r="F1063">
            <v>189</v>
          </cell>
          <cell r="G1063">
            <v>189</v>
          </cell>
          <cell r="H1063">
            <v>190</v>
          </cell>
          <cell r="I1063">
            <v>192</v>
          </cell>
          <cell r="J1063">
            <v>192</v>
          </cell>
          <cell r="K1063">
            <v>1140</v>
          </cell>
        </row>
        <row r="1064">
          <cell r="A1064" t="str">
            <v>100402</v>
          </cell>
          <cell r="B1064">
            <v>100402</v>
          </cell>
          <cell r="C1064" t="str">
            <v>CANCHABAMBA</v>
          </cell>
          <cell r="D1064">
            <v>3347</v>
          </cell>
          <cell r="E1064">
            <v>74</v>
          </cell>
          <cell r="F1064">
            <v>80</v>
          </cell>
          <cell r="G1064">
            <v>85</v>
          </cell>
          <cell r="H1064">
            <v>89</v>
          </cell>
          <cell r="I1064">
            <v>91</v>
          </cell>
          <cell r="J1064">
            <v>94</v>
          </cell>
          <cell r="K1064">
            <v>513</v>
          </cell>
        </row>
        <row r="1065">
          <cell r="A1065" t="str">
            <v>100403</v>
          </cell>
          <cell r="B1065">
            <v>100403</v>
          </cell>
          <cell r="C1065" t="str">
            <v>COCHABAMBA</v>
          </cell>
          <cell r="D1065">
            <v>3527</v>
          </cell>
          <cell r="E1065">
            <v>65</v>
          </cell>
          <cell r="F1065">
            <v>72</v>
          </cell>
          <cell r="G1065">
            <v>77</v>
          </cell>
          <cell r="H1065">
            <v>81</v>
          </cell>
          <cell r="I1065">
            <v>84</v>
          </cell>
          <cell r="J1065">
            <v>85</v>
          </cell>
          <cell r="K1065">
            <v>464</v>
          </cell>
        </row>
        <row r="1066">
          <cell r="A1066" t="str">
            <v>100404</v>
          </cell>
          <cell r="B1066">
            <v>100404</v>
          </cell>
          <cell r="C1066" t="str">
            <v>PINRA</v>
          </cell>
          <cell r="D1066">
            <v>8941</v>
          </cell>
          <cell r="E1066">
            <v>181</v>
          </cell>
          <cell r="F1066">
            <v>203</v>
          </cell>
          <cell r="G1066">
            <v>222</v>
          </cell>
          <cell r="H1066">
            <v>236</v>
          </cell>
          <cell r="I1066">
            <v>246</v>
          </cell>
          <cell r="J1066">
            <v>253</v>
          </cell>
          <cell r="K1066">
            <v>1341</v>
          </cell>
        </row>
        <row r="1067">
          <cell r="A1067" t="str">
            <v>100500</v>
          </cell>
          <cell r="B1067">
            <v>100500</v>
          </cell>
          <cell r="C1067" t="str">
            <v>HUAMALÍES</v>
          </cell>
          <cell r="D1067">
            <v>76556</v>
          </cell>
          <cell r="E1067">
            <v>1837</v>
          </cell>
          <cell r="F1067">
            <v>1765</v>
          </cell>
          <cell r="G1067">
            <v>1718</v>
          </cell>
          <cell r="H1067">
            <v>1690</v>
          </cell>
          <cell r="I1067">
            <v>1677</v>
          </cell>
          <cell r="J1067">
            <v>1687</v>
          </cell>
          <cell r="K1067">
            <v>10374</v>
          </cell>
        </row>
        <row r="1068">
          <cell r="A1068" t="str">
            <v>100501</v>
          </cell>
          <cell r="B1068">
            <v>100501</v>
          </cell>
          <cell r="C1068" t="str">
            <v>LLATA</v>
          </cell>
          <cell r="D1068">
            <v>15269</v>
          </cell>
          <cell r="E1068">
            <v>329</v>
          </cell>
          <cell r="F1068">
            <v>325</v>
          </cell>
          <cell r="G1068">
            <v>326</v>
          </cell>
          <cell r="H1068">
            <v>330</v>
          </cell>
          <cell r="I1068">
            <v>338</v>
          </cell>
          <cell r="J1068">
            <v>348</v>
          </cell>
          <cell r="K1068">
            <v>1996</v>
          </cell>
        </row>
        <row r="1069">
          <cell r="A1069" t="str">
            <v>100502</v>
          </cell>
          <cell r="B1069">
            <v>100502</v>
          </cell>
          <cell r="C1069" t="str">
            <v>ARANCAY</v>
          </cell>
          <cell r="D1069">
            <v>1534</v>
          </cell>
          <cell r="E1069">
            <v>39</v>
          </cell>
          <cell r="F1069">
            <v>36</v>
          </cell>
          <cell r="G1069">
            <v>35</v>
          </cell>
          <cell r="H1069">
            <v>34</v>
          </cell>
          <cell r="I1069">
            <v>33</v>
          </cell>
          <cell r="J1069">
            <v>34</v>
          </cell>
          <cell r="K1069">
            <v>211</v>
          </cell>
        </row>
        <row r="1070">
          <cell r="A1070" t="str">
            <v>100503</v>
          </cell>
          <cell r="B1070">
            <v>100503</v>
          </cell>
          <cell r="C1070" t="str">
            <v>CHAVIN DE PARIARCA</v>
          </cell>
          <cell r="D1070">
            <v>3899</v>
          </cell>
          <cell r="E1070">
            <v>115</v>
          </cell>
          <cell r="F1070">
            <v>94</v>
          </cell>
          <cell r="G1070">
            <v>79</v>
          </cell>
          <cell r="H1070">
            <v>69</v>
          </cell>
          <cell r="I1070">
            <v>65</v>
          </cell>
          <cell r="J1070">
            <v>65</v>
          </cell>
          <cell r="K1070">
            <v>487</v>
          </cell>
        </row>
        <row r="1071">
          <cell r="A1071" t="str">
            <v>100504</v>
          </cell>
          <cell r="B1071">
            <v>100504</v>
          </cell>
          <cell r="C1071" t="str">
            <v>JACAS GRANDE</v>
          </cell>
          <cell r="D1071">
            <v>5999</v>
          </cell>
          <cell r="E1071">
            <v>149</v>
          </cell>
          <cell r="F1071">
            <v>144</v>
          </cell>
          <cell r="G1071">
            <v>141</v>
          </cell>
          <cell r="H1071">
            <v>141</v>
          </cell>
          <cell r="I1071">
            <v>141</v>
          </cell>
          <cell r="J1071">
            <v>144</v>
          </cell>
          <cell r="K1071">
            <v>860</v>
          </cell>
        </row>
        <row r="1072">
          <cell r="A1072" t="str">
            <v>100505</v>
          </cell>
          <cell r="B1072">
            <v>100505</v>
          </cell>
          <cell r="C1072" t="str">
            <v>JIRCAN</v>
          </cell>
          <cell r="D1072">
            <v>3618</v>
          </cell>
          <cell r="E1072">
            <v>92</v>
          </cell>
          <cell r="F1072">
            <v>88</v>
          </cell>
          <cell r="G1072">
            <v>84</v>
          </cell>
          <cell r="H1072">
            <v>80</v>
          </cell>
          <cell r="I1072">
            <v>77</v>
          </cell>
          <cell r="J1072">
            <v>75</v>
          </cell>
          <cell r="K1072">
            <v>496</v>
          </cell>
        </row>
        <row r="1073">
          <cell r="A1073" t="str">
            <v>100506</v>
          </cell>
          <cell r="B1073">
            <v>100506</v>
          </cell>
          <cell r="C1073" t="str">
            <v>MIRAFLORES</v>
          </cell>
          <cell r="D1073">
            <v>3614</v>
          </cell>
          <cell r="E1073">
            <v>99</v>
          </cell>
          <cell r="F1073">
            <v>103</v>
          </cell>
          <cell r="G1073">
            <v>106</v>
          </cell>
          <cell r="H1073">
            <v>108</v>
          </cell>
          <cell r="I1073">
            <v>110</v>
          </cell>
          <cell r="J1073">
            <v>110</v>
          </cell>
          <cell r="K1073">
            <v>636</v>
          </cell>
        </row>
        <row r="1074">
          <cell r="A1074" t="str">
            <v>100507</v>
          </cell>
          <cell r="B1074">
            <v>100507</v>
          </cell>
          <cell r="C1074" t="str">
            <v>MONZON</v>
          </cell>
          <cell r="D1074">
            <v>29004</v>
          </cell>
          <cell r="E1074">
            <v>657</v>
          </cell>
          <cell r="F1074">
            <v>635</v>
          </cell>
          <cell r="G1074">
            <v>617</v>
          </cell>
          <cell r="H1074">
            <v>603</v>
          </cell>
          <cell r="I1074">
            <v>591</v>
          </cell>
          <cell r="J1074">
            <v>583</v>
          </cell>
          <cell r="K1074">
            <v>3686</v>
          </cell>
        </row>
        <row r="1075">
          <cell r="A1075" t="str">
            <v>100508</v>
          </cell>
          <cell r="B1075">
            <v>100508</v>
          </cell>
          <cell r="C1075" t="str">
            <v>PUNCHAO</v>
          </cell>
          <cell r="D1075">
            <v>2571</v>
          </cell>
          <cell r="E1075">
            <v>65</v>
          </cell>
          <cell r="F1075">
            <v>62</v>
          </cell>
          <cell r="G1075">
            <v>60</v>
          </cell>
          <cell r="H1075">
            <v>59</v>
          </cell>
          <cell r="I1075">
            <v>58</v>
          </cell>
          <cell r="J1075">
            <v>60</v>
          </cell>
          <cell r="K1075">
            <v>364</v>
          </cell>
        </row>
        <row r="1076">
          <cell r="A1076" t="str">
            <v>100509</v>
          </cell>
          <cell r="B1076">
            <v>100509</v>
          </cell>
          <cell r="C1076" t="str">
            <v>PUÑOS</v>
          </cell>
          <cell r="D1076">
            <v>4473</v>
          </cell>
          <cell r="E1076">
            <v>112</v>
          </cell>
          <cell r="F1076">
            <v>115</v>
          </cell>
          <cell r="G1076">
            <v>119</v>
          </cell>
          <cell r="H1076">
            <v>121</v>
          </cell>
          <cell r="I1076">
            <v>124</v>
          </cell>
          <cell r="J1076">
            <v>125</v>
          </cell>
          <cell r="K1076">
            <v>716</v>
          </cell>
        </row>
        <row r="1077">
          <cell r="A1077" t="str">
            <v>100510</v>
          </cell>
          <cell r="B1077">
            <v>100510</v>
          </cell>
          <cell r="C1077" t="str">
            <v>SINGA</v>
          </cell>
          <cell r="D1077">
            <v>3531</v>
          </cell>
          <cell r="E1077">
            <v>91</v>
          </cell>
          <cell r="F1077">
            <v>81</v>
          </cell>
          <cell r="G1077">
            <v>74</v>
          </cell>
          <cell r="H1077">
            <v>71</v>
          </cell>
          <cell r="I1077">
            <v>69</v>
          </cell>
          <cell r="J1077">
            <v>71</v>
          </cell>
          <cell r="K1077">
            <v>457</v>
          </cell>
        </row>
        <row r="1078">
          <cell r="A1078" t="str">
            <v>100511</v>
          </cell>
          <cell r="B1078">
            <v>100511</v>
          </cell>
          <cell r="C1078" t="str">
            <v>TANTAMAYO</v>
          </cell>
          <cell r="D1078">
            <v>3044</v>
          </cell>
          <cell r="E1078">
            <v>89</v>
          </cell>
          <cell r="F1078">
            <v>82</v>
          </cell>
          <cell r="G1078">
            <v>77</v>
          </cell>
          <cell r="H1078">
            <v>74</v>
          </cell>
          <cell r="I1078">
            <v>71</v>
          </cell>
          <cell r="J1078">
            <v>72</v>
          </cell>
          <cell r="K1078">
            <v>465</v>
          </cell>
        </row>
        <row r="1079">
          <cell r="A1079" t="str">
            <v>100600</v>
          </cell>
          <cell r="B1079">
            <v>100600</v>
          </cell>
          <cell r="C1079" t="str">
            <v>LEONCIO PRADO</v>
          </cell>
          <cell r="D1079">
            <v>135360</v>
          </cell>
          <cell r="E1079">
            <v>2923</v>
          </cell>
          <cell r="F1079">
            <v>2786</v>
          </cell>
          <cell r="G1079">
            <v>2677</v>
          </cell>
          <cell r="H1079">
            <v>2590</v>
          </cell>
          <cell r="I1079">
            <v>2531</v>
          </cell>
          <cell r="J1079">
            <v>2485</v>
          </cell>
          <cell r="K1079">
            <v>15992</v>
          </cell>
        </row>
        <row r="1080">
          <cell r="A1080" t="str">
            <v>100601</v>
          </cell>
          <cell r="B1080">
            <v>100601</v>
          </cell>
          <cell r="C1080" t="str">
            <v>RUPA-RUPA</v>
          </cell>
          <cell r="D1080">
            <v>64653</v>
          </cell>
          <cell r="E1080">
            <v>1138</v>
          </cell>
          <cell r="F1080">
            <v>1115</v>
          </cell>
          <cell r="G1080">
            <v>1097</v>
          </cell>
          <cell r="H1080">
            <v>1083</v>
          </cell>
          <cell r="I1080">
            <v>1074</v>
          </cell>
          <cell r="J1080">
            <v>1068</v>
          </cell>
          <cell r="K1080">
            <v>6575</v>
          </cell>
        </row>
        <row r="1081">
          <cell r="A1081" t="str">
            <v>100602</v>
          </cell>
          <cell r="B1081">
            <v>100602</v>
          </cell>
          <cell r="C1081" t="str">
            <v>DANIEL ALOMIA ROBLES</v>
          </cell>
          <cell r="D1081">
            <v>7883</v>
          </cell>
          <cell r="E1081">
            <v>176</v>
          </cell>
          <cell r="F1081">
            <v>175</v>
          </cell>
          <cell r="G1081">
            <v>174</v>
          </cell>
          <cell r="H1081">
            <v>172</v>
          </cell>
          <cell r="I1081">
            <v>171</v>
          </cell>
          <cell r="J1081">
            <v>170</v>
          </cell>
          <cell r="K1081">
            <v>1038</v>
          </cell>
        </row>
        <row r="1082">
          <cell r="A1082" t="str">
            <v>100603</v>
          </cell>
          <cell r="B1082">
            <v>100603</v>
          </cell>
          <cell r="C1082" t="str">
            <v>HERMILIO VALDIZAN</v>
          </cell>
          <cell r="D1082">
            <v>4158</v>
          </cell>
          <cell r="E1082">
            <v>108</v>
          </cell>
          <cell r="F1082">
            <v>102</v>
          </cell>
          <cell r="G1082">
            <v>98</v>
          </cell>
          <cell r="H1082">
            <v>95</v>
          </cell>
          <cell r="I1082">
            <v>94</v>
          </cell>
          <cell r="J1082">
            <v>92</v>
          </cell>
          <cell r="K1082">
            <v>589</v>
          </cell>
        </row>
        <row r="1083">
          <cell r="A1083" t="str">
            <v>100604</v>
          </cell>
          <cell r="B1083">
            <v>100604</v>
          </cell>
          <cell r="C1083" t="str">
            <v>JOSE CRESPO Y CASTILLO</v>
          </cell>
          <cell r="D1083">
            <v>38958</v>
          </cell>
          <cell r="E1083">
            <v>1038</v>
          </cell>
          <cell r="F1083">
            <v>950</v>
          </cell>
          <cell r="G1083">
            <v>879</v>
          </cell>
          <cell r="H1083">
            <v>823</v>
          </cell>
          <cell r="I1083">
            <v>782</v>
          </cell>
          <cell r="J1083">
            <v>751</v>
          </cell>
          <cell r="K1083">
            <v>5223</v>
          </cell>
        </row>
        <row r="1084">
          <cell r="A1084" t="str">
            <v>100605</v>
          </cell>
          <cell r="B1084">
            <v>100605</v>
          </cell>
          <cell r="C1084" t="str">
            <v>LUYANDO</v>
          </cell>
          <cell r="D1084">
            <v>9988</v>
          </cell>
          <cell r="E1084">
            <v>240</v>
          </cell>
          <cell r="F1084">
            <v>220</v>
          </cell>
          <cell r="G1084">
            <v>204</v>
          </cell>
          <cell r="H1084">
            <v>193</v>
          </cell>
          <cell r="I1084">
            <v>186</v>
          </cell>
          <cell r="J1084">
            <v>181</v>
          </cell>
          <cell r="K1084">
            <v>1224</v>
          </cell>
        </row>
        <row r="1085">
          <cell r="A1085" t="str">
            <v>100606</v>
          </cell>
          <cell r="B1085">
            <v>100606</v>
          </cell>
          <cell r="C1085" t="str">
            <v>MARIANO DAMASO BERAUN</v>
          </cell>
          <cell r="D1085">
            <v>9720</v>
          </cell>
          <cell r="E1085">
            <v>223</v>
          </cell>
          <cell r="F1085">
            <v>224</v>
          </cell>
          <cell r="G1085">
            <v>225</v>
          </cell>
          <cell r="H1085">
            <v>224</v>
          </cell>
          <cell r="I1085">
            <v>224</v>
          </cell>
          <cell r="J1085">
            <v>223</v>
          </cell>
          <cell r="K1085">
            <v>1343</v>
          </cell>
        </row>
        <row r="1086">
          <cell r="A1086" t="str">
            <v>100700</v>
          </cell>
          <cell r="B1086">
            <v>100700</v>
          </cell>
          <cell r="C1086" t="str">
            <v>MARAÑÓN</v>
          </cell>
          <cell r="D1086">
            <v>32565</v>
          </cell>
          <cell r="E1086">
            <v>809</v>
          </cell>
          <cell r="F1086">
            <v>808</v>
          </cell>
          <cell r="G1086">
            <v>807</v>
          </cell>
          <cell r="H1086">
            <v>806</v>
          </cell>
          <cell r="I1086">
            <v>805</v>
          </cell>
          <cell r="J1086">
            <v>804</v>
          </cell>
          <cell r="K1086">
            <v>4839</v>
          </cell>
        </row>
        <row r="1087">
          <cell r="A1087" t="str">
            <v>100701</v>
          </cell>
          <cell r="B1087">
            <v>100701</v>
          </cell>
          <cell r="C1087" t="str">
            <v>HUACRACHUCO</v>
          </cell>
          <cell r="D1087">
            <v>16013</v>
          </cell>
          <cell r="E1087">
            <v>383</v>
          </cell>
          <cell r="F1087">
            <v>394</v>
          </cell>
          <cell r="G1087">
            <v>403</v>
          </cell>
          <cell r="H1087">
            <v>411</v>
          </cell>
          <cell r="I1087">
            <v>416</v>
          </cell>
          <cell r="J1087">
            <v>420</v>
          </cell>
          <cell r="K1087">
            <v>2427</v>
          </cell>
        </row>
        <row r="1088">
          <cell r="A1088" t="str">
            <v>100702</v>
          </cell>
          <cell r="B1088">
            <v>100702</v>
          </cell>
          <cell r="C1088" t="str">
            <v>CHOLON</v>
          </cell>
          <cell r="D1088">
            <v>13833</v>
          </cell>
          <cell r="E1088">
            <v>346</v>
          </cell>
          <cell r="F1088">
            <v>338</v>
          </cell>
          <cell r="G1088">
            <v>331</v>
          </cell>
          <cell r="H1088">
            <v>324</v>
          </cell>
          <cell r="I1088">
            <v>318</v>
          </cell>
          <cell r="J1088">
            <v>313</v>
          </cell>
          <cell r="K1088">
            <v>1970</v>
          </cell>
        </row>
        <row r="1089">
          <cell r="A1089" t="str">
            <v>100703</v>
          </cell>
          <cell r="B1089">
            <v>100703</v>
          </cell>
          <cell r="C1089" t="str">
            <v>SAN BUENAVENTURA</v>
          </cell>
          <cell r="D1089">
            <v>2719</v>
          </cell>
          <cell r="E1089">
            <v>80</v>
          </cell>
          <cell r="F1089">
            <v>76</v>
          </cell>
          <cell r="G1089">
            <v>73</v>
          </cell>
          <cell r="H1089">
            <v>71</v>
          </cell>
          <cell r="I1089">
            <v>71</v>
          </cell>
          <cell r="J1089">
            <v>71</v>
          </cell>
          <cell r="K1089">
            <v>442</v>
          </cell>
        </row>
        <row r="1090">
          <cell r="A1090" t="str">
            <v>100800</v>
          </cell>
          <cell r="B1090">
            <v>100800</v>
          </cell>
          <cell r="C1090" t="str">
            <v>PACHITEA</v>
          </cell>
          <cell r="D1090">
            <v>73017</v>
          </cell>
          <cell r="E1090">
            <v>1487</v>
          </cell>
          <cell r="F1090">
            <v>1680</v>
          </cell>
          <cell r="G1090">
            <v>1828</v>
          </cell>
          <cell r="H1090">
            <v>1933</v>
          </cell>
          <cell r="I1090">
            <v>1999</v>
          </cell>
          <cell r="J1090">
            <v>2031</v>
          </cell>
          <cell r="K1090">
            <v>10958</v>
          </cell>
        </row>
        <row r="1091">
          <cell r="A1091" t="str">
            <v>100801</v>
          </cell>
          <cell r="B1091">
            <v>100801</v>
          </cell>
          <cell r="C1091" t="str">
            <v>PANAO</v>
          </cell>
          <cell r="D1091">
            <v>24561</v>
          </cell>
          <cell r="E1091">
            <v>514</v>
          </cell>
          <cell r="F1091">
            <v>606</v>
          </cell>
          <cell r="G1091">
            <v>675</v>
          </cell>
          <cell r="H1091">
            <v>721</v>
          </cell>
          <cell r="I1091">
            <v>748</v>
          </cell>
          <cell r="J1091">
            <v>758</v>
          </cell>
          <cell r="K1091">
            <v>4022</v>
          </cell>
        </row>
        <row r="1092">
          <cell r="A1092" t="str">
            <v>100802</v>
          </cell>
          <cell r="B1092">
            <v>100802</v>
          </cell>
          <cell r="C1092" t="str">
            <v>CHAGLLA</v>
          </cell>
          <cell r="D1092">
            <v>11712</v>
          </cell>
          <cell r="E1092">
            <v>270</v>
          </cell>
          <cell r="F1092">
            <v>276</v>
          </cell>
          <cell r="G1092">
            <v>282</v>
          </cell>
          <cell r="H1092">
            <v>287</v>
          </cell>
          <cell r="I1092">
            <v>291</v>
          </cell>
          <cell r="J1092">
            <v>293</v>
          </cell>
          <cell r="K1092">
            <v>1699</v>
          </cell>
        </row>
        <row r="1093">
          <cell r="A1093" t="str">
            <v>100803</v>
          </cell>
          <cell r="B1093">
            <v>100803</v>
          </cell>
          <cell r="C1093" t="str">
            <v>MOLINO</v>
          </cell>
          <cell r="D1093">
            <v>15047</v>
          </cell>
          <cell r="E1093">
            <v>267</v>
          </cell>
          <cell r="F1093">
            <v>322</v>
          </cell>
          <cell r="G1093">
            <v>364</v>
          </cell>
          <cell r="H1093">
            <v>396</v>
          </cell>
          <cell r="I1093">
            <v>416</v>
          </cell>
          <cell r="J1093">
            <v>428</v>
          </cell>
          <cell r="K1093">
            <v>2193</v>
          </cell>
        </row>
        <row r="1094">
          <cell r="A1094" t="str">
            <v>100804</v>
          </cell>
          <cell r="B1094">
            <v>100804</v>
          </cell>
          <cell r="C1094" t="str">
            <v xml:space="preserve">UMARI  </v>
          </cell>
          <cell r="D1094">
            <v>21697</v>
          </cell>
          <cell r="E1094">
            <v>436</v>
          </cell>
          <cell r="F1094">
            <v>476</v>
          </cell>
          <cell r="G1094">
            <v>507</v>
          </cell>
          <cell r="H1094">
            <v>529</v>
          </cell>
          <cell r="I1094">
            <v>544</v>
          </cell>
          <cell r="J1094">
            <v>552</v>
          </cell>
          <cell r="K1094">
            <v>3044</v>
          </cell>
        </row>
        <row r="1095">
          <cell r="A1095" t="str">
            <v>100900</v>
          </cell>
          <cell r="B1095">
            <v>100900</v>
          </cell>
          <cell r="C1095" t="str">
            <v>PUERTO INCA</v>
          </cell>
          <cell r="D1095">
            <v>31866</v>
          </cell>
          <cell r="E1095">
            <v>835</v>
          </cell>
          <cell r="F1095">
            <v>808</v>
          </cell>
          <cell r="G1095">
            <v>787</v>
          </cell>
          <cell r="H1095">
            <v>770</v>
          </cell>
          <cell r="I1095">
            <v>756</v>
          </cell>
          <cell r="J1095">
            <v>746</v>
          </cell>
          <cell r="K1095">
            <v>4702</v>
          </cell>
        </row>
        <row r="1096">
          <cell r="A1096" t="str">
            <v>100901</v>
          </cell>
          <cell r="B1096">
            <v>100901</v>
          </cell>
          <cell r="C1096" t="str">
            <v>PUERTO INCA</v>
          </cell>
          <cell r="D1096">
            <v>7892</v>
          </cell>
          <cell r="E1096">
            <v>198</v>
          </cell>
          <cell r="F1096">
            <v>198</v>
          </cell>
          <cell r="G1096">
            <v>197</v>
          </cell>
          <cell r="H1096">
            <v>197</v>
          </cell>
          <cell r="I1096">
            <v>195</v>
          </cell>
          <cell r="J1096">
            <v>194</v>
          </cell>
          <cell r="K1096">
            <v>1179</v>
          </cell>
        </row>
        <row r="1097">
          <cell r="A1097" t="str">
            <v>100902</v>
          </cell>
          <cell r="B1097">
            <v>100902</v>
          </cell>
          <cell r="C1097" t="str">
            <v>CODO DEL POZUZO</v>
          </cell>
          <cell r="D1097">
            <v>6695</v>
          </cell>
          <cell r="E1097">
            <v>163</v>
          </cell>
          <cell r="F1097">
            <v>165</v>
          </cell>
          <cell r="G1097">
            <v>167</v>
          </cell>
          <cell r="H1097">
            <v>168</v>
          </cell>
          <cell r="I1097">
            <v>170</v>
          </cell>
          <cell r="J1097">
            <v>169</v>
          </cell>
          <cell r="K1097">
            <v>1002</v>
          </cell>
        </row>
        <row r="1098">
          <cell r="A1098" t="str">
            <v>100903</v>
          </cell>
          <cell r="B1098">
            <v>100903</v>
          </cell>
          <cell r="C1098" t="str">
            <v>HONORIA</v>
          </cell>
          <cell r="D1098">
            <v>6391</v>
          </cell>
          <cell r="E1098">
            <v>190</v>
          </cell>
          <cell r="F1098">
            <v>171</v>
          </cell>
          <cell r="G1098">
            <v>157</v>
          </cell>
          <cell r="H1098">
            <v>146</v>
          </cell>
          <cell r="I1098">
            <v>138</v>
          </cell>
          <cell r="J1098">
            <v>133</v>
          </cell>
          <cell r="K1098">
            <v>935</v>
          </cell>
        </row>
        <row r="1099">
          <cell r="A1099" t="str">
            <v>100904</v>
          </cell>
          <cell r="B1099">
            <v>100904</v>
          </cell>
          <cell r="C1099" t="str">
            <v>TOURNAVISTA</v>
          </cell>
          <cell r="D1099">
            <v>4648</v>
          </cell>
          <cell r="E1099">
            <v>109</v>
          </cell>
          <cell r="F1099">
            <v>112</v>
          </cell>
          <cell r="G1099">
            <v>114</v>
          </cell>
          <cell r="H1099">
            <v>115</v>
          </cell>
          <cell r="I1099">
            <v>113</v>
          </cell>
          <cell r="J1099">
            <v>113</v>
          </cell>
          <cell r="K1099">
            <v>676</v>
          </cell>
        </row>
        <row r="1100">
          <cell r="A1100" t="str">
            <v>100905</v>
          </cell>
          <cell r="B1100">
            <v>100905</v>
          </cell>
          <cell r="C1100" t="str">
            <v>YUYAPICHIS</v>
          </cell>
          <cell r="D1100">
            <v>6240</v>
          </cell>
          <cell r="E1100">
            <v>175</v>
          </cell>
          <cell r="F1100">
            <v>162</v>
          </cell>
          <cell r="G1100">
            <v>152</v>
          </cell>
          <cell r="H1100">
            <v>144</v>
          </cell>
          <cell r="I1100">
            <v>140</v>
          </cell>
          <cell r="J1100">
            <v>137</v>
          </cell>
          <cell r="K1100">
            <v>910</v>
          </cell>
        </row>
        <row r="1101">
          <cell r="A1101" t="str">
            <v>101000</v>
          </cell>
          <cell r="B1101">
            <v>101000</v>
          </cell>
          <cell r="C1101" t="str">
            <v>LAURICOCHA</v>
          </cell>
          <cell r="D1101">
            <v>39205</v>
          </cell>
          <cell r="E1101">
            <v>796</v>
          </cell>
          <cell r="F1101">
            <v>812</v>
          </cell>
          <cell r="G1101">
            <v>831</v>
          </cell>
          <cell r="H1101">
            <v>852</v>
          </cell>
          <cell r="I1101">
            <v>874</v>
          </cell>
          <cell r="J1101">
            <v>894</v>
          </cell>
          <cell r="K1101">
            <v>5059</v>
          </cell>
        </row>
        <row r="1102">
          <cell r="A1102" t="str">
            <v>101001</v>
          </cell>
          <cell r="B1102">
            <v>101001</v>
          </cell>
          <cell r="C1102" t="str">
            <v>JESUS</v>
          </cell>
          <cell r="D1102">
            <v>5867</v>
          </cell>
          <cell r="E1102">
            <v>106</v>
          </cell>
          <cell r="F1102">
            <v>112</v>
          </cell>
          <cell r="G1102">
            <v>118</v>
          </cell>
          <cell r="H1102">
            <v>123</v>
          </cell>
          <cell r="I1102">
            <v>128</v>
          </cell>
          <cell r="J1102">
            <v>133</v>
          </cell>
          <cell r="K1102">
            <v>720</v>
          </cell>
        </row>
        <row r="1103">
          <cell r="A1103" t="str">
            <v>101002</v>
          </cell>
          <cell r="B1103">
            <v>101002</v>
          </cell>
          <cell r="C1103" t="str">
            <v>BAÑOS</v>
          </cell>
          <cell r="D1103">
            <v>7133</v>
          </cell>
          <cell r="E1103">
            <v>150</v>
          </cell>
          <cell r="F1103">
            <v>145</v>
          </cell>
          <cell r="G1103">
            <v>142</v>
          </cell>
          <cell r="H1103">
            <v>141</v>
          </cell>
          <cell r="I1103">
            <v>141</v>
          </cell>
          <cell r="J1103">
            <v>141</v>
          </cell>
          <cell r="K1103">
            <v>860</v>
          </cell>
        </row>
        <row r="1104">
          <cell r="A1104" t="str">
            <v>101003</v>
          </cell>
          <cell r="B1104">
            <v>101003</v>
          </cell>
          <cell r="C1104" t="str">
            <v>JIVIA</v>
          </cell>
          <cell r="D1104">
            <v>2834</v>
          </cell>
          <cell r="E1104">
            <v>41</v>
          </cell>
          <cell r="F1104">
            <v>48</v>
          </cell>
          <cell r="G1104">
            <v>54</v>
          </cell>
          <cell r="H1104">
            <v>58</v>
          </cell>
          <cell r="I1104">
            <v>62</v>
          </cell>
          <cell r="J1104">
            <v>65</v>
          </cell>
          <cell r="K1104">
            <v>328</v>
          </cell>
        </row>
        <row r="1105">
          <cell r="A1105" t="str">
            <v>101004</v>
          </cell>
          <cell r="B1105">
            <v>101004</v>
          </cell>
          <cell r="C1105" t="str">
            <v>QUEROPALCA</v>
          </cell>
          <cell r="D1105">
            <v>2985</v>
          </cell>
          <cell r="E1105">
            <v>49</v>
          </cell>
          <cell r="F1105">
            <v>50</v>
          </cell>
          <cell r="G1105">
            <v>50</v>
          </cell>
          <cell r="H1105">
            <v>51</v>
          </cell>
          <cell r="I1105">
            <v>51</v>
          </cell>
          <cell r="J1105">
            <v>52</v>
          </cell>
          <cell r="K1105">
            <v>303</v>
          </cell>
        </row>
        <row r="1106">
          <cell r="A1106" t="str">
            <v>101005</v>
          </cell>
          <cell r="B1106">
            <v>101005</v>
          </cell>
          <cell r="C1106" t="str">
            <v>RONDOS</v>
          </cell>
          <cell r="D1106">
            <v>7754</v>
          </cell>
          <cell r="E1106">
            <v>159</v>
          </cell>
          <cell r="F1106">
            <v>162</v>
          </cell>
          <cell r="G1106">
            <v>167</v>
          </cell>
          <cell r="H1106">
            <v>173</v>
          </cell>
          <cell r="I1106">
            <v>180</v>
          </cell>
          <cell r="J1106">
            <v>186</v>
          </cell>
          <cell r="K1106">
            <v>1027</v>
          </cell>
        </row>
        <row r="1107">
          <cell r="A1107" t="str">
            <v>101006</v>
          </cell>
          <cell r="B1107">
            <v>101006</v>
          </cell>
          <cell r="C1107" t="str">
            <v>SAN FRANCISCO DE ASIS</v>
          </cell>
          <cell r="D1107">
            <v>2203</v>
          </cell>
          <cell r="E1107">
            <v>68</v>
          </cell>
          <cell r="F1107">
            <v>65</v>
          </cell>
          <cell r="G1107">
            <v>62</v>
          </cell>
          <cell r="H1107">
            <v>61</v>
          </cell>
          <cell r="I1107">
            <v>59</v>
          </cell>
          <cell r="J1107">
            <v>59</v>
          </cell>
          <cell r="K1107">
            <v>374</v>
          </cell>
        </row>
        <row r="1108">
          <cell r="A1108" t="str">
            <v>101007</v>
          </cell>
          <cell r="B1108">
            <v>101007</v>
          </cell>
          <cell r="C1108" t="str">
            <v>SAN MIGUEL DE CAURI</v>
          </cell>
          <cell r="D1108">
            <v>10429</v>
          </cell>
          <cell r="E1108">
            <v>223</v>
          </cell>
          <cell r="F1108">
            <v>230</v>
          </cell>
          <cell r="G1108">
            <v>238</v>
          </cell>
          <cell r="H1108">
            <v>245</v>
          </cell>
          <cell r="I1108">
            <v>253</v>
          </cell>
          <cell r="J1108">
            <v>258</v>
          </cell>
          <cell r="K1108">
            <v>1447</v>
          </cell>
        </row>
        <row r="1109">
          <cell r="A1109" t="str">
            <v>101100</v>
          </cell>
          <cell r="B1109">
            <v>101100</v>
          </cell>
          <cell r="C1109" t="str">
            <v>YAROWILCA</v>
          </cell>
          <cell r="D1109">
            <v>33697</v>
          </cell>
          <cell r="E1109">
            <v>779</v>
          </cell>
          <cell r="F1109">
            <v>789</v>
          </cell>
          <cell r="G1109">
            <v>801</v>
          </cell>
          <cell r="H1109">
            <v>814</v>
          </cell>
          <cell r="I1109">
            <v>831</v>
          </cell>
          <cell r="J1109">
            <v>838</v>
          </cell>
          <cell r="K1109">
            <v>4852</v>
          </cell>
        </row>
        <row r="1110">
          <cell r="A1110" t="str">
            <v>101101</v>
          </cell>
          <cell r="B1110">
            <v>101101</v>
          </cell>
          <cell r="C1110" t="str">
            <v>CHAVINILLO</v>
          </cell>
          <cell r="D1110">
            <v>6075</v>
          </cell>
          <cell r="E1110">
            <v>157</v>
          </cell>
          <cell r="F1110">
            <v>161</v>
          </cell>
          <cell r="G1110">
            <v>163</v>
          </cell>
          <cell r="H1110">
            <v>165</v>
          </cell>
          <cell r="I1110">
            <v>167</v>
          </cell>
          <cell r="J1110">
            <v>167</v>
          </cell>
          <cell r="K1110">
            <v>980</v>
          </cell>
        </row>
        <row r="1111">
          <cell r="A1111" t="str">
            <v>101102</v>
          </cell>
          <cell r="B1111">
            <v>101102</v>
          </cell>
          <cell r="C1111" t="str">
            <v>CAHUAC</v>
          </cell>
          <cell r="D1111">
            <v>4700</v>
          </cell>
          <cell r="E1111">
            <v>81</v>
          </cell>
          <cell r="F1111">
            <v>83</v>
          </cell>
          <cell r="G1111">
            <v>85</v>
          </cell>
          <cell r="H1111">
            <v>86</v>
          </cell>
          <cell r="I1111">
            <v>87</v>
          </cell>
          <cell r="J1111">
            <v>87</v>
          </cell>
          <cell r="K1111">
            <v>509</v>
          </cell>
        </row>
        <row r="1112">
          <cell r="A1112" t="str">
            <v>101103</v>
          </cell>
          <cell r="B1112">
            <v>101103</v>
          </cell>
          <cell r="C1112" t="str">
            <v>CHACABAMBA</v>
          </cell>
          <cell r="D1112">
            <v>3730</v>
          </cell>
          <cell r="E1112">
            <v>85</v>
          </cell>
          <cell r="F1112">
            <v>81</v>
          </cell>
          <cell r="G1112">
            <v>78</v>
          </cell>
          <cell r="H1112">
            <v>77</v>
          </cell>
          <cell r="I1112">
            <v>76</v>
          </cell>
          <cell r="J1112">
            <v>76</v>
          </cell>
          <cell r="K1112">
            <v>473</v>
          </cell>
        </row>
        <row r="1113">
          <cell r="A1113" t="str">
            <v>101104</v>
          </cell>
          <cell r="B1113">
            <v>101104</v>
          </cell>
          <cell r="C1113" t="str">
            <v>APARICIO POMARES</v>
          </cell>
          <cell r="D1113">
            <v>5672</v>
          </cell>
          <cell r="E1113">
            <v>142</v>
          </cell>
          <cell r="F1113">
            <v>146</v>
          </cell>
          <cell r="G1113">
            <v>151</v>
          </cell>
          <cell r="H1113">
            <v>155</v>
          </cell>
          <cell r="I1113">
            <v>159</v>
          </cell>
          <cell r="J1113">
            <v>162</v>
          </cell>
          <cell r="K1113">
            <v>915</v>
          </cell>
        </row>
        <row r="1114">
          <cell r="A1114" t="str">
            <v>101105</v>
          </cell>
          <cell r="B1114">
            <v>101105</v>
          </cell>
          <cell r="C1114" t="str">
            <v>JACAS CHICO</v>
          </cell>
          <cell r="D1114">
            <v>2073</v>
          </cell>
          <cell r="E1114">
            <v>43</v>
          </cell>
          <cell r="F1114">
            <v>46</v>
          </cell>
          <cell r="G1114">
            <v>49</v>
          </cell>
          <cell r="H1114">
            <v>51</v>
          </cell>
          <cell r="I1114">
            <v>54</v>
          </cell>
          <cell r="J1114">
            <v>54</v>
          </cell>
          <cell r="K1114">
            <v>297</v>
          </cell>
        </row>
        <row r="1115">
          <cell r="A1115" t="str">
            <v>101106</v>
          </cell>
          <cell r="B1115">
            <v>101106</v>
          </cell>
          <cell r="C1115" t="str">
            <v>OBAS</v>
          </cell>
          <cell r="D1115">
            <v>5605</v>
          </cell>
          <cell r="E1115">
            <v>129</v>
          </cell>
          <cell r="F1115">
            <v>130</v>
          </cell>
          <cell r="G1115">
            <v>132</v>
          </cell>
          <cell r="H1115">
            <v>135</v>
          </cell>
          <cell r="I1115">
            <v>140</v>
          </cell>
          <cell r="J1115">
            <v>143</v>
          </cell>
          <cell r="K1115">
            <v>809</v>
          </cell>
        </row>
        <row r="1116">
          <cell r="A1116" t="str">
            <v>101107</v>
          </cell>
          <cell r="B1116">
            <v>101107</v>
          </cell>
          <cell r="C1116" t="str">
            <v>PAMPAMARCA</v>
          </cell>
          <cell r="D1116">
            <v>2100</v>
          </cell>
          <cell r="E1116">
            <v>60</v>
          </cell>
          <cell r="F1116">
            <v>56</v>
          </cell>
          <cell r="G1116">
            <v>53</v>
          </cell>
          <cell r="H1116">
            <v>51</v>
          </cell>
          <cell r="I1116">
            <v>51</v>
          </cell>
          <cell r="J1116">
            <v>50</v>
          </cell>
          <cell r="K1116">
            <v>321</v>
          </cell>
        </row>
        <row r="1117">
          <cell r="A1117" t="str">
            <v>101108</v>
          </cell>
          <cell r="B1117">
            <v>101108</v>
          </cell>
          <cell r="C1117" t="str">
            <v>CHORAS</v>
          </cell>
          <cell r="D1117">
            <v>3742</v>
          </cell>
          <cell r="E1117">
            <v>82</v>
          </cell>
          <cell r="F1117">
            <v>86</v>
          </cell>
          <cell r="G1117">
            <v>90</v>
          </cell>
          <cell r="H1117">
            <v>94</v>
          </cell>
          <cell r="I1117">
            <v>97</v>
          </cell>
          <cell r="J1117">
            <v>99</v>
          </cell>
          <cell r="K1117">
            <v>548</v>
          </cell>
        </row>
        <row r="1118">
          <cell r="A1118" t="str">
            <v/>
          </cell>
          <cell r="K1118">
            <v>0</v>
          </cell>
        </row>
        <row r="1119">
          <cell r="A1119" t="str">
            <v/>
          </cell>
          <cell r="K1119">
            <v>0</v>
          </cell>
        </row>
        <row r="1120">
          <cell r="A1120" t="str">
            <v>110000</v>
          </cell>
          <cell r="B1120">
            <v>110000</v>
          </cell>
          <cell r="C1120" t="str">
            <v>ICA</v>
          </cell>
          <cell r="D1120">
            <v>802610</v>
          </cell>
          <cell r="E1120">
            <v>13210</v>
          </cell>
          <cell r="F1120">
            <v>13238</v>
          </cell>
          <cell r="G1120">
            <v>13289</v>
          </cell>
          <cell r="H1120">
            <v>13359</v>
          </cell>
          <cell r="I1120">
            <v>13444</v>
          </cell>
          <cell r="J1120">
            <v>13543</v>
          </cell>
          <cell r="K1120">
            <v>80083</v>
          </cell>
        </row>
        <row r="1121">
          <cell r="A1121" t="str">
            <v/>
          </cell>
          <cell r="K1121">
            <v>0</v>
          </cell>
        </row>
        <row r="1122">
          <cell r="A1122" t="str">
            <v>110100</v>
          </cell>
          <cell r="B1122">
            <v>110100</v>
          </cell>
          <cell r="C1122" t="str">
            <v>ICA</v>
          </cell>
          <cell r="D1122">
            <v>369807</v>
          </cell>
          <cell r="E1122">
            <v>5723</v>
          </cell>
          <cell r="F1122">
            <v>5811</v>
          </cell>
          <cell r="G1122">
            <v>5886</v>
          </cell>
          <cell r="H1122">
            <v>5947</v>
          </cell>
          <cell r="I1122">
            <v>6000</v>
          </cell>
          <cell r="J1122">
            <v>6040</v>
          </cell>
          <cell r="K1122">
            <v>35407</v>
          </cell>
        </row>
        <row r="1123">
          <cell r="A1123" t="str">
            <v>110101</v>
          </cell>
          <cell r="B1123">
            <v>110101</v>
          </cell>
          <cell r="C1123" t="str">
            <v>ICA</v>
          </cell>
          <cell r="D1123">
            <v>133571</v>
          </cell>
          <cell r="E1123">
            <v>1634</v>
          </cell>
          <cell r="F1123">
            <v>1761</v>
          </cell>
          <cell r="G1123">
            <v>1858</v>
          </cell>
          <cell r="H1123">
            <v>1930</v>
          </cell>
          <cell r="I1123">
            <v>1985</v>
          </cell>
          <cell r="J1123">
            <v>2011</v>
          </cell>
          <cell r="K1123">
            <v>11179</v>
          </cell>
        </row>
        <row r="1124">
          <cell r="A1124" t="str">
            <v>110102</v>
          </cell>
          <cell r="B1124">
            <v>110102</v>
          </cell>
          <cell r="C1124" t="str">
            <v>LA TINGUIÑA</v>
          </cell>
          <cell r="D1124">
            <v>36340</v>
          </cell>
          <cell r="E1124">
            <v>574</v>
          </cell>
          <cell r="F1124">
            <v>583</v>
          </cell>
          <cell r="G1124">
            <v>593</v>
          </cell>
          <cell r="H1124">
            <v>603</v>
          </cell>
          <cell r="I1124">
            <v>613</v>
          </cell>
          <cell r="J1124">
            <v>625</v>
          </cell>
          <cell r="K1124">
            <v>3591</v>
          </cell>
        </row>
        <row r="1125">
          <cell r="A1125" t="str">
            <v>110103</v>
          </cell>
          <cell r="B1125">
            <v>110103</v>
          </cell>
          <cell r="C1125" t="str">
            <v>LOS AQUIJES</v>
          </cell>
          <cell r="D1125">
            <v>19637</v>
          </cell>
          <cell r="E1125">
            <v>376</v>
          </cell>
          <cell r="F1125">
            <v>352</v>
          </cell>
          <cell r="G1125">
            <v>335</v>
          </cell>
          <cell r="H1125">
            <v>323</v>
          </cell>
          <cell r="I1125">
            <v>316</v>
          </cell>
          <cell r="J1125">
            <v>314</v>
          </cell>
          <cell r="K1125">
            <v>2016</v>
          </cell>
        </row>
        <row r="1126">
          <cell r="A1126" t="str">
            <v>110104</v>
          </cell>
          <cell r="B1126">
            <v>110104</v>
          </cell>
          <cell r="C1126" t="str">
            <v>OCUCAJE</v>
          </cell>
          <cell r="D1126">
            <v>3819</v>
          </cell>
          <cell r="E1126">
            <v>81</v>
          </cell>
          <cell r="F1126">
            <v>69</v>
          </cell>
          <cell r="G1126">
            <v>61</v>
          </cell>
          <cell r="H1126">
            <v>56</v>
          </cell>
          <cell r="I1126">
            <v>53</v>
          </cell>
          <cell r="J1126">
            <v>52</v>
          </cell>
          <cell r="K1126">
            <v>372</v>
          </cell>
        </row>
        <row r="1127">
          <cell r="A1127" t="str">
            <v>110105</v>
          </cell>
          <cell r="B1127">
            <v>110105</v>
          </cell>
          <cell r="C1127" t="str">
            <v>PACHACUTEC</v>
          </cell>
          <cell r="D1127">
            <v>6861</v>
          </cell>
          <cell r="E1127">
            <v>116</v>
          </cell>
          <cell r="F1127">
            <v>118</v>
          </cell>
          <cell r="G1127">
            <v>120</v>
          </cell>
          <cell r="H1127">
            <v>120</v>
          </cell>
          <cell r="I1127">
            <v>121</v>
          </cell>
          <cell r="J1127">
            <v>121</v>
          </cell>
          <cell r="K1127">
            <v>716</v>
          </cell>
        </row>
        <row r="1128">
          <cell r="A1128" t="str">
            <v>110106</v>
          </cell>
          <cell r="B1128">
            <v>110106</v>
          </cell>
          <cell r="C1128" t="str">
            <v>PARCONA</v>
          </cell>
          <cell r="D1128">
            <v>55821</v>
          </cell>
          <cell r="E1128">
            <v>916</v>
          </cell>
          <cell r="F1128">
            <v>921</v>
          </cell>
          <cell r="G1128">
            <v>927</v>
          </cell>
          <cell r="H1128">
            <v>934</v>
          </cell>
          <cell r="I1128">
            <v>941</v>
          </cell>
          <cell r="J1128">
            <v>951</v>
          </cell>
          <cell r="K1128">
            <v>5590</v>
          </cell>
        </row>
        <row r="1129">
          <cell r="A1129" t="str">
            <v>110107</v>
          </cell>
          <cell r="B1129">
            <v>110107</v>
          </cell>
          <cell r="C1129" t="str">
            <v>PUEBLO NUEVO</v>
          </cell>
          <cell r="D1129">
            <v>4878</v>
          </cell>
          <cell r="E1129">
            <v>73</v>
          </cell>
          <cell r="F1129">
            <v>74</v>
          </cell>
          <cell r="G1129">
            <v>74</v>
          </cell>
          <cell r="H1129">
            <v>74</v>
          </cell>
          <cell r="I1129">
            <v>74</v>
          </cell>
          <cell r="J1129">
            <v>74</v>
          </cell>
          <cell r="K1129">
            <v>443</v>
          </cell>
        </row>
        <row r="1130">
          <cell r="A1130" t="str">
            <v>110108</v>
          </cell>
          <cell r="B1130">
            <v>110108</v>
          </cell>
          <cell r="C1130" t="str">
            <v>SALAS</v>
          </cell>
          <cell r="D1130">
            <v>23965</v>
          </cell>
          <cell r="E1130">
            <v>441</v>
          </cell>
          <cell r="F1130">
            <v>440</v>
          </cell>
          <cell r="G1130">
            <v>438</v>
          </cell>
          <cell r="H1130">
            <v>434</v>
          </cell>
          <cell r="I1130">
            <v>428</v>
          </cell>
          <cell r="J1130">
            <v>422</v>
          </cell>
          <cell r="K1130">
            <v>2603</v>
          </cell>
        </row>
        <row r="1131">
          <cell r="A1131" t="str">
            <v>110109</v>
          </cell>
          <cell r="B1131">
            <v>110109</v>
          </cell>
          <cell r="C1131" t="str">
            <v>SAN JOSE DE LOS MOLINOS</v>
          </cell>
          <cell r="D1131">
            <v>6357</v>
          </cell>
          <cell r="E1131">
            <v>106</v>
          </cell>
          <cell r="F1131">
            <v>105</v>
          </cell>
          <cell r="G1131">
            <v>104</v>
          </cell>
          <cell r="H1131">
            <v>102</v>
          </cell>
          <cell r="I1131">
            <v>101</v>
          </cell>
          <cell r="J1131">
            <v>100</v>
          </cell>
          <cell r="K1131">
            <v>618</v>
          </cell>
        </row>
        <row r="1132">
          <cell r="A1132" t="str">
            <v>110110</v>
          </cell>
          <cell r="B1132">
            <v>110110</v>
          </cell>
          <cell r="C1132" t="str">
            <v>SAN JUAN BAUTISTA</v>
          </cell>
          <cell r="D1132">
            <v>14950</v>
          </cell>
          <cell r="E1132">
            <v>221</v>
          </cell>
          <cell r="F1132">
            <v>227</v>
          </cell>
          <cell r="G1132">
            <v>233</v>
          </cell>
          <cell r="H1132">
            <v>239</v>
          </cell>
          <cell r="I1132">
            <v>246</v>
          </cell>
          <cell r="J1132">
            <v>251</v>
          </cell>
          <cell r="K1132">
            <v>1417</v>
          </cell>
        </row>
        <row r="1133">
          <cell r="A1133" t="str">
            <v>110111</v>
          </cell>
          <cell r="B1133">
            <v>110111</v>
          </cell>
          <cell r="C1133" t="str">
            <v>SANTIAGO</v>
          </cell>
          <cell r="D1133">
            <v>29688</v>
          </cell>
          <cell r="E1133">
            <v>560</v>
          </cell>
          <cell r="F1133">
            <v>547</v>
          </cell>
          <cell r="G1133">
            <v>537</v>
          </cell>
          <cell r="H1133">
            <v>529</v>
          </cell>
          <cell r="I1133">
            <v>522</v>
          </cell>
          <cell r="J1133">
            <v>519</v>
          </cell>
          <cell r="K1133">
            <v>3214</v>
          </cell>
        </row>
        <row r="1134">
          <cell r="A1134" t="str">
            <v>110112</v>
          </cell>
          <cell r="B1134">
            <v>110112</v>
          </cell>
          <cell r="C1134" t="str">
            <v>SUBTANJALLA</v>
          </cell>
          <cell r="D1134">
            <v>28250</v>
          </cell>
          <cell r="E1134">
            <v>536</v>
          </cell>
          <cell r="F1134">
            <v>524</v>
          </cell>
          <cell r="G1134">
            <v>514</v>
          </cell>
          <cell r="H1134">
            <v>509</v>
          </cell>
          <cell r="I1134">
            <v>506</v>
          </cell>
          <cell r="J1134">
            <v>505</v>
          </cell>
          <cell r="K1134">
            <v>3094</v>
          </cell>
        </row>
        <row r="1135">
          <cell r="A1135" t="str">
            <v>110113</v>
          </cell>
          <cell r="B1135">
            <v>110113</v>
          </cell>
          <cell r="C1135" t="str">
            <v>TATE</v>
          </cell>
          <cell r="D1135">
            <v>4664</v>
          </cell>
          <cell r="E1135">
            <v>71</v>
          </cell>
          <cell r="F1135">
            <v>74</v>
          </cell>
          <cell r="G1135">
            <v>77</v>
          </cell>
          <cell r="H1135">
            <v>80</v>
          </cell>
          <cell r="I1135">
            <v>81</v>
          </cell>
          <cell r="J1135">
            <v>82</v>
          </cell>
          <cell r="K1135">
            <v>465</v>
          </cell>
        </row>
        <row r="1136">
          <cell r="A1136" t="str">
            <v>110114</v>
          </cell>
          <cell r="B1136">
            <v>110114</v>
          </cell>
          <cell r="C1136" t="str">
            <v>YAUCA DEL ROSARIO</v>
          </cell>
          <cell r="D1136">
            <v>1006</v>
          </cell>
          <cell r="E1136">
            <v>18</v>
          </cell>
          <cell r="F1136">
            <v>16</v>
          </cell>
          <cell r="G1136">
            <v>15</v>
          </cell>
          <cell r="H1136">
            <v>14</v>
          </cell>
          <cell r="I1136">
            <v>13</v>
          </cell>
          <cell r="J1136">
            <v>13</v>
          </cell>
          <cell r="K1136">
            <v>89</v>
          </cell>
        </row>
        <row r="1137">
          <cell r="A1137" t="str">
            <v>110200</v>
          </cell>
          <cell r="B1137">
            <v>110200</v>
          </cell>
          <cell r="C1137" t="str">
            <v>CHINCHA</v>
          </cell>
          <cell r="D1137">
            <v>221953</v>
          </cell>
          <cell r="E1137">
            <v>3939</v>
          </cell>
          <cell r="F1137">
            <v>3942</v>
          </cell>
          <cell r="G1137">
            <v>3948</v>
          </cell>
          <cell r="H1137">
            <v>3959</v>
          </cell>
          <cell r="I1137">
            <v>3968</v>
          </cell>
          <cell r="J1137">
            <v>3985</v>
          </cell>
          <cell r="K1137">
            <v>23741</v>
          </cell>
        </row>
        <row r="1138">
          <cell r="A1138" t="str">
            <v>110201</v>
          </cell>
          <cell r="B1138">
            <v>110201</v>
          </cell>
          <cell r="C1138" t="str">
            <v>CHINCHA ALTA</v>
          </cell>
          <cell r="D1138">
            <v>64920</v>
          </cell>
          <cell r="E1138">
            <v>1048</v>
          </cell>
          <cell r="F1138">
            <v>1061</v>
          </cell>
          <cell r="G1138">
            <v>1074</v>
          </cell>
          <cell r="H1138">
            <v>1086</v>
          </cell>
          <cell r="I1138">
            <v>1097</v>
          </cell>
          <cell r="J1138">
            <v>1109</v>
          </cell>
          <cell r="K1138">
            <v>6475</v>
          </cell>
        </row>
        <row r="1139">
          <cell r="A1139" t="str">
            <v>110202</v>
          </cell>
          <cell r="B1139">
            <v>110202</v>
          </cell>
          <cell r="C1139" t="str">
            <v>ALTO LARAN</v>
          </cell>
          <cell r="D1139">
            <v>7532</v>
          </cell>
          <cell r="E1139">
            <v>155</v>
          </cell>
          <cell r="F1139">
            <v>155</v>
          </cell>
          <cell r="G1139">
            <v>154</v>
          </cell>
          <cell r="H1139">
            <v>152</v>
          </cell>
          <cell r="I1139">
            <v>150</v>
          </cell>
          <cell r="J1139">
            <v>147</v>
          </cell>
          <cell r="K1139">
            <v>913</v>
          </cell>
        </row>
        <row r="1140">
          <cell r="A1140" t="str">
            <v>110203</v>
          </cell>
          <cell r="B1140">
            <v>110203</v>
          </cell>
          <cell r="C1140" t="str">
            <v>CHAVIN</v>
          </cell>
          <cell r="D1140">
            <v>1445</v>
          </cell>
          <cell r="E1140">
            <v>9</v>
          </cell>
          <cell r="F1140">
            <v>11</v>
          </cell>
          <cell r="G1140">
            <v>13</v>
          </cell>
          <cell r="H1140">
            <v>14</v>
          </cell>
          <cell r="I1140">
            <v>15</v>
          </cell>
          <cell r="J1140">
            <v>16</v>
          </cell>
          <cell r="K1140">
            <v>78</v>
          </cell>
        </row>
        <row r="1141">
          <cell r="A1141" t="str">
            <v>110204</v>
          </cell>
          <cell r="B1141">
            <v>110204</v>
          </cell>
          <cell r="C1141" t="str">
            <v>CHINCHA BAJA</v>
          </cell>
          <cell r="D1141">
            <v>12564</v>
          </cell>
          <cell r="E1141">
            <v>246</v>
          </cell>
          <cell r="F1141">
            <v>230</v>
          </cell>
          <cell r="G1141">
            <v>219</v>
          </cell>
          <cell r="H1141">
            <v>210</v>
          </cell>
          <cell r="I1141">
            <v>205</v>
          </cell>
          <cell r="J1141">
            <v>203</v>
          </cell>
          <cell r="K1141">
            <v>1313</v>
          </cell>
        </row>
        <row r="1142">
          <cell r="A1142" t="str">
            <v>110205</v>
          </cell>
          <cell r="B1142">
            <v>110205</v>
          </cell>
          <cell r="C1142" t="str">
            <v>EL CARMEN</v>
          </cell>
          <cell r="D1142">
            <v>13557</v>
          </cell>
          <cell r="E1142">
            <v>250</v>
          </cell>
          <cell r="F1142">
            <v>249</v>
          </cell>
          <cell r="G1142">
            <v>247</v>
          </cell>
          <cell r="H1142">
            <v>246</v>
          </cell>
          <cell r="I1142">
            <v>245</v>
          </cell>
          <cell r="J1142">
            <v>244</v>
          </cell>
          <cell r="K1142">
            <v>1481</v>
          </cell>
        </row>
        <row r="1143">
          <cell r="A1143" t="str">
            <v>110206</v>
          </cell>
          <cell r="B1143">
            <v>110206</v>
          </cell>
          <cell r="C1143" t="str">
            <v>GROCIO PRADO</v>
          </cell>
          <cell r="D1143">
            <v>24521</v>
          </cell>
          <cell r="E1143">
            <v>493</v>
          </cell>
          <cell r="F1143">
            <v>480</v>
          </cell>
          <cell r="G1143">
            <v>469</v>
          </cell>
          <cell r="H1143">
            <v>462</v>
          </cell>
          <cell r="I1143">
            <v>458</v>
          </cell>
          <cell r="J1143">
            <v>455</v>
          </cell>
          <cell r="K1143">
            <v>2817</v>
          </cell>
        </row>
        <row r="1144">
          <cell r="A1144" t="str">
            <v>110207</v>
          </cell>
          <cell r="B1144">
            <v>110207</v>
          </cell>
          <cell r="C1144" t="str">
            <v>PUEBLO NUEVO</v>
          </cell>
          <cell r="D1144">
            <v>62276</v>
          </cell>
          <cell r="E1144">
            <v>1126</v>
          </cell>
          <cell r="F1144">
            <v>1137</v>
          </cell>
          <cell r="G1144">
            <v>1147</v>
          </cell>
          <cell r="H1144">
            <v>1158</v>
          </cell>
          <cell r="I1144">
            <v>1167</v>
          </cell>
          <cell r="J1144">
            <v>1176</v>
          </cell>
          <cell r="K1144">
            <v>6911</v>
          </cell>
        </row>
        <row r="1145">
          <cell r="A1145" t="str">
            <v>110208</v>
          </cell>
          <cell r="B1145">
            <v>110208</v>
          </cell>
          <cell r="C1145" t="str">
            <v>SAN JUAN DE YANAC</v>
          </cell>
          <cell r="D1145">
            <v>322</v>
          </cell>
          <cell r="E1145">
            <v>6</v>
          </cell>
          <cell r="F1145">
            <v>6</v>
          </cell>
          <cell r="G1145">
            <v>6</v>
          </cell>
          <cell r="H1145">
            <v>7</v>
          </cell>
          <cell r="I1145">
            <v>6</v>
          </cell>
          <cell r="J1145">
            <v>7</v>
          </cell>
          <cell r="K1145">
            <v>38</v>
          </cell>
        </row>
        <row r="1146">
          <cell r="A1146" t="str">
            <v>110209</v>
          </cell>
          <cell r="B1146">
            <v>110209</v>
          </cell>
          <cell r="C1146" t="str">
            <v>SAN PEDRO DE HUACARPANA</v>
          </cell>
          <cell r="D1146">
            <v>1692</v>
          </cell>
          <cell r="E1146">
            <v>22</v>
          </cell>
          <cell r="F1146">
            <v>27</v>
          </cell>
          <cell r="G1146">
            <v>31</v>
          </cell>
          <cell r="H1146">
            <v>34</v>
          </cell>
          <cell r="I1146">
            <v>36</v>
          </cell>
          <cell r="J1146">
            <v>38</v>
          </cell>
          <cell r="K1146">
            <v>188</v>
          </cell>
        </row>
        <row r="1147">
          <cell r="A1147" t="str">
            <v>110210</v>
          </cell>
          <cell r="B1147">
            <v>110210</v>
          </cell>
          <cell r="C1147" t="str">
            <v>SUNAMPE</v>
          </cell>
          <cell r="D1147">
            <v>28036</v>
          </cell>
          <cell r="E1147">
            <v>486</v>
          </cell>
          <cell r="F1147">
            <v>491</v>
          </cell>
          <cell r="G1147">
            <v>495</v>
          </cell>
          <cell r="H1147">
            <v>498</v>
          </cell>
          <cell r="I1147">
            <v>499</v>
          </cell>
          <cell r="J1147">
            <v>499</v>
          </cell>
          <cell r="K1147">
            <v>2968</v>
          </cell>
        </row>
        <row r="1148">
          <cell r="A1148" t="str">
            <v>110211</v>
          </cell>
          <cell r="B1148">
            <v>110211</v>
          </cell>
          <cell r="C1148" t="str">
            <v>TAMBO DE MORA</v>
          </cell>
          <cell r="D1148">
            <v>5088</v>
          </cell>
          <cell r="E1148">
            <v>98</v>
          </cell>
          <cell r="F1148">
            <v>95</v>
          </cell>
          <cell r="G1148">
            <v>93</v>
          </cell>
          <cell r="H1148">
            <v>92</v>
          </cell>
          <cell r="I1148">
            <v>90</v>
          </cell>
          <cell r="J1148">
            <v>91</v>
          </cell>
          <cell r="K1148">
            <v>559</v>
          </cell>
        </row>
        <row r="1149">
          <cell r="A1149" t="str">
            <v>110300</v>
          </cell>
          <cell r="B1149">
            <v>110300</v>
          </cell>
          <cell r="C1149" t="str">
            <v>NAZCA</v>
          </cell>
          <cell r="D1149">
            <v>59933</v>
          </cell>
          <cell r="E1149">
            <v>842</v>
          </cell>
          <cell r="F1149">
            <v>847</v>
          </cell>
          <cell r="G1149">
            <v>863</v>
          </cell>
          <cell r="H1149">
            <v>885</v>
          </cell>
          <cell r="I1149">
            <v>915</v>
          </cell>
          <cell r="J1149">
            <v>948</v>
          </cell>
          <cell r="K1149">
            <v>5300</v>
          </cell>
        </row>
        <row r="1150">
          <cell r="A1150" t="str">
            <v>110301</v>
          </cell>
          <cell r="B1150">
            <v>110301</v>
          </cell>
          <cell r="C1150" t="str">
            <v>NAZCA</v>
          </cell>
          <cell r="D1150">
            <v>27243</v>
          </cell>
          <cell r="E1150">
            <v>327</v>
          </cell>
          <cell r="F1150">
            <v>345</v>
          </cell>
          <cell r="G1150">
            <v>365</v>
          </cell>
          <cell r="H1150">
            <v>385</v>
          </cell>
          <cell r="I1150">
            <v>404</v>
          </cell>
          <cell r="J1150">
            <v>424</v>
          </cell>
          <cell r="K1150">
            <v>2250</v>
          </cell>
        </row>
        <row r="1151">
          <cell r="A1151" t="str">
            <v>110302</v>
          </cell>
          <cell r="B1151">
            <v>110302</v>
          </cell>
          <cell r="C1151" t="str">
            <v>CHANGUILLO</v>
          </cell>
          <cell r="D1151">
            <v>1567</v>
          </cell>
          <cell r="E1151">
            <v>27</v>
          </cell>
          <cell r="F1151">
            <v>25</v>
          </cell>
          <cell r="G1151">
            <v>23</v>
          </cell>
          <cell r="H1151">
            <v>21</v>
          </cell>
          <cell r="I1151">
            <v>21</v>
          </cell>
          <cell r="J1151">
            <v>21</v>
          </cell>
          <cell r="K1151">
            <v>138</v>
          </cell>
        </row>
        <row r="1152">
          <cell r="A1152" t="str">
            <v>110303</v>
          </cell>
          <cell r="B1152">
            <v>110303</v>
          </cell>
          <cell r="C1152" t="str">
            <v>EL INGENIO</v>
          </cell>
          <cell r="D1152">
            <v>2755</v>
          </cell>
          <cell r="E1152">
            <v>52</v>
          </cell>
          <cell r="F1152">
            <v>45</v>
          </cell>
          <cell r="G1152">
            <v>41</v>
          </cell>
          <cell r="H1152">
            <v>39</v>
          </cell>
          <cell r="I1152">
            <v>39</v>
          </cell>
          <cell r="J1152">
            <v>40</v>
          </cell>
          <cell r="K1152">
            <v>256</v>
          </cell>
        </row>
        <row r="1153">
          <cell r="A1153" t="str">
            <v>110304</v>
          </cell>
          <cell r="B1153">
            <v>110304</v>
          </cell>
          <cell r="C1153" t="str">
            <v>MARCONA</v>
          </cell>
          <cell r="D1153">
            <v>12646</v>
          </cell>
          <cell r="E1153">
            <v>189</v>
          </cell>
          <cell r="F1153">
            <v>182</v>
          </cell>
          <cell r="G1153">
            <v>179</v>
          </cell>
          <cell r="H1153">
            <v>179</v>
          </cell>
          <cell r="I1153">
            <v>182</v>
          </cell>
          <cell r="J1153">
            <v>185</v>
          </cell>
          <cell r="K1153">
            <v>1096</v>
          </cell>
        </row>
        <row r="1154">
          <cell r="A1154" t="str">
            <v>110305</v>
          </cell>
          <cell r="B1154">
            <v>110305</v>
          </cell>
          <cell r="C1154" t="str">
            <v>VISTA ALEGRE</v>
          </cell>
          <cell r="D1154">
            <v>15722</v>
          </cell>
          <cell r="E1154">
            <v>247</v>
          </cell>
          <cell r="F1154">
            <v>250</v>
          </cell>
          <cell r="G1154">
            <v>255</v>
          </cell>
          <cell r="H1154">
            <v>261</v>
          </cell>
          <cell r="I1154">
            <v>269</v>
          </cell>
          <cell r="J1154">
            <v>278</v>
          </cell>
          <cell r="K1154">
            <v>1560</v>
          </cell>
        </row>
        <row r="1155">
          <cell r="A1155" t="str">
            <v>110400</v>
          </cell>
          <cell r="B1155">
            <v>110400</v>
          </cell>
          <cell r="C1155" t="str">
            <v>PALPA</v>
          </cell>
          <cell r="D1155">
            <v>12520</v>
          </cell>
          <cell r="E1155">
            <v>223</v>
          </cell>
          <cell r="F1155">
            <v>205</v>
          </cell>
          <cell r="G1155">
            <v>191</v>
          </cell>
          <cell r="H1155">
            <v>183</v>
          </cell>
          <cell r="I1155">
            <v>180</v>
          </cell>
          <cell r="J1155">
            <v>180</v>
          </cell>
          <cell r="K1155">
            <v>1162</v>
          </cell>
        </row>
        <row r="1156">
          <cell r="A1156" t="str">
            <v>110401</v>
          </cell>
          <cell r="B1156">
            <v>110401</v>
          </cell>
          <cell r="C1156" t="str">
            <v>PALPA</v>
          </cell>
          <cell r="D1156">
            <v>7336</v>
          </cell>
          <cell r="E1156">
            <v>137</v>
          </cell>
          <cell r="F1156">
            <v>122</v>
          </cell>
          <cell r="G1156">
            <v>112</v>
          </cell>
          <cell r="H1156">
            <v>106</v>
          </cell>
          <cell r="I1156">
            <v>104</v>
          </cell>
          <cell r="J1156">
            <v>105</v>
          </cell>
          <cell r="K1156">
            <v>686</v>
          </cell>
        </row>
        <row r="1157">
          <cell r="A1157" t="str">
            <v>110402</v>
          </cell>
          <cell r="B1157">
            <v>110402</v>
          </cell>
          <cell r="C1157" t="str">
            <v>LLIPATA</v>
          </cell>
          <cell r="D1157">
            <v>1527</v>
          </cell>
          <cell r="E1157">
            <v>33</v>
          </cell>
          <cell r="F1157">
            <v>30</v>
          </cell>
          <cell r="G1157">
            <v>27</v>
          </cell>
          <cell r="H1157">
            <v>25</v>
          </cell>
          <cell r="I1157">
            <v>23</v>
          </cell>
          <cell r="J1157">
            <v>22</v>
          </cell>
          <cell r="K1157">
            <v>160</v>
          </cell>
        </row>
        <row r="1158">
          <cell r="A1158" t="str">
            <v>110403</v>
          </cell>
          <cell r="B1158">
            <v>110403</v>
          </cell>
          <cell r="C1158" t="str">
            <v>RIO GRANDE</v>
          </cell>
          <cell r="D1158">
            <v>2312</v>
          </cell>
          <cell r="E1158">
            <v>32</v>
          </cell>
          <cell r="F1158">
            <v>32</v>
          </cell>
          <cell r="G1158">
            <v>31</v>
          </cell>
          <cell r="H1158">
            <v>31</v>
          </cell>
          <cell r="I1158">
            <v>32</v>
          </cell>
          <cell r="J1158">
            <v>32</v>
          </cell>
          <cell r="K1158">
            <v>190</v>
          </cell>
        </row>
        <row r="1159">
          <cell r="A1159" t="str">
            <v>110404</v>
          </cell>
          <cell r="B1159">
            <v>110404</v>
          </cell>
          <cell r="C1159" t="str">
            <v>SANTA CRUZ</v>
          </cell>
          <cell r="D1159">
            <v>1008</v>
          </cell>
          <cell r="E1159">
            <v>15</v>
          </cell>
          <cell r="F1159">
            <v>15</v>
          </cell>
          <cell r="G1159">
            <v>15</v>
          </cell>
          <cell r="H1159">
            <v>15</v>
          </cell>
          <cell r="I1159">
            <v>14</v>
          </cell>
          <cell r="J1159">
            <v>14</v>
          </cell>
          <cell r="K1159">
            <v>88</v>
          </cell>
        </row>
        <row r="1160">
          <cell r="A1160" t="str">
            <v>110405</v>
          </cell>
          <cell r="B1160">
            <v>110405</v>
          </cell>
          <cell r="C1160" t="str">
            <v>TIBILLO</v>
          </cell>
          <cell r="D1160">
            <v>337</v>
          </cell>
          <cell r="E1160">
            <v>6</v>
          </cell>
          <cell r="F1160">
            <v>6</v>
          </cell>
          <cell r="G1160">
            <v>6</v>
          </cell>
          <cell r="H1160">
            <v>6</v>
          </cell>
          <cell r="I1160">
            <v>7</v>
          </cell>
          <cell r="J1160">
            <v>7</v>
          </cell>
          <cell r="K1160">
            <v>38</v>
          </cell>
        </row>
        <row r="1161">
          <cell r="A1161" t="str">
            <v>110500</v>
          </cell>
          <cell r="B1161">
            <v>110500</v>
          </cell>
          <cell r="C1161" t="str">
            <v>PISCO</v>
          </cell>
          <cell r="D1161">
            <v>138397</v>
          </cell>
          <cell r="E1161">
            <v>2483</v>
          </cell>
          <cell r="F1161">
            <v>2433</v>
          </cell>
          <cell r="G1161">
            <v>2401</v>
          </cell>
          <cell r="H1161">
            <v>2385</v>
          </cell>
          <cell r="I1161">
            <v>2381</v>
          </cell>
          <cell r="J1161">
            <v>2390</v>
          </cell>
          <cell r="K1161">
            <v>14473</v>
          </cell>
        </row>
        <row r="1162">
          <cell r="A1162" t="str">
            <v>110501</v>
          </cell>
          <cell r="B1162">
            <v>110501</v>
          </cell>
          <cell r="C1162" t="str">
            <v>PISCO</v>
          </cell>
          <cell r="D1162">
            <v>54943</v>
          </cell>
          <cell r="E1162">
            <v>910</v>
          </cell>
          <cell r="F1162">
            <v>883</v>
          </cell>
          <cell r="G1162">
            <v>866</v>
          </cell>
          <cell r="H1162">
            <v>858</v>
          </cell>
          <cell r="I1162">
            <v>856</v>
          </cell>
          <cell r="J1162">
            <v>862</v>
          </cell>
          <cell r="K1162">
            <v>5235</v>
          </cell>
        </row>
        <row r="1163">
          <cell r="A1163" t="str">
            <v>110502</v>
          </cell>
          <cell r="B1163">
            <v>110502</v>
          </cell>
          <cell r="C1163" t="str">
            <v>HUANCANO</v>
          </cell>
          <cell r="D1163">
            <v>1626</v>
          </cell>
          <cell r="E1163">
            <v>31</v>
          </cell>
          <cell r="F1163">
            <v>31</v>
          </cell>
          <cell r="G1163">
            <v>31</v>
          </cell>
          <cell r="H1163">
            <v>31</v>
          </cell>
          <cell r="I1163">
            <v>31</v>
          </cell>
          <cell r="J1163">
            <v>32</v>
          </cell>
          <cell r="K1163">
            <v>187</v>
          </cell>
        </row>
        <row r="1164">
          <cell r="A1164" t="str">
            <v>110503</v>
          </cell>
          <cell r="B1164">
            <v>110503</v>
          </cell>
          <cell r="C1164" t="str">
            <v>HUMAY</v>
          </cell>
          <cell r="D1164">
            <v>5984</v>
          </cell>
          <cell r="E1164">
            <v>121</v>
          </cell>
          <cell r="F1164">
            <v>107</v>
          </cell>
          <cell r="G1164">
            <v>97</v>
          </cell>
          <cell r="H1164">
            <v>91</v>
          </cell>
          <cell r="I1164">
            <v>89</v>
          </cell>
          <cell r="J1164">
            <v>89</v>
          </cell>
          <cell r="K1164">
            <v>594</v>
          </cell>
        </row>
        <row r="1165">
          <cell r="A1165" t="str">
            <v>110504</v>
          </cell>
          <cell r="B1165">
            <v>110504</v>
          </cell>
          <cell r="C1165" t="str">
            <v>INDEPENDENCIA</v>
          </cell>
          <cell r="D1165">
            <v>14673</v>
          </cell>
          <cell r="E1165">
            <v>273</v>
          </cell>
          <cell r="F1165">
            <v>266</v>
          </cell>
          <cell r="G1165">
            <v>262</v>
          </cell>
          <cell r="H1165">
            <v>260</v>
          </cell>
          <cell r="I1165">
            <v>258</v>
          </cell>
          <cell r="J1165">
            <v>260</v>
          </cell>
          <cell r="K1165">
            <v>1579</v>
          </cell>
        </row>
        <row r="1166">
          <cell r="A1166" t="str">
            <v>110505</v>
          </cell>
          <cell r="B1166">
            <v>110505</v>
          </cell>
          <cell r="C1166" t="str">
            <v>PARACAS</v>
          </cell>
          <cell r="D1166">
            <v>7146</v>
          </cell>
          <cell r="E1166">
            <v>129</v>
          </cell>
          <cell r="F1166">
            <v>134</v>
          </cell>
          <cell r="G1166">
            <v>135</v>
          </cell>
          <cell r="H1166">
            <v>135</v>
          </cell>
          <cell r="I1166">
            <v>134</v>
          </cell>
          <cell r="J1166">
            <v>130</v>
          </cell>
          <cell r="K1166">
            <v>797</v>
          </cell>
        </row>
        <row r="1167">
          <cell r="A1167" t="str">
            <v>110506</v>
          </cell>
          <cell r="B1167">
            <v>110506</v>
          </cell>
          <cell r="C1167" t="str">
            <v>SAN ANDRES</v>
          </cell>
          <cell r="D1167">
            <v>13804</v>
          </cell>
          <cell r="E1167">
            <v>246</v>
          </cell>
          <cell r="F1167">
            <v>246</v>
          </cell>
          <cell r="G1167">
            <v>247</v>
          </cell>
          <cell r="H1167">
            <v>248</v>
          </cell>
          <cell r="I1167">
            <v>249</v>
          </cell>
          <cell r="J1167">
            <v>250</v>
          </cell>
          <cell r="K1167">
            <v>1486</v>
          </cell>
        </row>
        <row r="1168">
          <cell r="A1168" t="str">
            <v>110507</v>
          </cell>
          <cell r="B1168">
            <v>110507</v>
          </cell>
          <cell r="C1168" t="str">
            <v>SAN CLEMENTE</v>
          </cell>
          <cell r="D1168">
            <v>22224</v>
          </cell>
          <cell r="E1168">
            <v>417</v>
          </cell>
          <cell r="F1168">
            <v>414</v>
          </cell>
          <cell r="G1168">
            <v>413</v>
          </cell>
          <cell r="H1168">
            <v>413</v>
          </cell>
          <cell r="I1168">
            <v>414</v>
          </cell>
          <cell r="J1168">
            <v>416</v>
          </cell>
          <cell r="K1168">
            <v>2487</v>
          </cell>
        </row>
        <row r="1169">
          <cell r="A1169" t="str">
            <v>110508</v>
          </cell>
          <cell r="B1169">
            <v>110508</v>
          </cell>
          <cell r="C1169" t="str">
            <v>TUPAC AMARU INCA</v>
          </cell>
          <cell r="D1169">
            <v>17997</v>
          </cell>
          <cell r="E1169">
            <v>356</v>
          </cell>
          <cell r="F1169">
            <v>352</v>
          </cell>
          <cell r="G1169">
            <v>350</v>
          </cell>
          <cell r="H1169">
            <v>349</v>
          </cell>
          <cell r="I1169">
            <v>350</v>
          </cell>
          <cell r="J1169">
            <v>351</v>
          </cell>
          <cell r="K1169">
            <v>2108</v>
          </cell>
        </row>
        <row r="1170">
          <cell r="A1170" t="str">
            <v/>
          </cell>
          <cell r="K1170">
            <v>0</v>
          </cell>
        </row>
        <row r="1171">
          <cell r="A1171" t="str">
            <v/>
          </cell>
          <cell r="K1171">
            <v>0</v>
          </cell>
        </row>
        <row r="1172">
          <cell r="A1172" t="str">
            <v>120000</v>
          </cell>
          <cell r="B1172">
            <v>120000</v>
          </cell>
          <cell r="C1172" t="str">
            <v>JUNÍN</v>
          </cell>
          <cell r="D1172">
            <v>1370274</v>
          </cell>
          <cell r="E1172">
            <v>28585</v>
          </cell>
          <cell r="F1172">
            <v>28388</v>
          </cell>
          <cell r="G1172">
            <v>28239</v>
          </cell>
          <cell r="H1172">
            <v>28131</v>
          </cell>
          <cell r="I1172">
            <v>28057</v>
          </cell>
          <cell r="J1172">
            <v>28008</v>
          </cell>
          <cell r="K1172">
            <v>169408</v>
          </cell>
        </row>
        <row r="1173">
          <cell r="A1173" t="str">
            <v/>
          </cell>
          <cell r="K1173">
            <v>0</v>
          </cell>
        </row>
        <row r="1174">
          <cell r="A1174" t="str">
            <v>120100</v>
          </cell>
          <cell r="B1174">
            <v>120100</v>
          </cell>
          <cell r="C1174" t="str">
            <v>HUANCAYO</v>
          </cell>
          <cell r="D1174">
            <v>510398</v>
          </cell>
          <cell r="E1174">
            <v>9641</v>
          </cell>
          <cell r="F1174">
            <v>9454</v>
          </cell>
          <cell r="G1174">
            <v>9317</v>
          </cell>
          <cell r="H1174">
            <v>9230</v>
          </cell>
          <cell r="I1174">
            <v>9188</v>
          </cell>
          <cell r="J1174">
            <v>9162</v>
          </cell>
          <cell r="K1174">
            <v>55992</v>
          </cell>
        </row>
        <row r="1175">
          <cell r="A1175" t="str">
            <v>120101</v>
          </cell>
          <cell r="B1175">
            <v>120101</v>
          </cell>
          <cell r="C1175" t="str">
            <v>HUANCAYO</v>
          </cell>
          <cell r="D1175">
            <v>118641</v>
          </cell>
          <cell r="E1175">
            <v>2049</v>
          </cell>
          <cell r="F1175">
            <v>2034</v>
          </cell>
          <cell r="G1175">
            <v>2021</v>
          </cell>
          <cell r="H1175">
            <v>2014</v>
          </cell>
          <cell r="I1175">
            <v>2018</v>
          </cell>
          <cell r="J1175">
            <v>1998</v>
          </cell>
          <cell r="K1175">
            <v>12134</v>
          </cell>
        </row>
        <row r="1176">
          <cell r="A1176" t="str">
            <v>120104</v>
          </cell>
          <cell r="B1176">
            <v>120104</v>
          </cell>
          <cell r="C1176" t="str">
            <v>CARHUACALLANGA</v>
          </cell>
          <cell r="D1176">
            <v>1357</v>
          </cell>
          <cell r="E1176">
            <v>11</v>
          </cell>
          <cell r="F1176">
            <v>15</v>
          </cell>
          <cell r="G1176">
            <v>18</v>
          </cell>
          <cell r="H1176">
            <v>21</v>
          </cell>
          <cell r="I1176">
            <v>22</v>
          </cell>
          <cell r="J1176">
            <v>23</v>
          </cell>
          <cell r="K1176">
            <v>110</v>
          </cell>
        </row>
        <row r="1177">
          <cell r="A1177" t="str">
            <v>120105</v>
          </cell>
          <cell r="B1177">
            <v>120105</v>
          </cell>
          <cell r="C1177" t="str">
            <v>CHACAPAMPA</v>
          </cell>
          <cell r="D1177">
            <v>900</v>
          </cell>
          <cell r="E1177">
            <v>15</v>
          </cell>
          <cell r="F1177">
            <v>16</v>
          </cell>
          <cell r="G1177">
            <v>17</v>
          </cell>
          <cell r="H1177">
            <v>17</v>
          </cell>
          <cell r="I1177">
            <v>18</v>
          </cell>
          <cell r="J1177">
            <v>18</v>
          </cell>
          <cell r="K1177">
            <v>101</v>
          </cell>
        </row>
        <row r="1178">
          <cell r="A1178" t="str">
            <v>120106</v>
          </cell>
          <cell r="B1178">
            <v>120106</v>
          </cell>
          <cell r="C1178" t="str">
            <v>CHICCHE</v>
          </cell>
          <cell r="D1178">
            <v>982</v>
          </cell>
          <cell r="E1178">
            <v>14</v>
          </cell>
          <cell r="F1178">
            <v>14</v>
          </cell>
          <cell r="G1178">
            <v>15</v>
          </cell>
          <cell r="H1178">
            <v>15</v>
          </cell>
          <cell r="I1178">
            <v>15</v>
          </cell>
          <cell r="J1178">
            <v>16</v>
          </cell>
          <cell r="K1178">
            <v>89</v>
          </cell>
        </row>
        <row r="1179">
          <cell r="A1179" t="str">
            <v>120107</v>
          </cell>
          <cell r="B1179">
            <v>120107</v>
          </cell>
          <cell r="C1179" t="str">
            <v>CHILCA</v>
          </cell>
          <cell r="D1179">
            <v>86863</v>
          </cell>
          <cell r="E1179">
            <v>1798</v>
          </cell>
          <cell r="F1179">
            <v>1759</v>
          </cell>
          <cell r="G1179">
            <v>1730</v>
          </cell>
          <cell r="H1179">
            <v>1709</v>
          </cell>
          <cell r="I1179">
            <v>1698</v>
          </cell>
          <cell r="J1179">
            <v>1692</v>
          </cell>
          <cell r="K1179">
            <v>10386</v>
          </cell>
        </row>
        <row r="1180">
          <cell r="A1180" t="str">
            <v>120108</v>
          </cell>
          <cell r="B1180">
            <v>120108</v>
          </cell>
          <cell r="C1180" t="str">
            <v>CHONGOS ALTO</v>
          </cell>
          <cell r="D1180">
            <v>1409</v>
          </cell>
          <cell r="E1180">
            <v>27</v>
          </cell>
          <cell r="F1180">
            <v>27</v>
          </cell>
          <cell r="G1180">
            <v>27</v>
          </cell>
          <cell r="H1180">
            <v>27</v>
          </cell>
          <cell r="I1180">
            <v>27</v>
          </cell>
          <cell r="J1180">
            <v>27</v>
          </cell>
          <cell r="K1180">
            <v>162</v>
          </cell>
        </row>
        <row r="1181">
          <cell r="A1181" t="str">
            <v>120111</v>
          </cell>
          <cell r="B1181">
            <v>120111</v>
          </cell>
          <cell r="C1181" t="str">
            <v>CHUPURO</v>
          </cell>
          <cell r="D1181">
            <v>1804</v>
          </cell>
          <cell r="E1181">
            <v>38</v>
          </cell>
          <cell r="F1181">
            <v>35</v>
          </cell>
          <cell r="G1181">
            <v>32</v>
          </cell>
          <cell r="H1181">
            <v>31</v>
          </cell>
          <cell r="I1181">
            <v>31</v>
          </cell>
          <cell r="J1181">
            <v>31</v>
          </cell>
          <cell r="K1181">
            <v>198</v>
          </cell>
        </row>
        <row r="1182">
          <cell r="A1182" t="str">
            <v>120112</v>
          </cell>
          <cell r="B1182">
            <v>120112</v>
          </cell>
          <cell r="C1182" t="str">
            <v>COLCA</v>
          </cell>
          <cell r="D1182">
            <v>2083</v>
          </cell>
          <cell r="E1182">
            <v>43</v>
          </cell>
          <cell r="F1182">
            <v>35</v>
          </cell>
          <cell r="G1182">
            <v>30</v>
          </cell>
          <cell r="H1182">
            <v>27</v>
          </cell>
          <cell r="I1182">
            <v>25</v>
          </cell>
          <cell r="J1182">
            <v>24</v>
          </cell>
          <cell r="K1182">
            <v>184</v>
          </cell>
        </row>
        <row r="1183">
          <cell r="A1183" t="str">
            <v>120113</v>
          </cell>
          <cell r="B1183">
            <v>120113</v>
          </cell>
          <cell r="C1183" t="str">
            <v>CULLHUAS</v>
          </cell>
          <cell r="D1183">
            <v>2279</v>
          </cell>
          <cell r="E1183">
            <v>58</v>
          </cell>
          <cell r="F1183">
            <v>53</v>
          </cell>
          <cell r="G1183">
            <v>49</v>
          </cell>
          <cell r="H1183">
            <v>47</v>
          </cell>
          <cell r="I1183">
            <v>45</v>
          </cell>
          <cell r="J1183">
            <v>46</v>
          </cell>
          <cell r="K1183">
            <v>298</v>
          </cell>
        </row>
        <row r="1184">
          <cell r="A1184" t="str">
            <v>120114</v>
          </cell>
          <cell r="B1184">
            <v>120114</v>
          </cell>
          <cell r="C1184" t="str">
            <v>EL TAMBO</v>
          </cell>
          <cell r="D1184">
            <v>163758</v>
          </cell>
          <cell r="E1184">
            <v>2981</v>
          </cell>
          <cell r="F1184">
            <v>2885</v>
          </cell>
          <cell r="G1184">
            <v>2806</v>
          </cell>
          <cell r="H1184">
            <v>2743</v>
          </cell>
          <cell r="I1184">
            <v>2694</v>
          </cell>
          <cell r="J1184">
            <v>2660</v>
          </cell>
          <cell r="K1184">
            <v>16769</v>
          </cell>
        </row>
        <row r="1185">
          <cell r="A1185" t="str">
            <v>120116</v>
          </cell>
          <cell r="B1185">
            <v>120116</v>
          </cell>
          <cell r="C1185" t="str">
            <v>HUACRAPUQUIO</v>
          </cell>
          <cell r="D1185">
            <v>1302</v>
          </cell>
          <cell r="E1185">
            <v>28</v>
          </cell>
          <cell r="F1185">
            <v>26</v>
          </cell>
          <cell r="G1185">
            <v>25</v>
          </cell>
          <cell r="H1185">
            <v>24</v>
          </cell>
          <cell r="I1185">
            <v>23</v>
          </cell>
          <cell r="J1185">
            <v>24</v>
          </cell>
          <cell r="K1185">
            <v>150</v>
          </cell>
        </row>
        <row r="1186">
          <cell r="A1186" t="str">
            <v>120117</v>
          </cell>
          <cell r="B1186">
            <v>120117</v>
          </cell>
          <cell r="C1186" t="str">
            <v>HUALHUAS</v>
          </cell>
          <cell r="D1186">
            <v>4552</v>
          </cell>
          <cell r="E1186">
            <v>99</v>
          </cell>
          <cell r="F1186">
            <v>99</v>
          </cell>
          <cell r="G1186">
            <v>99</v>
          </cell>
          <cell r="H1186">
            <v>98</v>
          </cell>
          <cell r="I1186">
            <v>96</v>
          </cell>
          <cell r="J1186">
            <v>95</v>
          </cell>
          <cell r="K1186">
            <v>586</v>
          </cell>
        </row>
        <row r="1187">
          <cell r="A1187" t="str">
            <v>120119</v>
          </cell>
          <cell r="B1187">
            <v>120119</v>
          </cell>
          <cell r="C1187" t="str">
            <v>HUANCAN</v>
          </cell>
          <cell r="D1187">
            <v>21136</v>
          </cell>
          <cell r="E1187">
            <v>404</v>
          </cell>
          <cell r="F1187">
            <v>408</v>
          </cell>
          <cell r="G1187">
            <v>414</v>
          </cell>
          <cell r="H1187">
            <v>421</v>
          </cell>
          <cell r="I1187">
            <v>428</v>
          </cell>
          <cell r="J1187">
            <v>436</v>
          </cell>
          <cell r="K1187">
            <v>2511</v>
          </cell>
        </row>
        <row r="1188">
          <cell r="A1188" t="str">
            <v>120120</v>
          </cell>
          <cell r="B1188">
            <v>120120</v>
          </cell>
          <cell r="C1188" t="str">
            <v>HUASICANCHA</v>
          </cell>
          <cell r="D1188">
            <v>871</v>
          </cell>
          <cell r="E1188">
            <v>26</v>
          </cell>
          <cell r="F1188">
            <v>24</v>
          </cell>
          <cell r="G1188">
            <v>22</v>
          </cell>
          <cell r="H1188">
            <v>21</v>
          </cell>
          <cell r="I1188">
            <v>20</v>
          </cell>
          <cell r="J1188">
            <v>20</v>
          </cell>
          <cell r="K1188">
            <v>133</v>
          </cell>
        </row>
        <row r="1189">
          <cell r="A1189" t="str">
            <v>120121</v>
          </cell>
          <cell r="B1189">
            <v>120121</v>
          </cell>
          <cell r="C1189" t="str">
            <v>HUAYUCACHI</v>
          </cell>
          <cell r="D1189">
            <v>8682</v>
          </cell>
          <cell r="E1189">
            <v>155</v>
          </cell>
          <cell r="F1189">
            <v>148</v>
          </cell>
          <cell r="G1189">
            <v>144</v>
          </cell>
          <cell r="H1189">
            <v>144</v>
          </cell>
          <cell r="I1189">
            <v>147</v>
          </cell>
          <cell r="J1189">
            <v>151</v>
          </cell>
          <cell r="K1189">
            <v>889</v>
          </cell>
        </row>
        <row r="1190">
          <cell r="A1190" t="str">
            <v>120122</v>
          </cell>
          <cell r="B1190">
            <v>120122</v>
          </cell>
          <cell r="C1190" t="str">
            <v>INGENIO</v>
          </cell>
          <cell r="D1190">
            <v>2539</v>
          </cell>
          <cell r="E1190">
            <v>54</v>
          </cell>
          <cell r="F1190">
            <v>51</v>
          </cell>
          <cell r="G1190">
            <v>50</v>
          </cell>
          <cell r="H1190">
            <v>50</v>
          </cell>
          <cell r="I1190">
            <v>50</v>
          </cell>
          <cell r="J1190">
            <v>52</v>
          </cell>
          <cell r="K1190">
            <v>307</v>
          </cell>
        </row>
        <row r="1191">
          <cell r="A1191" t="str">
            <v>120124</v>
          </cell>
          <cell r="B1191">
            <v>120124</v>
          </cell>
          <cell r="C1191" t="str">
            <v xml:space="preserve">PARIAHUANCA   </v>
          </cell>
          <cell r="D1191">
            <v>6027</v>
          </cell>
          <cell r="E1191">
            <v>151</v>
          </cell>
          <cell r="F1191">
            <v>144</v>
          </cell>
          <cell r="G1191">
            <v>139</v>
          </cell>
          <cell r="H1191">
            <v>136</v>
          </cell>
          <cell r="I1191">
            <v>136</v>
          </cell>
          <cell r="J1191">
            <v>136</v>
          </cell>
          <cell r="K1191">
            <v>842</v>
          </cell>
        </row>
        <row r="1192">
          <cell r="A1192" t="str">
            <v>120125</v>
          </cell>
          <cell r="B1192">
            <v>120125</v>
          </cell>
          <cell r="C1192" t="str">
            <v>PILCOMAYO</v>
          </cell>
          <cell r="D1192">
            <v>16680</v>
          </cell>
          <cell r="E1192">
            <v>284</v>
          </cell>
          <cell r="F1192">
            <v>301</v>
          </cell>
          <cell r="G1192">
            <v>313</v>
          </cell>
          <cell r="H1192">
            <v>321</v>
          </cell>
          <cell r="I1192">
            <v>327</v>
          </cell>
          <cell r="J1192">
            <v>330</v>
          </cell>
          <cell r="K1192">
            <v>1876</v>
          </cell>
        </row>
        <row r="1193">
          <cell r="A1193" t="str">
            <v>120126</v>
          </cell>
          <cell r="B1193">
            <v>120126</v>
          </cell>
          <cell r="C1193" t="str">
            <v>PUCARA</v>
          </cell>
          <cell r="D1193">
            <v>5136</v>
          </cell>
          <cell r="E1193">
            <v>104</v>
          </cell>
          <cell r="F1193">
            <v>100</v>
          </cell>
          <cell r="G1193">
            <v>98</v>
          </cell>
          <cell r="H1193">
            <v>98</v>
          </cell>
          <cell r="I1193">
            <v>99</v>
          </cell>
          <cell r="J1193">
            <v>100</v>
          </cell>
          <cell r="K1193">
            <v>599</v>
          </cell>
        </row>
        <row r="1194">
          <cell r="A1194" t="str">
            <v>120127</v>
          </cell>
          <cell r="B1194">
            <v>120127</v>
          </cell>
          <cell r="C1194" t="str">
            <v>QUICHUAY</v>
          </cell>
          <cell r="D1194">
            <v>1783</v>
          </cell>
          <cell r="E1194">
            <v>35</v>
          </cell>
          <cell r="F1194">
            <v>37</v>
          </cell>
          <cell r="G1194">
            <v>38</v>
          </cell>
          <cell r="H1194">
            <v>39</v>
          </cell>
          <cell r="I1194">
            <v>39</v>
          </cell>
          <cell r="J1194">
            <v>40</v>
          </cell>
          <cell r="K1194">
            <v>228</v>
          </cell>
        </row>
        <row r="1195">
          <cell r="A1195" t="str">
            <v>120128</v>
          </cell>
          <cell r="B1195">
            <v>120128</v>
          </cell>
          <cell r="C1195" t="str">
            <v>QUILCAS</v>
          </cell>
          <cell r="D1195">
            <v>4246</v>
          </cell>
          <cell r="E1195">
            <v>96</v>
          </cell>
          <cell r="F1195">
            <v>90</v>
          </cell>
          <cell r="G1195">
            <v>87</v>
          </cell>
          <cell r="H1195">
            <v>85</v>
          </cell>
          <cell r="I1195">
            <v>85</v>
          </cell>
          <cell r="J1195">
            <v>85</v>
          </cell>
          <cell r="K1195">
            <v>528</v>
          </cell>
        </row>
        <row r="1196">
          <cell r="A1196" t="str">
            <v>120129</v>
          </cell>
          <cell r="B1196">
            <v>120129</v>
          </cell>
          <cell r="C1196" t="str">
            <v>SAN AGUSTIN</v>
          </cell>
          <cell r="D1196">
            <v>11775</v>
          </cell>
          <cell r="E1196">
            <v>222</v>
          </cell>
          <cell r="F1196">
            <v>219</v>
          </cell>
          <cell r="G1196">
            <v>217</v>
          </cell>
          <cell r="H1196">
            <v>216</v>
          </cell>
          <cell r="I1196">
            <v>217</v>
          </cell>
          <cell r="J1196">
            <v>218</v>
          </cell>
          <cell r="K1196">
            <v>1309</v>
          </cell>
        </row>
        <row r="1197">
          <cell r="A1197" t="str">
            <v>120130</v>
          </cell>
          <cell r="B1197">
            <v>120130</v>
          </cell>
          <cell r="C1197" t="str">
            <v>SAN JERONIMO DE TUNAN</v>
          </cell>
          <cell r="D1197">
            <v>10350</v>
          </cell>
          <cell r="E1197">
            <v>193</v>
          </cell>
          <cell r="F1197">
            <v>185</v>
          </cell>
          <cell r="G1197">
            <v>180</v>
          </cell>
          <cell r="H1197">
            <v>178</v>
          </cell>
          <cell r="I1197">
            <v>179</v>
          </cell>
          <cell r="J1197">
            <v>182</v>
          </cell>
          <cell r="K1197">
            <v>1097</v>
          </cell>
        </row>
        <row r="1198">
          <cell r="A1198" t="str">
            <v>120132</v>
          </cell>
          <cell r="B1198">
            <v>120132</v>
          </cell>
          <cell r="C1198" t="str">
            <v>SAÑO</v>
          </cell>
          <cell r="D1198">
            <v>4084</v>
          </cell>
          <cell r="E1198">
            <v>79</v>
          </cell>
          <cell r="F1198">
            <v>79</v>
          </cell>
          <cell r="G1198">
            <v>79</v>
          </cell>
          <cell r="H1198">
            <v>79</v>
          </cell>
          <cell r="I1198">
            <v>79</v>
          </cell>
          <cell r="J1198">
            <v>80</v>
          </cell>
          <cell r="K1198">
            <v>475</v>
          </cell>
        </row>
        <row r="1199">
          <cell r="A1199" t="str">
            <v>120133</v>
          </cell>
          <cell r="B1199">
            <v>120133</v>
          </cell>
          <cell r="C1199" t="str">
            <v>SAPALLANGA</v>
          </cell>
          <cell r="D1199">
            <v>12953</v>
          </cell>
          <cell r="E1199">
            <v>233</v>
          </cell>
          <cell r="F1199">
            <v>234</v>
          </cell>
          <cell r="G1199">
            <v>236</v>
          </cell>
          <cell r="H1199">
            <v>240</v>
          </cell>
          <cell r="I1199">
            <v>243</v>
          </cell>
          <cell r="J1199">
            <v>248</v>
          </cell>
          <cell r="K1199">
            <v>1434</v>
          </cell>
        </row>
        <row r="1200">
          <cell r="A1200" t="str">
            <v>120134</v>
          </cell>
          <cell r="B1200">
            <v>120134</v>
          </cell>
          <cell r="C1200" t="str">
            <v>SICAYA</v>
          </cell>
          <cell r="D1200">
            <v>8103</v>
          </cell>
          <cell r="E1200">
            <v>187</v>
          </cell>
          <cell r="F1200">
            <v>180</v>
          </cell>
          <cell r="G1200">
            <v>175</v>
          </cell>
          <cell r="H1200">
            <v>173</v>
          </cell>
          <cell r="I1200">
            <v>171</v>
          </cell>
          <cell r="J1200">
            <v>173</v>
          </cell>
          <cell r="K1200">
            <v>1059</v>
          </cell>
        </row>
        <row r="1201">
          <cell r="A1201" t="str">
            <v>120135</v>
          </cell>
          <cell r="B1201">
            <v>120135</v>
          </cell>
          <cell r="C1201" t="str">
            <v>SANTO DOMINGO DE ACOBAMBA</v>
          </cell>
          <cell r="D1201">
            <v>7849</v>
          </cell>
          <cell r="E1201">
            <v>220</v>
          </cell>
          <cell r="F1201">
            <v>215</v>
          </cell>
          <cell r="G1201">
            <v>212</v>
          </cell>
          <cell r="H1201">
            <v>210</v>
          </cell>
          <cell r="I1201">
            <v>209</v>
          </cell>
          <cell r="J1201">
            <v>208</v>
          </cell>
          <cell r="K1201">
            <v>1274</v>
          </cell>
        </row>
        <row r="1202">
          <cell r="A1202" t="str">
            <v>120136</v>
          </cell>
          <cell r="B1202">
            <v>120136</v>
          </cell>
          <cell r="C1202" t="str">
            <v>VIQUES</v>
          </cell>
          <cell r="D1202">
            <v>2254</v>
          </cell>
          <cell r="E1202">
            <v>37</v>
          </cell>
          <cell r="F1202">
            <v>41</v>
          </cell>
          <cell r="G1202">
            <v>44</v>
          </cell>
          <cell r="H1202">
            <v>46</v>
          </cell>
          <cell r="I1202">
            <v>47</v>
          </cell>
          <cell r="J1202">
            <v>49</v>
          </cell>
          <cell r="K1202">
            <v>264</v>
          </cell>
        </row>
        <row r="1203">
          <cell r="A1203" t="str">
            <v>120200</v>
          </cell>
          <cell r="B1203">
            <v>120200</v>
          </cell>
          <cell r="C1203" t="str">
            <v>CONCEPCIÓN</v>
          </cell>
          <cell r="D1203">
            <v>57313</v>
          </cell>
          <cell r="E1203">
            <v>1214</v>
          </cell>
          <cell r="F1203">
            <v>1186</v>
          </cell>
          <cell r="G1203">
            <v>1169</v>
          </cell>
          <cell r="H1203">
            <v>1163</v>
          </cell>
          <cell r="I1203">
            <v>1161</v>
          </cell>
          <cell r="J1203">
            <v>1165</v>
          </cell>
          <cell r="K1203">
            <v>7058</v>
          </cell>
        </row>
        <row r="1204">
          <cell r="A1204" t="str">
            <v>120201</v>
          </cell>
          <cell r="B1204">
            <v>120201</v>
          </cell>
          <cell r="C1204" t="str">
            <v>CONCEPCION</v>
          </cell>
          <cell r="D1204">
            <v>14969</v>
          </cell>
          <cell r="E1204">
            <v>278</v>
          </cell>
          <cell r="F1204">
            <v>268</v>
          </cell>
          <cell r="G1204">
            <v>261</v>
          </cell>
          <cell r="H1204">
            <v>257</v>
          </cell>
          <cell r="I1204">
            <v>254</v>
          </cell>
          <cell r="J1204">
            <v>253</v>
          </cell>
          <cell r="K1204">
            <v>1571</v>
          </cell>
        </row>
        <row r="1205">
          <cell r="A1205" t="str">
            <v>120202</v>
          </cell>
          <cell r="B1205">
            <v>120202</v>
          </cell>
          <cell r="C1205" t="str">
            <v>ACO</v>
          </cell>
          <cell r="D1205">
            <v>1666</v>
          </cell>
          <cell r="E1205">
            <v>26</v>
          </cell>
          <cell r="F1205">
            <v>26</v>
          </cell>
          <cell r="G1205">
            <v>26</v>
          </cell>
          <cell r="H1205">
            <v>27</v>
          </cell>
          <cell r="I1205">
            <v>27</v>
          </cell>
          <cell r="J1205">
            <v>28</v>
          </cell>
          <cell r="K1205">
            <v>160</v>
          </cell>
        </row>
        <row r="1206">
          <cell r="A1206" t="str">
            <v>120203</v>
          </cell>
          <cell r="B1206">
            <v>120203</v>
          </cell>
          <cell r="C1206" t="str">
            <v>ANDAMARCA</v>
          </cell>
          <cell r="D1206">
            <v>4705</v>
          </cell>
          <cell r="E1206">
            <v>115</v>
          </cell>
          <cell r="F1206">
            <v>122</v>
          </cell>
          <cell r="G1206">
            <v>128</v>
          </cell>
          <cell r="H1206">
            <v>133</v>
          </cell>
          <cell r="I1206">
            <v>138</v>
          </cell>
          <cell r="J1206">
            <v>139</v>
          </cell>
          <cell r="K1206">
            <v>775</v>
          </cell>
        </row>
        <row r="1207">
          <cell r="A1207" t="str">
            <v>120204</v>
          </cell>
          <cell r="B1207">
            <v>120204</v>
          </cell>
          <cell r="C1207" t="str">
            <v>CHAMBARA</v>
          </cell>
          <cell r="D1207">
            <v>2910</v>
          </cell>
          <cell r="E1207">
            <v>71</v>
          </cell>
          <cell r="F1207">
            <v>66</v>
          </cell>
          <cell r="G1207">
            <v>63</v>
          </cell>
          <cell r="H1207">
            <v>61</v>
          </cell>
          <cell r="I1207">
            <v>59</v>
          </cell>
          <cell r="J1207">
            <v>59</v>
          </cell>
          <cell r="K1207">
            <v>379</v>
          </cell>
        </row>
        <row r="1208">
          <cell r="A1208" t="str">
            <v>120205</v>
          </cell>
          <cell r="B1208">
            <v>120205</v>
          </cell>
          <cell r="C1208" t="str">
            <v>COCHAS</v>
          </cell>
          <cell r="D1208">
            <v>1855</v>
          </cell>
          <cell r="E1208">
            <v>58</v>
          </cell>
          <cell r="F1208">
            <v>53</v>
          </cell>
          <cell r="G1208">
            <v>49</v>
          </cell>
          <cell r="H1208">
            <v>46</v>
          </cell>
          <cell r="I1208">
            <v>43</v>
          </cell>
          <cell r="J1208">
            <v>43</v>
          </cell>
          <cell r="K1208">
            <v>292</v>
          </cell>
        </row>
        <row r="1209">
          <cell r="A1209" t="str">
            <v>120206</v>
          </cell>
          <cell r="B1209">
            <v>120206</v>
          </cell>
          <cell r="C1209" t="str">
            <v>COMAS</v>
          </cell>
          <cell r="D1209">
            <v>6348</v>
          </cell>
          <cell r="E1209">
            <v>131</v>
          </cell>
          <cell r="F1209">
            <v>141</v>
          </cell>
          <cell r="G1209">
            <v>148</v>
          </cell>
          <cell r="H1209">
            <v>154</v>
          </cell>
          <cell r="I1209">
            <v>159</v>
          </cell>
          <cell r="J1209">
            <v>160</v>
          </cell>
          <cell r="K1209">
            <v>893</v>
          </cell>
        </row>
        <row r="1210">
          <cell r="A1210" t="str">
            <v>120207</v>
          </cell>
          <cell r="B1210">
            <v>120207</v>
          </cell>
          <cell r="C1210" t="str">
            <v>HEROINAS TOLEDO</v>
          </cell>
          <cell r="D1210">
            <v>1240</v>
          </cell>
          <cell r="E1210">
            <v>34</v>
          </cell>
          <cell r="F1210">
            <v>30</v>
          </cell>
          <cell r="G1210">
            <v>27</v>
          </cell>
          <cell r="H1210">
            <v>26</v>
          </cell>
          <cell r="I1210">
            <v>25</v>
          </cell>
          <cell r="J1210">
            <v>25</v>
          </cell>
          <cell r="K1210">
            <v>167</v>
          </cell>
        </row>
        <row r="1211">
          <cell r="A1211" t="str">
            <v>120208</v>
          </cell>
          <cell r="B1211">
            <v>120208</v>
          </cell>
          <cell r="C1211" t="str">
            <v>MANZANARES</v>
          </cell>
          <cell r="D1211">
            <v>1421</v>
          </cell>
          <cell r="E1211">
            <v>24</v>
          </cell>
          <cell r="F1211">
            <v>24</v>
          </cell>
          <cell r="G1211">
            <v>24</v>
          </cell>
          <cell r="H1211">
            <v>24</v>
          </cell>
          <cell r="I1211">
            <v>25</v>
          </cell>
          <cell r="J1211">
            <v>25</v>
          </cell>
          <cell r="K1211">
            <v>146</v>
          </cell>
        </row>
        <row r="1212">
          <cell r="A1212" t="str">
            <v>120209</v>
          </cell>
          <cell r="B1212">
            <v>120209</v>
          </cell>
          <cell r="C1212" t="str">
            <v>MARISCAL CASTILLA</v>
          </cell>
          <cell r="D1212">
            <v>1657</v>
          </cell>
          <cell r="E1212">
            <v>45</v>
          </cell>
          <cell r="F1212">
            <v>44</v>
          </cell>
          <cell r="G1212">
            <v>43</v>
          </cell>
          <cell r="H1212">
            <v>42</v>
          </cell>
          <cell r="I1212">
            <v>41</v>
          </cell>
          <cell r="J1212">
            <v>42</v>
          </cell>
          <cell r="K1212">
            <v>257</v>
          </cell>
        </row>
        <row r="1213">
          <cell r="A1213" t="str">
            <v>120210</v>
          </cell>
          <cell r="B1213">
            <v>120210</v>
          </cell>
          <cell r="C1213" t="str">
            <v>MATAHUASI</v>
          </cell>
          <cell r="D1213">
            <v>5188</v>
          </cell>
          <cell r="E1213">
            <v>98</v>
          </cell>
          <cell r="F1213">
            <v>96</v>
          </cell>
          <cell r="G1213">
            <v>95</v>
          </cell>
          <cell r="H1213">
            <v>94</v>
          </cell>
          <cell r="I1213">
            <v>93</v>
          </cell>
          <cell r="J1213">
            <v>93</v>
          </cell>
          <cell r="K1213">
            <v>569</v>
          </cell>
        </row>
        <row r="1214">
          <cell r="A1214" t="str">
            <v>120211</v>
          </cell>
          <cell r="B1214">
            <v>120211</v>
          </cell>
          <cell r="C1214" t="str">
            <v>MITO</v>
          </cell>
          <cell r="D1214">
            <v>1392</v>
          </cell>
          <cell r="E1214">
            <v>30</v>
          </cell>
          <cell r="F1214">
            <v>25</v>
          </cell>
          <cell r="G1214">
            <v>22</v>
          </cell>
          <cell r="H1214">
            <v>19</v>
          </cell>
          <cell r="I1214">
            <v>19</v>
          </cell>
          <cell r="J1214">
            <v>18</v>
          </cell>
          <cell r="K1214">
            <v>133</v>
          </cell>
        </row>
        <row r="1215">
          <cell r="A1215" t="str">
            <v>120212</v>
          </cell>
          <cell r="B1215">
            <v>120212</v>
          </cell>
          <cell r="C1215" t="str">
            <v>NUEVE DE JULIO</v>
          </cell>
          <cell r="D1215">
            <v>1544</v>
          </cell>
          <cell r="E1215">
            <v>36</v>
          </cell>
          <cell r="F1215">
            <v>31</v>
          </cell>
          <cell r="G1215">
            <v>27</v>
          </cell>
          <cell r="H1215">
            <v>25</v>
          </cell>
          <cell r="I1215">
            <v>23</v>
          </cell>
          <cell r="J1215">
            <v>23</v>
          </cell>
          <cell r="K1215">
            <v>165</v>
          </cell>
        </row>
        <row r="1216">
          <cell r="A1216" t="str">
            <v>120213</v>
          </cell>
          <cell r="B1216">
            <v>120213</v>
          </cell>
          <cell r="C1216" t="str">
            <v>ORCOTUNA</v>
          </cell>
          <cell r="D1216">
            <v>4195</v>
          </cell>
          <cell r="E1216">
            <v>97</v>
          </cell>
          <cell r="F1216">
            <v>87</v>
          </cell>
          <cell r="G1216">
            <v>80</v>
          </cell>
          <cell r="H1216">
            <v>76</v>
          </cell>
          <cell r="I1216">
            <v>73</v>
          </cell>
          <cell r="J1216">
            <v>73</v>
          </cell>
          <cell r="K1216">
            <v>486</v>
          </cell>
        </row>
        <row r="1217">
          <cell r="A1217" t="str">
            <v>120214</v>
          </cell>
          <cell r="B1217">
            <v>120214</v>
          </cell>
          <cell r="C1217" t="str">
            <v>SAN JOSE DE QUERO</v>
          </cell>
          <cell r="D1217">
            <v>6168</v>
          </cell>
          <cell r="E1217">
            <v>136</v>
          </cell>
          <cell r="F1217">
            <v>139</v>
          </cell>
          <cell r="G1217">
            <v>142</v>
          </cell>
          <cell r="H1217">
            <v>145</v>
          </cell>
          <cell r="I1217">
            <v>149</v>
          </cell>
          <cell r="J1217">
            <v>150</v>
          </cell>
          <cell r="K1217">
            <v>861</v>
          </cell>
        </row>
        <row r="1218">
          <cell r="A1218" t="str">
            <v>120215</v>
          </cell>
          <cell r="B1218">
            <v>120215</v>
          </cell>
          <cell r="C1218" t="str">
            <v>SANTA ROSA DE OCOPA</v>
          </cell>
          <cell r="D1218">
            <v>2055</v>
          </cell>
          <cell r="E1218">
            <v>35</v>
          </cell>
          <cell r="F1218">
            <v>34</v>
          </cell>
          <cell r="G1218">
            <v>34</v>
          </cell>
          <cell r="H1218">
            <v>34</v>
          </cell>
          <cell r="I1218">
            <v>33</v>
          </cell>
          <cell r="J1218">
            <v>34</v>
          </cell>
          <cell r="K1218">
            <v>204</v>
          </cell>
        </row>
        <row r="1219">
          <cell r="A1219" t="str">
            <v>120300</v>
          </cell>
          <cell r="B1219">
            <v>120300</v>
          </cell>
          <cell r="C1219" t="str">
            <v>CHANCHAMAYO</v>
          </cell>
          <cell r="D1219">
            <v>206977</v>
          </cell>
          <cell r="E1219">
            <v>4130</v>
          </cell>
          <cell r="F1219">
            <v>4426</v>
          </cell>
          <cell r="G1219">
            <v>4650</v>
          </cell>
          <cell r="H1219">
            <v>4810</v>
          </cell>
          <cell r="I1219">
            <v>4911</v>
          </cell>
          <cell r="J1219">
            <v>4964</v>
          </cell>
          <cell r="K1219">
            <v>27891</v>
          </cell>
        </row>
        <row r="1220">
          <cell r="A1220" t="str">
            <v>120301</v>
          </cell>
          <cell r="B1220">
            <v>120301</v>
          </cell>
          <cell r="C1220" t="str">
            <v>CHANCHAMAYO</v>
          </cell>
          <cell r="D1220">
            <v>25031</v>
          </cell>
          <cell r="E1220">
            <v>422</v>
          </cell>
          <cell r="F1220">
            <v>443</v>
          </cell>
          <cell r="G1220">
            <v>460</v>
          </cell>
          <cell r="H1220">
            <v>472</v>
          </cell>
          <cell r="I1220">
            <v>480</v>
          </cell>
          <cell r="J1220">
            <v>486</v>
          </cell>
          <cell r="K1220">
            <v>2763</v>
          </cell>
        </row>
        <row r="1221">
          <cell r="A1221" t="str">
            <v>120302</v>
          </cell>
          <cell r="B1221">
            <v>120302</v>
          </cell>
          <cell r="C1221" t="str">
            <v>PERENE</v>
          </cell>
          <cell r="D1221">
            <v>75777</v>
          </cell>
          <cell r="E1221">
            <v>1652</v>
          </cell>
          <cell r="F1221">
            <v>1763</v>
          </cell>
          <cell r="G1221">
            <v>1848</v>
          </cell>
          <cell r="H1221">
            <v>1910</v>
          </cell>
          <cell r="I1221">
            <v>1950</v>
          </cell>
          <cell r="J1221">
            <v>1971</v>
          </cell>
          <cell r="K1221">
            <v>11094</v>
          </cell>
        </row>
        <row r="1222">
          <cell r="A1222" t="str">
            <v>120303</v>
          </cell>
          <cell r="B1222">
            <v>120303</v>
          </cell>
          <cell r="C1222" t="str">
            <v>PICHANAQUI</v>
          </cell>
          <cell r="D1222">
            <v>69540</v>
          </cell>
          <cell r="E1222">
            <v>1414</v>
          </cell>
          <cell r="F1222">
            <v>1549</v>
          </cell>
          <cell r="G1222">
            <v>1649</v>
          </cell>
          <cell r="H1222">
            <v>1718</v>
          </cell>
          <cell r="I1222">
            <v>1759</v>
          </cell>
          <cell r="J1222">
            <v>1777</v>
          </cell>
          <cell r="K1222">
            <v>9866</v>
          </cell>
        </row>
        <row r="1223">
          <cell r="A1223" t="str">
            <v>120304</v>
          </cell>
          <cell r="B1223">
            <v>120304</v>
          </cell>
          <cell r="C1223" t="str">
            <v>SAN LUIS DE SHUARO</v>
          </cell>
          <cell r="D1223">
            <v>7337</v>
          </cell>
          <cell r="E1223">
            <v>119</v>
          </cell>
          <cell r="F1223">
            <v>128</v>
          </cell>
          <cell r="G1223">
            <v>134</v>
          </cell>
          <cell r="H1223">
            <v>139</v>
          </cell>
          <cell r="I1223">
            <v>143</v>
          </cell>
          <cell r="J1223">
            <v>145</v>
          </cell>
          <cell r="K1223">
            <v>808</v>
          </cell>
        </row>
        <row r="1224">
          <cell r="A1224" t="str">
            <v>120305</v>
          </cell>
          <cell r="B1224">
            <v>120305</v>
          </cell>
          <cell r="C1224" t="str">
            <v>SAN RAMON</v>
          </cell>
          <cell r="D1224">
            <v>27400</v>
          </cell>
          <cell r="E1224">
            <v>493</v>
          </cell>
          <cell r="F1224">
            <v>513</v>
          </cell>
          <cell r="G1224">
            <v>529</v>
          </cell>
          <cell r="H1224">
            <v>541</v>
          </cell>
          <cell r="I1224">
            <v>549</v>
          </cell>
          <cell r="J1224">
            <v>554</v>
          </cell>
          <cell r="K1224">
            <v>3179</v>
          </cell>
        </row>
        <row r="1225">
          <cell r="A1225" t="str">
            <v>120306</v>
          </cell>
          <cell r="B1225">
            <v>120306</v>
          </cell>
          <cell r="C1225" t="str">
            <v>VITOC</v>
          </cell>
          <cell r="D1225">
            <v>1892</v>
          </cell>
          <cell r="E1225">
            <v>30</v>
          </cell>
          <cell r="F1225">
            <v>30</v>
          </cell>
          <cell r="G1225">
            <v>30</v>
          </cell>
          <cell r="H1225">
            <v>30</v>
          </cell>
          <cell r="I1225">
            <v>30</v>
          </cell>
          <cell r="J1225">
            <v>31</v>
          </cell>
          <cell r="K1225">
            <v>181</v>
          </cell>
        </row>
        <row r="1226">
          <cell r="A1226" t="str">
            <v>120400</v>
          </cell>
          <cell r="B1226">
            <v>120400</v>
          </cell>
          <cell r="C1226" t="str">
            <v>JAUJA</v>
          </cell>
          <cell r="D1226">
            <v>85006</v>
          </cell>
          <cell r="E1226">
            <v>1661</v>
          </cell>
          <cell r="F1226">
            <v>1604</v>
          </cell>
          <cell r="G1226">
            <v>1571</v>
          </cell>
          <cell r="H1226">
            <v>1556</v>
          </cell>
          <cell r="I1226">
            <v>1560</v>
          </cell>
          <cell r="J1226">
            <v>1579</v>
          </cell>
          <cell r="K1226">
            <v>9531</v>
          </cell>
        </row>
        <row r="1227">
          <cell r="A1227" t="str">
            <v>120401</v>
          </cell>
          <cell r="B1227">
            <v>120401</v>
          </cell>
          <cell r="C1227" t="str">
            <v>JAUJA</v>
          </cell>
          <cell r="D1227">
            <v>14929</v>
          </cell>
          <cell r="E1227">
            <v>244</v>
          </cell>
          <cell r="F1227">
            <v>243</v>
          </cell>
          <cell r="G1227">
            <v>243</v>
          </cell>
          <cell r="H1227">
            <v>244</v>
          </cell>
          <cell r="I1227">
            <v>245</v>
          </cell>
          <cell r="J1227">
            <v>248</v>
          </cell>
          <cell r="K1227">
            <v>1467</v>
          </cell>
        </row>
        <row r="1228">
          <cell r="A1228" t="str">
            <v>120402</v>
          </cell>
          <cell r="B1228">
            <v>120402</v>
          </cell>
          <cell r="C1228" t="str">
            <v>ACOLLA</v>
          </cell>
          <cell r="D1228">
            <v>7449</v>
          </cell>
          <cell r="E1228">
            <v>128</v>
          </cell>
          <cell r="F1228">
            <v>132</v>
          </cell>
          <cell r="G1228">
            <v>138</v>
          </cell>
          <cell r="H1228">
            <v>143</v>
          </cell>
          <cell r="I1228">
            <v>150</v>
          </cell>
          <cell r="J1228">
            <v>156</v>
          </cell>
          <cell r="K1228">
            <v>847</v>
          </cell>
        </row>
        <row r="1229">
          <cell r="A1229" t="str">
            <v>120403</v>
          </cell>
          <cell r="B1229">
            <v>120403</v>
          </cell>
          <cell r="C1229" t="str">
            <v>APATA</v>
          </cell>
          <cell r="D1229">
            <v>4258</v>
          </cell>
          <cell r="E1229">
            <v>81</v>
          </cell>
          <cell r="F1229">
            <v>81</v>
          </cell>
          <cell r="G1229">
            <v>81</v>
          </cell>
          <cell r="H1229">
            <v>82</v>
          </cell>
          <cell r="I1229">
            <v>84</v>
          </cell>
          <cell r="J1229">
            <v>86</v>
          </cell>
          <cell r="K1229">
            <v>495</v>
          </cell>
        </row>
        <row r="1230">
          <cell r="A1230" t="str">
            <v>120404</v>
          </cell>
          <cell r="B1230">
            <v>120404</v>
          </cell>
          <cell r="C1230" t="str">
            <v>ATAURA</v>
          </cell>
          <cell r="D1230">
            <v>1177</v>
          </cell>
          <cell r="E1230">
            <v>21</v>
          </cell>
          <cell r="F1230">
            <v>20</v>
          </cell>
          <cell r="G1230">
            <v>19</v>
          </cell>
          <cell r="H1230">
            <v>19</v>
          </cell>
          <cell r="I1230">
            <v>17</v>
          </cell>
          <cell r="J1230">
            <v>19</v>
          </cell>
          <cell r="K1230">
            <v>115</v>
          </cell>
        </row>
        <row r="1231">
          <cell r="A1231" t="str">
            <v>120405</v>
          </cell>
          <cell r="B1231">
            <v>120405</v>
          </cell>
          <cell r="C1231" t="str">
            <v>CANCHAYLLO</v>
          </cell>
          <cell r="D1231">
            <v>1682</v>
          </cell>
          <cell r="E1231">
            <v>38</v>
          </cell>
          <cell r="F1231">
            <v>39</v>
          </cell>
          <cell r="G1231">
            <v>39</v>
          </cell>
          <cell r="H1231">
            <v>39</v>
          </cell>
          <cell r="I1231">
            <v>38</v>
          </cell>
          <cell r="J1231">
            <v>38</v>
          </cell>
          <cell r="K1231">
            <v>231</v>
          </cell>
        </row>
        <row r="1232">
          <cell r="A1232" t="str">
            <v>120406</v>
          </cell>
          <cell r="B1232">
            <v>120406</v>
          </cell>
          <cell r="C1232" t="str">
            <v>CURICACA</v>
          </cell>
          <cell r="D1232">
            <v>1669</v>
          </cell>
          <cell r="E1232">
            <v>35</v>
          </cell>
          <cell r="F1232">
            <v>35</v>
          </cell>
          <cell r="G1232">
            <v>35</v>
          </cell>
          <cell r="H1232">
            <v>35</v>
          </cell>
          <cell r="I1232">
            <v>36</v>
          </cell>
          <cell r="J1232">
            <v>35</v>
          </cell>
          <cell r="K1232">
            <v>211</v>
          </cell>
        </row>
        <row r="1233">
          <cell r="A1233" t="str">
            <v>120407</v>
          </cell>
          <cell r="B1233">
            <v>120407</v>
          </cell>
          <cell r="C1233" t="str">
            <v>EL MANTARO</v>
          </cell>
          <cell r="D1233">
            <v>2577</v>
          </cell>
          <cell r="E1233">
            <v>56</v>
          </cell>
          <cell r="F1233">
            <v>50</v>
          </cell>
          <cell r="G1233">
            <v>46</v>
          </cell>
          <cell r="H1233">
            <v>43</v>
          </cell>
          <cell r="I1233">
            <v>41</v>
          </cell>
          <cell r="J1233">
            <v>41</v>
          </cell>
          <cell r="K1233">
            <v>277</v>
          </cell>
        </row>
        <row r="1234">
          <cell r="A1234" t="str">
            <v>120408</v>
          </cell>
          <cell r="B1234">
            <v>120408</v>
          </cell>
          <cell r="C1234" t="str">
            <v>HUAMALI</v>
          </cell>
          <cell r="D1234">
            <v>1841</v>
          </cell>
          <cell r="E1234">
            <v>34</v>
          </cell>
          <cell r="F1234">
            <v>33</v>
          </cell>
          <cell r="G1234">
            <v>32</v>
          </cell>
          <cell r="H1234">
            <v>32</v>
          </cell>
          <cell r="I1234">
            <v>30</v>
          </cell>
          <cell r="J1234">
            <v>32</v>
          </cell>
          <cell r="K1234">
            <v>193</v>
          </cell>
        </row>
        <row r="1235">
          <cell r="A1235" t="str">
            <v>120409</v>
          </cell>
          <cell r="B1235">
            <v>120409</v>
          </cell>
          <cell r="C1235" t="str">
            <v>HUARIPAMPA</v>
          </cell>
          <cell r="D1235">
            <v>879</v>
          </cell>
          <cell r="E1235">
            <v>17</v>
          </cell>
          <cell r="F1235">
            <v>14</v>
          </cell>
          <cell r="G1235">
            <v>12</v>
          </cell>
          <cell r="H1235">
            <v>11</v>
          </cell>
          <cell r="I1235">
            <v>10</v>
          </cell>
          <cell r="J1235">
            <v>10</v>
          </cell>
          <cell r="K1235">
            <v>74</v>
          </cell>
        </row>
        <row r="1236">
          <cell r="A1236" t="str">
            <v>120410</v>
          </cell>
          <cell r="B1236">
            <v>120410</v>
          </cell>
          <cell r="C1236" t="str">
            <v>HUERTAS</v>
          </cell>
          <cell r="D1236">
            <v>1688</v>
          </cell>
          <cell r="E1236">
            <v>30</v>
          </cell>
          <cell r="F1236">
            <v>28</v>
          </cell>
          <cell r="G1236">
            <v>26</v>
          </cell>
          <cell r="H1236">
            <v>25</v>
          </cell>
          <cell r="I1236">
            <v>25</v>
          </cell>
          <cell r="J1236">
            <v>26</v>
          </cell>
          <cell r="K1236">
            <v>160</v>
          </cell>
        </row>
        <row r="1237">
          <cell r="A1237" t="str">
            <v>120411</v>
          </cell>
          <cell r="B1237">
            <v>120411</v>
          </cell>
          <cell r="C1237" t="str">
            <v>JANJAILLO</v>
          </cell>
          <cell r="D1237">
            <v>727</v>
          </cell>
          <cell r="E1237">
            <v>16</v>
          </cell>
          <cell r="F1237">
            <v>16</v>
          </cell>
          <cell r="G1237">
            <v>15</v>
          </cell>
          <cell r="H1237">
            <v>15</v>
          </cell>
          <cell r="I1237">
            <v>15</v>
          </cell>
          <cell r="J1237">
            <v>15</v>
          </cell>
          <cell r="K1237">
            <v>92</v>
          </cell>
        </row>
        <row r="1238">
          <cell r="A1238" t="str">
            <v>120412</v>
          </cell>
          <cell r="B1238">
            <v>120412</v>
          </cell>
          <cell r="C1238" t="str">
            <v>JULCAN</v>
          </cell>
          <cell r="D1238">
            <v>707</v>
          </cell>
          <cell r="E1238">
            <v>12</v>
          </cell>
          <cell r="F1238">
            <v>11</v>
          </cell>
          <cell r="G1238">
            <v>10</v>
          </cell>
          <cell r="H1238">
            <v>10</v>
          </cell>
          <cell r="I1238">
            <v>11</v>
          </cell>
          <cell r="J1238">
            <v>11</v>
          </cell>
          <cell r="K1238">
            <v>65</v>
          </cell>
        </row>
        <row r="1239">
          <cell r="A1239" t="str">
            <v>120413</v>
          </cell>
          <cell r="B1239">
            <v>120413</v>
          </cell>
          <cell r="C1239" t="str">
            <v>LEONOR ORDOÑEZ</v>
          </cell>
          <cell r="D1239">
            <v>1514</v>
          </cell>
          <cell r="E1239">
            <v>30</v>
          </cell>
          <cell r="F1239">
            <v>27</v>
          </cell>
          <cell r="G1239">
            <v>25</v>
          </cell>
          <cell r="H1239">
            <v>24</v>
          </cell>
          <cell r="I1239">
            <v>23</v>
          </cell>
          <cell r="J1239">
            <v>23</v>
          </cell>
          <cell r="K1239">
            <v>152</v>
          </cell>
        </row>
        <row r="1240">
          <cell r="A1240" t="str">
            <v>120414</v>
          </cell>
          <cell r="B1240">
            <v>120414</v>
          </cell>
          <cell r="C1240" t="str">
            <v>LLOCLLAPAMPA</v>
          </cell>
          <cell r="D1240">
            <v>1074</v>
          </cell>
          <cell r="E1240">
            <v>16</v>
          </cell>
          <cell r="F1240">
            <v>15</v>
          </cell>
          <cell r="G1240">
            <v>15</v>
          </cell>
          <cell r="H1240">
            <v>15</v>
          </cell>
          <cell r="I1240">
            <v>15</v>
          </cell>
          <cell r="J1240">
            <v>15</v>
          </cell>
          <cell r="K1240">
            <v>91</v>
          </cell>
        </row>
        <row r="1241">
          <cell r="A1241" t="str">
            <v>120415</v>
          </cell>
          <cell r="B1241">
            <v>120415</v>
          </cell>
          <cell r="C1241" t="str">
            <v>MARCO</v>
          </cell>
          <cell r="D1241">
            <v>1683</v>
          </cell>
          <cell r="E1241">
            <v>37</v>
          </cell>
          <cell r="F1241">
            <v>31</v>
          </cell>
          <cell r="G1241">
            <v>27</v>
          </cell>
          <cell r="H1241">
            <v>24</v>
          </cell>
          <cell r="I1241">
            <v>23</v>
          </cell>
          <cell r="J1241">
            <v>23</v>
          </cell>
          <cell r="K1241">
            <v>165</v>
          </cell>
        </row>
        <row r="1242">
          <cell r="A1242" t="str">
            <v>120416</v>
          </cell>
          <cell r="B1242">
            <v>120416</v>
          </cell>
          <cell r="C1242" t="str">
            <v>MASMA</v>
          </cell>
          <cell r="D1242">
            <v>2099</v>
          </cell>
          <cell r="E1242">
            <v>43</v>
          </cell>
          <cell r="F1242">
            <v>39</v>
          </cell>
          <cell r="G1242">
            <v>36</v>
          </cell>
          <cell r="H1242">
            <v>35</v>
          </cell>
          <cell r="I1242">
            <v>34</v>
          </cell>
          <cell r="J1242">
            <v>34</v>
          </cell>
          <cell r="K1242">
            <v>221</v>
          </cell>
        </row>
        <row r="1243">
          <cell r="A1243" t="str">
            <v>120417</v>
          </cell>
          <cell r="B1243">
            <v>120417</v>
          </cell>
          <cell r="C1243" t="str">
            <v>MASMA CHICCHE</v>
          </cell>
          <cell r="D1243">
            <v>789</v>
          </cell>
          <cell r="E1243">
            <v>15</v>
          </cell>
          <cell r="F1243">
            <v>15</v>
          </cell>
          <cell r="G1243">
            <v>15</v>
          </cell>
          <cell r="H1243">
            <v>15</v>
          </cell>
          <cell r="I1243">
            <v>16</v>
          </cell>
          <cell r="J1243">
            <v>16</v>
          </cell>
          <cell r="K1243">
            <v>92</v>
          </cell>
        </row>
        <row r="1244">
          <cell r="A1244" t="str">
            <v>120418</v>
          </cell>
          <cell r="B1244">
            <v>120418</v>
          </cell>
          <cell r="C1244" t="str">
            <v>MOLINOS</v>
          </cell>
          <cell r="D1244">
            <v>1580</v>
          </cell>
          <cell r="E1244">
            <v>22</v>
          </cell>
          <cell r="F1244">
            <v>26</v>
          </cell>
          <cell r="G1244">
            <v>29</v>
          </cell>
          <cell r="H1244">
            <v>32</v>
          </cell>
          <cell r="I1244">
            <v>34</v>
          </cell>
          <cell r="J1244">
            <v>37</v>
          </cell>
          <cell r="K1244">
            <v>180</v>
          </cell>
        </row>
        <row r="1245">
          <cell r="A1245" t="str">
            <v>120419</v>
          </cell>
          <cell r="B1245">
            <v>120419</v>
          </cell>
          <cell r="C1245" t="str">
            <v>MONOBAMBA</v>
          </cell>
          <cell r="D1245">
            <v>1117</v>
          </cell>
          <cell r="E1245">
            <v>23</v>
          </cell>
          <cell r="F1245">
            <v>23</v>
          </cell>
          <cell r="G1245">
            <v>24</v>
          </cell>
          <cell r="H1245">
            <v>24</v>
          </cell>
          <cell r="I1245">
            <v>24</v>
          </cell>
          <cell r="J1245">
            <v>24</v>
          </cell>
          <cell r="K1245">
            <v>142</v>
          </cell>
        </row>
        <row r="1246">
          <cell r="A1246" t="str">
            <v>120420</v>
          </cell>
          <cell r="B1246">
            <v>120420</v>
          </cell>
          <cell r="C1246" t="str">
            <v>MUQUI</v>
          </cell>
          <cell r="D1246">
            <v>980</v>
          </cell>
          <cell r="E1246">
            <v>17</v>
          </cell>
          <cell r="F1246">
            <v>16</v>
          </cell>
          <cell r="G1246">
            <v>16</v>
          </cell>
          <cell r="H1246">
            <v>16</v>
          </cell>
          <cell r="I1246">
            <v>17</v>
          </cell>
          <cell r="J1246">
            <v>17</v>
          </cell>
          <cell r="K1246">
            <v>99</v>
          </cell>
        </row>
        <row r="1247">
          <cell r="A1247" t="str">
            <v>120421</v>
          </cell>
          <cell r="B1247">
            <v>120421</v>
          </cell>
          <cell r="C1247" t="str">
            <v>MUQUIYAUYO</v>
          </cell>
          <cell r="D1247">
            <v>2248</v>
          </cell>
          <cell r="E1247">
            <v>42</v>
          </cell>
          <cell r="F1247">
            <v>41</v>
          </cell>
          <cell r="G1247">
            <v>41</v>
          </cell>
          <cell r="H1247">
            <v>40</v>
          </cell>
          <cell r="I1247">
            <v>41</v>
          </cell>
          <cell r="J1247">
            <v>40</v>
          </cell>
          <cell r="K1247">
            <v>245</v>
          </cell>
        </row>
        <row r="1248">
          <cell r="A1248" t="str">
            <v>120422</v>
          </cell>
          <cell r="B1248">
            <v>120422</v>
          </cell>
          <cell r="C1248" t="str">
            <v>PACA</v>
          </cell>
          <cell r="D1248">
            <v>1041</v>
          </cell>
          <cell r="E1248">
            <v>15</v>
          </cell>
          <cell r="F1248">
            <v>15</v>
          </cell>
          <cell r="G1248">
            <v>16</v>
          </cell>
          <cell r="H1248">
            <v>17</v>
          </cell>
          <cell r="I1248">
            <v>17</v>
          </cell>
          <cell r="J1248">
            <v>18</v>
          </cell>
          <cell r="K1248">
            <v>98</v>
          </cell>
        </row>
        <row r="1249">
          <cell r="A1249" t="str">
            <v>120423</v>
          </cell>
          <cell r="B1249">
            <v>120423</v>
          </cell>
          <cell r="C1249" t="str">
            <v>PACCHA</v>
          </cell>
          <cell r="D1249">
            <v>1867</v>
          </cell>
          <cell r="E1249">
            <v>38</v>
          </cell>
          <cell r="F1249">
            <v>37</v>
          </cell>
          <cell r="G1249">
            <v>37</v>
          </cell>
          <cell r="H1249">
            <v>37</v>
          </cell>
          <cell r="I1249">
            <v>38</v>
          </cell>
          <cell r="J1249">
            <v>39</v>
          </cell>
          <cell r="K1249">
            <v>226</v>
          </cell>
        </row>
        <row r="1250">
          <cell r="A1250" t="str">
            <v>120424</v>
          </cell>
          <cell r="B1250">
            <v>120424</v>
          </cell>
          <cell r="C1250" t="str">
            <v>PANCAN</v>
          </cell>
          <cell r="D1250">
            <v>1303</v>
          </cell>
          <cell r="E1250">
            <v>21</v>
          </cell>
          <cell r="F1250">
            <v>20</v>
          </cell>
          <cell r="G1250">
            <v>20</v>
          </cell>
          <cell r="H1250">
            <v>20</v>
          </cell>
          <cell r="I1250">
            <v>20</v>
          </cell>
          <cell r="J1250">
            <v>21</v>
          </cell>
          <cell r="K1250">
            <v>122</v>
          </cell>
        </row>
        <row r="1251">
          <cell r="A1251" t="str">
            <v>120425</v>
          </cell>
          <cell r="B1251">
            <v>120425</v>
          </cell>
          <cell r="C1251" t="str">
            <v>PARCO</v>
          </cell>
          <cell r="D1251">
            <v>1226</v>
          </cell>
          <cell r="E1251">
            <v>27</v>
          </cell>
          <cell r="F1251">
            <v>24</v>
          </cell>
          <cell r="G1251">
            <v>21</v>
          </cell>
          <cell r="H1251">
            <v>20</v>
          </cell>
          <cell r="I1251">
            <v>20</v>
          </cell>
          <cell r="J1251">
            <v>20</v>
          </cell>
          <cell r="K1251">
            <v>132</v>
          </cell>
        </row>
        <row r="1252">
          <cell r="A1252" t="str">
            <v>120426</v>
          </cell>
          <cell r="B1252">
            <v>120426</v>
          </cell>
          <cell r="C1252" t="str">
            <v>POMACANCHA</v>
          </cell>
          <cell r="D1252">
            <v>2008</v>
          </cell>
          <cell r="E1252">
            <v>60</v>
          </cell>
          <cell r="F1252">
            <v>59</v>
          </cell>
          <cell r="G1252">
            <v>59</v>
          </cell>
          <cell r="H1252">
            <v>58</v>
          </cell>
          <cell r="I1252">
            <v>59</v>
          </cell>
          <cell r="J1252">
            <v>58</v>
          </cell>
          <cell r="K1252">
            <v>353</v>
          </cell>
        </row>
        <row r="1253">
          <cell r="A1253" t="str">
            <v>120427</v>
          </cell>
          <cell r="B1253">
            <v>120427</v>
          </cell>
          <cell r="C1253" t="str">
            <v>RICRAN</v>
          </cell>
          <cell r="D1253">
            <v>1650</v>
          </cell>
          <cell r="E1253">
            <v>43</v>
          </cell>
          <cell r="F1253">
            <v>42</v>
          </cell>
          <cell r="G1253">
            <v>41</v>
          </cell>
          <cell r="H1253">
            <v>40</v>
          </cell>
          <cell r="I1253">
            <v>39</v>
          </cell>
          <cell r="J1253">
            <v>39</v>
          </cell>
          <cell r="K1253">
            <v>244</v>
          </cell>
        </row>
        <row r="1254">
          <cell r="A1254" t="str">
            <v>120428</v>
          </cell>
          <cell r="B1254">
            <v>120428</v>
          </cell>
          <cell r="C1254" t="str">
            <v>SAN LORENZO</v>
          </cell>
          <cell r="D1254">
            <v>2483</v>
          </cell>
          <cell r="E1254">
            <v>60</v>
          </cell>
          <cell r="F1254">
            <v>54</v>
          </cell>
          <cell r="G1254">
            <v>50</v>
          </cell>
          <cell r="H1254">
            <v>47</v>
          </cell>
          <cell r="I1254">
            <v>45</v>
          </cell>
          <cell r="J1254">
            <v>45</v>
          </cell>
          <cell r="K1254">
            <v>301</v>
          </cell>
        </row>
        <row r="1255">
          <cell r="A1255" t="str">
            <v>120429</v>
          </cell>
          <cell r="B1255">
            <v>120429</v>
          </cell>
          <cell r="C1255" t="str">
            <v>SAN PEDRO DE CHUNAN</v>
          </cell>
          <cell r="D1255">
            <v>866</v>
          </cell>
          <cell r="E1255">
            <v>12</v>
          </cell>
          <cell r="F1255">
            <v>12</v>
          </cell>
          <cell r="G1255">
            <v>12</v>
          </cell>
          <cell r="H1255">
            <v>12</v>
          </cell>
          <cell r="I1255">
            <v>12</v>
          </cell>
          <cell r="J1255">
            <v>12</v>
          </cell>
          <cell r="K1255">
            <v>72</v>
          </cell>
        </row>
        <row r="1256">
          <cell r="A1256" t="str">
            <v>120430</v>
          </cell>
          <cell r="B1256">
            <v>120430</v>
          </cell>
          <cell r="C1256" t="str">
            <v>SAUSA</v>
          </cell>
          <cell r="D1256">
            <v>3053</v>
          </cell>
          <cell r="E1256">
            <v>67</v>
          </cell>
          <cell r="F1256">
            <v>63</v>
          </cell>
          <cell r="G1256">
            <v>60</v>
          </cell>
          <cell r="H1256">
            <v>58</v>
          </cell>
          <cell r="I1256">
            <v>58</v>
          </cell>
          <cell r="J1256">
            <v>58</v>
          </cell>
          <cell r="K1256">
            <v>364</v>
          </cell>
        </row>
        <row r="1257">
          <cell r="A1257" t="str">
            <v>120431</v>
          </cell>
          <cell r="B1257">
            <v>120431</v>
          </cell>
          <cell r="C1257" t="str">
            <v>SINCOS</v>
          </cell>
          <cell r="D1257">
            <v>4865</v>
          </cell>
          <cell r="E1257">
            <v>118</v>
          </cell>
          <cell r="F1257">
            <v>111</v>
          </cell>
          <cell r="G1257">
            <v>106</v>
          </cell>
          <cell r="H1257">
            <v>103</v>
          </cell>
          <cell r="I1257">
            <v>102</v>
          </cell>
          <cell r="J1257">
            <v>101</v>
          </cell>
          <cell r="K1257">
            <v>641</v>
          </cell>
        </row>
        <row r="1258">
          <cell r="A1258" t="str">
            <v>120432</v>
          </cell>
          <cell r="B1258">
            <v>120432</v>
          </cell>
          <cell r="C1258" t="str">
            <v>TUNAN MARCA</v>
          </cell>
          <cell r="D1258">
            <v>1214</v>
          </cell>
          <cell r="E1258">
            <v>25</v>
          </cell>
          <cell r="F1258">
            <v>23</v>
          </cell>
          <cell r="G1258">
            <v>22</v>
          </cell>
          <cell r="H1258">
            <v>21</v>
          </cell>
          <cell r="I1258">
            <v>21</v>
          </cell>
          <cell r="J1258">
            <v>21</v>
          </cell>
          <cell r="K1258">
            <v>133</v>
          </cell>
        </row>
        <row r="1259">
          <cell r="A1259" t="str">
            <v>120433</v>
          </cell>
          <cell r="B1259">
            <v>120433</v>
          </cell>
          <cell r="C1259" t="str">
            <v>YAULI</v>
          </cell>
          <cell r="D1259">
            <v>1373</v>
          </cell>
          <cell r="E1259">
            <v>36</v>
          </cell>
          <cell r="F1259">
            <v>29</v>
          </cell>
          <cell r="G1259">
            <v>24</v>
          </cell>
          <cell r="H1259">
            <v>21</v>
          </cell>
          <cell r="I1259">
            <v>19</v>
          </cell>
          <cell r="J1259">
            <v>20</v>
          </cell>
          <cell r="K1259">
            <v>149</v>
          </cell>
        </row>
        <row r="1260">
          <cell r="A1260" t="str">
            <v>120434</v>
          </cell>
          <cell r="B1260">
            <v>120434</v>
          </cell>
          <cell r="C1260" t="str">
            <v>YAUYOS</v>
          </cell>
          <cell r="D1260">
            <v>9390</v>
          </cell>
          <cell r="E1260">
            <v>182</v>
          </cell>
          <cell r="F1260">
            <v>180</v>
          </cell>
          <cell r="G1260">
            <v>179</v>
          </cell>
          <cell r="H1260">
            <v>179</v>
          </cell>
          <cell r="I1260">
            <v>181</v>
          </cell>
          <cell r="J1260">
            <v>181</v>
          </cell>
          <cell r="K1260">
            <v>1082</v>
          </cell>
        </row>
        <row r="1261">
          <cell r="A1261" t="str">
            <v>120500</v>
          </cell>
          <cell r="B1261">
            <v>120500</v>
          </cell>
          <cell r="C1261" t="str">
            <v>JUNÍN</v>
          </cell>
          <cell r="D1261">
            <v>25849</v>
          </cell>
          <cell r="E1261">
            <v>444</v>
          </cell>
          <cell r="F1261">
            <v>429</v>
          </cell>
          <cell r="G1261">
            <v>423</v>
          </cell>
          <cell r="H1261">
            <v>423</v>
          </cell>
          <cell r="I1261">
            <v>431</v>
          </cell>
          <cell r="J1261">
            <v>445</v>
          </cell>
          <cell r="K1261">
            <v>2595</v>
          </cell>
        </row>
        <row r="1262">
          <cell r="A1262" t="str">
            <v>120501</v>
          </cell>
          <cell r="B1262">
            <v>120501</v>
          </cell>
          <cell r="C1262" t="str">
            <v>JUNIN</v>
          </cell>
          <cell r="D1262">
            <v>10036</v>
          </cell>
          <cell r="E1262">
            <v>148</v>
          </cell>
          <cell r="F1262">
            <v>149</v>
          </cell>
          <cell r="G1262">
            <v>151</v>
          </cell>
          <cell r="H1262">
            <v>154</v>
          </cell>
          <cell r="I1262">
            <v>159</v>
          </cell>
          <cell r="J1262">
            <v>165</v>
          </cell>
          <cell r="K1262">
            <v>926</v>
          </cell>
        </row>
        <row r="1263">
          <cell r="A1263" t="str">
            <v>120502</v>
          </cell>
          <cell r="B1263">
            <v>120502</v>
          </cell>
          <cell r="C1263" t="str">
            <v>CARHUAMAYO</v>
          </cell>
          <cell r="D1263">
            <v>7896</v>
          </cell>
          <cell r="E1263">
            <v>128</v>
          </cell>
          <cell r="F1263">
            <v>123</v>
          </cell>
          <cell r="G1263">
            <v>122</v>
          </cell>
          <cell r="H1263">
            <v>123</v>
          </cell>
          <cell r="I1263">
            <v>127</v>
          </cell>
          <cell r="J1263">
            <v>133</v>
          </cell>
          <cell r="K1263">
            <v>756</v>
          </cell>
        </row>
        <row r="1264">
          <cell r="A1264" t="str">
            <v>120503</v>
          </cell>
          <cell r="B1264">
            <v>120503</v>
          </cell>
          <cell r="C1264" t="str">
            <v>ONDORES</v>
          </cell>
          <cell r="D1264">
            <v>1993</v>
          </cell>
          <cell r="E1264">
            <v>42</v>
          </cell>
          <cell r="F1264">
            <v>38</v>
          </cell>
          <cell r="G1264">
            <v>35</v>
          </cell>
          <cell r="H1264">
            <v>32</v>
          </cell>
          <cell r="I1264">
            <v>30</v>
          </cell>
          <cell r="J1264">
            <v>30</v>
          </cell>
          <cell r="K1264">
            <v>207</v>
          </cell>
        </row>
        <row r="1265">
          <cell r="A1265" t="str">
            <v>120504</v>
          </cell>
          <cell r="B1265">
            <v>120504</v>
          </cell>
          <cell r="C1265" t="str">
            <v>ULCUMAYO</v>
          </cell>
          <cell r="D1265">
            <v>5924</v>
          </cell>
          <cell r="E1265">
            <v>126</v>
          </cell>
          <cell r="F1265">
            <v>119</v>
          </cell>
          <cell r="G1265">
            <v>115</v>
          </cell>
          <cell r="H1265">
            <v>114</v>
          </cell>
          <cell r="I1265">
            <v>115</v>
          </cell>
          <cell r="J1265">
            <v>117</v>
          </cell>
          <cell r="K1265">
            <v>706</v>
          </cell>
        </row>
        <row r="1266">
          <cell r="A1266" t="str">
            <v>120600</v>
          </cell>
          <cell r="B1266">
            <v>120600</v>
          </cell>
          <cell r="C1266" t="str">
            <v>SATIPO</v>
          </cell>
          <cell r="D1266">
            <v>278573</v>
          </cell>
          <cell r="E1266">
            <v>7441</v>
          </cell>
          <cell r="F1266">
            <v>7426</v>
          </cell>
          <cell r="G1266">
            <v>7384</v>
          </cell>
          <cell r="H1266">
            <v>7311</v>
          </cell>
          <cell r="I1266">
            <v>7217</v>
          </cell>
          <cell r="J1266">
            <v>7108</v>
          </cell>
          <cell r="K1266">
            <v>43887</v>
          </cell>
        </row>
        <row r="1267">
          <cell r="A1267" t="str">
            <v>120601</v>
          </cell>
          <cell r="B1267">
            <v>120601</v>
          </cell>
          <cell r="C1267" t="str">
            <v>SATIPO</v>
          </cell>
          <cell r="D1267">
            <v>42544</v>
          </cell>
          <cell r="E1267">
            <v>990</v>
          </cell>
          <cell r="F1267">
            <v>994</v>
          </cell>
          <cell r="G1267">
            <v>995</v>
          </cell>
          <cell r="H1267">
            <v>991</v>
          </cell>
          <cell r="I1267">
            <v>985</v>
          </cell>
          <cell r="J1267">
            <v>977</v>
          </cell>
          <cell r="K1267">
            <v>5932</v>
          </cell>
        </row>
        <row r="1268">
          <cell r="A1268" t="str">
            <v>120602</v>
          </cell>
          <cell r="B1268">
            <v>120602</v>
          </cell>
          <cell r="C1268" t="str">
            <v>COVIRIALI</v>
          </cell>
          <cell r="D1268">
            <v>6189</v>
          </cell>
          <cell r="E1268">
            <v>132</v>
          </cell>
          <cell r="F1268">
            <v>138</v>
          </cell>
          <cell r="G1268">
            <v>142</v>
          </cell>
          <cell r="H1268">
            <v>144</v>
          </cell>
          <cell r="I1268">
            <v>145</v>
          </cell>
          <cell r="J1268">
            <v>145</v>
          </cell>
          <cell r="K1268">
            <v>846</v>
          </cell>
        </row>
        <row r="1269">
          <cell r="A1269" t="str">
            <v>120603</v>
          </cell>
          <cell r="B1269">
            <v>120603</v>
          </cell>
          <cell r="C1269" t="str">
            <v>LLAYLLA</v>
          </cell>
          <cell r="D1269">
            <v>6257</v>
          </cell>
          <cell r="E1269">
            <v>180</v>
          </cell>
          <cell r="F1269">
            <v>172</v>
          </cell>
          <cell r="G1269">
            <v>166</v>
          </cell>
          <cell r="H1269">
            <v>161</v>
          </cell>
          <cell r="I1269">
            <v>157</v>
          </cell>
          <cell r="J1269">
            <v>155</v>
          </cell>
          <cell r="K1269">
            <v>991</v>
          </cell>
        </row>
        <row r="1270">
          <cell r="A1270" t="str">
            <v>120604</v>
          </cell>
          <cell r="B1270">
            <v>120604</v>
          </cell>
          <cell r="C1270" t="str">
            <v xml:space="preserve">MAZAMARI </v>
          </cell>
          <cell r="D1270">
            <v>62938</v>
          </cell>
          <cell r="E1270">
            <v>1570</v>
          </cell>
          <cell r="F1270">
            <v>1577</v>
          </cell>
          <cell r="G1270">
            <v>1576</v>
          </cell>
          <cell r="H1270">
            <v>1567</v>
          </cell>
          <cell r="I1270">
            <v>1551</v>
          </cell>
          <cell r="J1270">
            <v>1532</v>
          </cell>
          <cell r="K1270">
            <v>9373</v>
          </cell>
        </row>
        <row r="1271">
          <cell r="A1271" t="str">
            <v>120605</v>
          </cell>
          <cell r="B1271">
            <v>120605</v>
          </cell>
          <cell r="C1271" t="str">
            <v>PAMPA HERMOSA</v>
          </cell>
          <cell r="D1271">
            <v>10564</v>
          </cell>
          <cell r="E1271">
            <v>217</v>
          </cell>
          <cell r="F1271">
            <v>239</v>
          </cell>
          <cell r="G1271">
            <v>256</v>
          </cell>
          <cell r="H1271">
            <v>268</v>
          </cell>
          <cell r="I1271">
            <v>277</v>
          </cell>
          <cell r="J1271">
            <v>280</v>
          </cell>
          <cell r="K1271">
            <v>1537</v>
          </cell>
        </row>
        <row r="1272">
          <cell r="A1272" t="str">
            <v>120606</v>
          </cell>
          <cell r="B1272">
            <v>120606</v>
          </cell>
          <cell r="C1272" t="str">
            <v>PANGOA</v>
          </cell>
          <cell r="D1272">
            <v>62112</v>
          </cell>
          <cell r="E1272">
            <v>1549</v>
          </cell>
          <cell r="F1272">
            <v>1556</v>
          </cell>
          <cell r="G1272">
            <v>1555</v>
          </cell>
          <cell r="H1272">
            <v>1546</v>
          </cell>
          <cell r="I1272">
            <v>1532</v>
          </cell>
          <cell r="J1272">
            <v>1512</v>
          </cell>
          <cell r="K1272">
            <v>9250</v>
          </cell>
        </row>
        <row r="1273">
          <cell r="A1273" t="str">
            <v>120607</v>
          </cell>
          <cell r="B1273">
            <v>120607</v>
          </cell>
          <cell r="C1273" t="str">
            <v xml:space="preserve">RIO NEGRO </v>
          </cell>
          <cell r="D1273">
            <v>28710</v>
          </cell>
          <cell r="E1273">
            <v>748</v>
          </cell>
          <cell r="F1273">
            <v>744</v>
          </cell>
          <cell r="G1273">
            <v>738</v>
          </cell>
          <cell r="H1273">
            <v>729</v>
          </cell>
          <cell r="I1273">
            <v>717</v>
          </cell>
          <cell r="J1273">
            <v>706</v>
          </cell>
          <cell r="K1273">
            <v>4382</v>
          </cell>
        </row>
        <row r="1274">
          <cell r="A1274" t="str">
            <v>120608</v>
          </cell>
          <cell r="B1274">
            <v>120608</v>
          </cell>
          <cell r="C1274" t="str">
            <v>RIO TAMBO</v>
          </cell>
          <cell r="D1274">
            <v>59259</v>
          </cell>
          <cell r="E1274">
            <v>2055</v>
          </cell>
          <cell r="F1274">
            <v>2006</v>
          </cell>
          <cell r="G1274">
            <v>1956</v>
          </cell>
          <cell r="H1274">
            <v>1905</v>
          </cell>
          <cell r="I1274">
            <v>1853</v>
          </cell>
          <cell r="J1274">
            <v>1801</v>
          </cell>
          <cell r="K1274">
            <v>11576</v>
          </cell>
        </row>
        <row r="1275">
          <cell r="A1275" t="str">
            <v>120700</v>
          </cell>
          <cell r="B1275">
            <v>120700</v>
          </cell>
          <cell r="C1275" t="str">
            <v>TARMA</v>
          </cell>
          <cell r="D1275">
            <v>109534</v>
          </cell>
          <cell r="E1275">
            <v>1975</v>
          </cell>
          <cell r="F1275">
            <v>1931</v>
          </cell>
          <cell r="G1275">
            <v>1901</v>
          </cell>
          <cell r="H1275">
            <v>1888</v>
          </cell>
          <cell r="I1275">
            <v>1883</v>
          </cell>
          <cell r="J1275">
            <v>1896</v>
          </cell>
          <cell r="K1275">
            <v>11474</v>
          </cell>
        </row>
        <row r="1276">
          <cell r="A1276" t="str">
            <v>120701</v>
          </cell>
          <cell r="B1276">
            <v>120701</v>
          </cell>
          <cell r="C1276" t="str">
            <v>TARMA</v>
          </cell>
          <cell r="D1276">
            <v>46949</v>
          </cell>
          <cell r="E1276">
            <v>872</v>
          </cell>
          <cell r="F1276">
            <v>847</v>
          </cell>
          <cell r="G1276">
            <v>830</v>
          </cell>
          <cell r="H1276">
            <v>820</v>
          </cell>
          <cell r="I1276">
            <v>815</v>
          </cell>
          <cell r="J1276">
            <v>817</v>
          </cell>
          <cell r="K1276">
            <v>5001</v>
          </cell>
        </row>
        <row r="1277">
          <cell r="A1277" t="str">
            <v>120702</v>
          </cell>
          <cell r="B1277">
            <v>120702</v>
          </cell>
          <cell r="C1277" t="str">
            <v>ACOBAMBA</v>
          </cell>
          <cell r="D1277">
            <v>13613</v>
          </cell>
          <cell r="E1277">
            <v>212</v>
          </cell>
          <cell r="F1277">
            <v>210</v>
          </cell>
          <cell r="G1277">
            <v>209</v>
          </cell>
          <cell r="H1277">
            <v>208</v>
          </cell>
          <cell r="I1277">
            <v>208</v>
          </cell>
          <cell r="J1277">
            <v>209</v>
          </cell>
          <cell r="K1277">
            <v>1256</v>
          </cell>
        </row>
        <row r="1278">
          <cell r="A1278" t="str">
            <v>120703</v>
          </cell>
          <cell r="B1278">
            <v>120703</v>
          </cell>
          <cell r="C1278" t="str">
            <v>HUARICOLCA</v>
          </cell>
          <cell r="D1278">
            <v>3258</v>
          </cell>
          <cell r="E1278">
            <v>79</v>
          </cell>
          <cell r="F1278">
            <v>74</v>
          </cell>
          <cell r="G1278">
            <v>70</v>
          </cell>
          <cell r="H1278">
            <v>68</v>
          </cell>
          <cell r="I1278">
            <v>66</v>
          </cell>
          <cell r="J1278">
            <v>66</v>
          </cell>
          <cell r="K1278">
            <v>423</v>
          </cell>
        </row>
        <row r="1279">
          <cell r="A1279" t="str">
            <v>120704</v>
          </cell>
          <cell r="B1279">
            <v>120704</v>
          </cell>
          <cell r="C1279" t="str">
            <v>HUASAHUASI</v>
          </cell>
          <cell r="D1279">
            <v>15459</v>
          </cell>
          <cell r="E1279">
            <v>284</v>
          </cell>
          <cell r="F1279">
            <v>279</v>
          </cell>
          <cell r="G1279">
            <v>276</v>
          </cell>
          <cell r="H1279">
            <v>276</v>
          </cell>
          <cell r="I1279">
            <v>277</v>
          </cell>
          <cell r="J1279">
            <v>280</v>
          </cell>
          <cell r="K1279">
            <v>1672</v>
          </cell>
        </row>
        <row r="1280">
          <cell r="A1280" t="str">
            <v>120705</v>
          </cell>
          <cell r="B1280">
            <v>120705</v>
          </cell>
          <cell r="C1280" t="str">
            <v>LA UNION</v>
          </cell>
          <cell r="D1280">
            <v>3271</v>
          </cell>
          <cell r="E1280">
            <v>61</v>
          </cell>
          <cell r="F1280">
            <v>63</v>
          </cell>
          <cell r="G1280">
            <v>64</v>
          </cell>
          <cell r="H1280">
            <v>65</v>
          </cell>
          <cell r="I1280">
            <v>64</v>
          </cell>
          <cell r="J1280">
            <v>64</v>
          </cell>
          <cell r="K1280">
            <v>381</v>
          </cell>
        </row>
        <row r="1281">
          <cell r="A1281" t="str">
            <v>120706</v>
          </cell>
          <cell r="B1281">
            <v>120706</v>
          </cell>
          <cell r="C1281" t="str">
            <v>PALCA</v>
          </cell>
          <cell r="D1281">
            <v>5756</v>
          </cell>
          <cell r="E1281">
            <v>138</v>
          </cell>
          <cell r="F1281">
            <v>125</v>
          </cell>
          <cell r="G1281">
            <v>116</v>
          </cell>
          <cell r="H1281">
            <v>110</v>
          </cell>
          <cell r="I1281">
            <v>107</v>
          </cell>
          <cell r="J1281">
            <v>107</v>
          </cell>
          <cell r="K1281">
            <v>703</v>
          </cell>
        </row>
        <row r="1282">
          <cell r="A1282" t="str">
            <v>120707</v>
          </cell>
          <cell r="B1282">
            <v>120707</v>
          </cell>
          <cell r="C1282" t="str">
            <v>PALCAMAYO</v>
          </cell>
          <cell r="D1282">
            <v>9439</v>
          </cell>
          <cell r="E1282">
            <v>82</v>
          </cell>
          <cell r="F1282">
            <v>94</v>
          </cell>
          <cell r="G1282">
            <v>102</v>
          </cell>
          <cell r="H1282">
            <v>109</v>
          </cell>
          <cell r="I1282">
            <v>113</v>
          </cell>
          <cell r="J1282">
            <v>117</v>
          </cell>
          <cell r="K1282">
            <v>617</v>
          </cell>
        </row>
        <row r="1283">
          <cell r="A1283" t="str">
            <v>120708</v>
          </cell>
          <cell r="B1283">
            <v>120708</v>
          </cell>
          <cell r="C1283" t="str">
            <v>SAN PEDRO DE CAJAS</v>
          </cell>
          <cell r="D1283">
            <v>5715</v>
          </cell>
          <cell r="E1283">
            <v>107</v>
          </cell>
          <cell r="F1283">
            <v>98</v>
          </cell>
          <cell r="G1283">
            <v>92</v>
          </cell>
          <cell r="H1283">
            <v>88</v>
          </cell>
          <cell r="I1283">
            <v>87</v>
          </cell>
          <cell r="J1283">
            <v>88</v>
          </cell>
          <cell r="K1283">
            <v>560</v>
          </cell>
        </row>
        <row r="1284">
          <cell r="A1284" t="str">
            <v>120709</v>
          </cell>
          <cell r="B1284">
            <v>120709</v>
          </cell>
          <cell r="C1284" t="str">
            <v>TAPO</v>
          </cell>
          <cell r="D1284">
            <v>6074</v>
          </cell>
          <cell r="E1284">
            <v>140</v>
          </cell>
          <cell r="F1284">
            <v>141</v>
          </cell>
          <cell r="G1284">
            <v>142</v>
          </cell>
          <cell r="H1284">
            <v>144</v>
          </cell>
          <cell r="I1284">
            <v>146</v>
          </cell>
          <cell r="J1284">
            <v>148</v>
          </cell>
          <cell r="K1284">
            <v>861</v>
          </cell>
        </row>
        <row r="1285">
          <cell r="A1285" t="str">
            <v>120800</v>
          </cell>
          <cell r="B1285">
            <v>120800</v>
          </cell>
          <cell r="C1285" t="str">
            <v>YAULI</v>
          </cell>
          <cell r="D1285">
            <v>42778</v>
          </cell>
          <cell r="E1285">
            <v>888</v>
          </cell>
          <cell r="F1285">
            <v>845</v>
          </cell>
          <cell r="G1285">
            <v>816</v>
          </cell>
          <cell r="H1285">
            <v>793</v>
          </cell>
          <cell r="I1285">
            <v>781</v>
          </cell>
          <cell r="J1285">
            <v>774</v>
          </cell>
          <cell r="K1285">
            <v>4897</v>
          </cell>
        </row>
        <row r="1286">
          <cell r="A1286" t="str">
            <v>120801</v>
          </cell>
          <cell r="B1286">
            <v>120801</v>
          </cell>
          <cell r="C1286" t="str">
            <v>LA OROYA</v>
          </cell>
          <cell r="D1286">
            <v>13834</v>
          </cell>
          <cell r="E1286">
            <v>255</v>
          </cell>
          <cell r="F1286">
            <v>250</v>
          </cell>
          <cell r="G1286">
            <v>247</v>
          </cell>
          <cell r="H1286">
            <v>248</v>
          </cell>
          <cell r="I1286">
            <v>251</v>
          </cell>
          <cell r="J1286">
            <v>255</v>
          </cell>
          <cell r="K1286">
            <v>1506</v>
          </cell>
        </row>
        <row r="1287">
          <cell r="A1287" t="str">
            <v>120802</v>
          </cell>
          <cell r="B1287">
            <v>120802</v>
          </cell>
          <cell r="C1287" t="str">
            <v>CHACAPALPA</v>
          </cell>
          <cell r="D1287">
            <v>747</v>
          </cell>
          <cell r="E1287">
            <v>15</v>
          </cell>
          <cell r="F1287">
            <v>14</v>
          </cell>
          <cell r="G1287">
            <v>14</v>
          </cell>
          <cell r="H1287">
            <v>13</v>
          </cell>
          <cell r="I1287">
            <v>13</v>
          </cell>
          <cell r="J1287">
            <v>13</v>
          </cell>
          <cell r="K1287">
            <v>82</v>
          </cell>
        </row>
        <row r="1288">
          <cell r="A1288" t="str">
            <v>120803</v>
          </cell>
          <cell r="B1288">
            <v>120803</v>
          </cell>
          <cell r="C1288" t="str">
            <v>HUAY-HUAY</v>
          </cell>
          <cell r="D1288">
            <v>1516</v>
          </cell>
          <cell r="E1288">
            <v>25</v>
          </cell>
          <cell r="F1288">
            <v>27</v>
          </cell>
          <cell r="G1288">
            <v>29</v>
          </cell>
          <cell r="H1288">
            <v>30</v>
          </cell>
          <cell r="I1288">
            <v>31</v>
          </cell>
          <cell r="J1288">
            <v>31</v>
          </cell>
          <cell r="K1288">
            <v>173</v>
          </cell>
        </row>
        <row r="1289">
          <cell r="A1289" t="str">
            <v>120804</v>
          </cell>
          <cell r="B1289">
            <v>120804</v>
          </cell>
          <cell r="C1289" t="str">
            <v>MARCAPOMACOCHA</v>
          </cell>
          <cell r="D1289">
            <v>1305</v>
          </cell>
          <cell r="E1289">
            <v>32</v>
          </cell>
          <cell r="F1289">
            <v>30</v>
          </cell>
          <cell r="G1289">
            <v>28</v>
          </cell>
          <cell r="H1289">
            <v>26</v>
          </cell>
          <cell r="I1289">
            <v>25</v>
          </cell>
          <cell r="J1289">
            <v>24</v>
          </cell>
          <cell r="K1289">
            <v>165</v>
          </cell>
        </row>
        <row r="1290">
          <cell r="A1290" t="str">
            <v>120805</v>
          </cell>
          <cell r="B1290">
            <v>120805</v>
          </cell>
          <cell r="C1290" t="str">
            <v>MOROCOCHA</v>
          </cell>
          <cell r="D1290">
            <v>4496</v>
          </cell>
          <cell r="E1290">
            <v>118</v>
          </cell>
          <cell r="F1290">
            <v>116</v>
          </cell>
          <cell r="G1290">
            <v>113</v>
          </cell>
          <cell r="H1290">
            <v>110</v>
          </cell>
          <cell r="I1290">
            <v>108</v>
          </cell>
          <cell r="J1290">
            <v>104</v>
          </cell>
          <cell r="K1290">
            <v>669</v>
          </cell>
        </row>
        <row r="1291">
          <cell r="A1291" t="str">
            <v>120806</v>
          </cell>
          <cell r="B1291">
            <v>120806</v>
          </cell>
          <cell r="C1291" t="str">
            <v>PACCHA</v>
          </cell>
          <cell r="D1291">
            <v>1693</v>
          </cell>
          <cell r="E1291">
            <v>38</v>
          </cell>
          <cell r="F1291">
            <v>33</v>
          </cell>
          <cell r="G1291">
            <v>30</v>
          </cell>
          <cell r="H1291">
            <v>28</v>
          </cell>
          <cell r="I1291">
            <v>28</v>
          </cell>
          <cell r="J1291">
            <v>27</v>
          </cell>
          <cell r="K1291">
            <v>184</v>
          </cell>
        </row>
        <row r="1292">
          <cell r="A1292" t="str">
            <v>120807</v>
          </cell>
          <cell r="B1292">
            <v>120807</v>
          </cell>
          <cell r="C1292" t="str">
            <v>SANTA BARBARA DE CARHUACAYA</v>
          </cell>
          <cell r="D1292">
            <v>2325</v>
          </cell>
          <cell r="E1292">
            <v>50</v>
          </cell>
          <cell r="F1292">
            <v>48</v>
          </cell>
          <cell r="G1292">
            <v>47</v>
          </cell>
          <cell r="H1292">
            <v>45</v>
          </cell>
          <cell r="I1292">
            <v>42</v>
          </cell>
          <cell r="J1292">
            <v>41</v>
          </cell>
          <cell r="K1292">
            <v>273</v>
          </cell>
        </row>
        <row r="1293">
          <cell r="A1293" t="str">
            <v>120808</v>
          </cell>
          <cell r="B1293">
            <v>120808</v>
          </cell>
          <cell r="C1293" t="str">
            <v>SANTA ROSA DE SACCO</v>
          </cell>
          <cell r="D1293">
            <v>10571</v>
          </cell>
          <cell r="E1293">
            <v>199</v>
          </cell>
          <cell r="F1293">
            <v>187</v>
          </cell>
          <cell r="G1293">
            <v>179</v>
          </cell>
          <cell r="H1293">
            <v>174</v>
          </cell>
          <cell r="I1293">
            <v>171</v>
          </cell>
          <cell r="J1293">
            <v>172</v>
          </cell>
          <cell r="K1293">
            <v>1082</v>
          </cell>
        </row>
        <row r="1294">
          <cell r="A1294" t="str">
            <v>120809</v>
          </cell>
          <cell r="B1294">
            <v>120809</v>
          </cell>
          <cell r="C1294" t="str">
            <v>SUITUCANCHA</v>
          </cell>
          <cell r="D1294">
            <v>1004</v>
          </cell>
          <cell r="E1294">
            <v>29</v>
          </cell>
          <cell r="F1294">
            <v>27</v>
          </cell>
          <cell r="G1294">
            <v>26</v>
          </cell>
          <cell r="H1294">
            <v>24</v>
          </cell>
          <cell r="I1294">
            <v>24</v>
          </cell>
          <cell r="J1294">
            <v>22</v>
          </cell>
          <cell r="K1294">
            <v>152</v>
          </cell>
        </row>
        <row r="1295">
          <cell r="A1295" t="str">
            <v>120810</v>
          </cell>
          <cell r="B1295">
            <v>120810</v>
          </cell>
          <cell r="C1295" t="str">
            <v>YAULI</v>
          </cell>
          <cell r="D1295">
            <v>5287</v>
          </cell>
          <cell r="E1295">
            <v>127</v>
          </cell>
          <cell r="F1295">
            <v>113</v>
          </cell>
          <cell r="G1295">
            <v>103</v>
          </cell>
          <cell r="H1295">
            <v>95</v>
          </cell>
          <cell r="I1295">
            <v>88</v>
          </cell>
          <cell r="J1295">
            <v>85</v>
          </cell>
          <cell r="K1295">
            <v>611</v>
          </cell>
        </row>
        <row r="1296">
          <cell r="A1296" t="str">
            <v>120900</v>
          </cell>
          <cell r="B1296">
            <v>120900</v>
          </cell>
          <cell r="C1296" t="str">
            <v>CHUPACA</v>
          </cell>
          <cell r="D1296">
            <v>53846</v>
          </cell>
          <cell r="E1296">
            <v>1191</v>
          </cell>
          <cell r="F1296">
            <v>1087</v>
          </cell>
          <cell r="G1296">
            <v>1008</v>
          </cell>
          <cell r="H1296">
            <v>957</v>
          </cell>
          <cell r="I1296">
            <v>925</v>
          </cell>
          <cell r="J1296">
            <v>915</v>
          </cell>
          <cell r="K1296">
            <v>6083</v>
          </cell>
        </row>
        <row r="1297">
          <cell r="A1297" t="str">
            <v>120901</v>
          </cell>
          <cell r="B1297">
            <v>120901</v>
          </cell>
          <cell r="C1297" t="str">
            <v>CHUPACA</v>
          </cell>
          <cell r="D1297">
            <v>22269</v>
          </cell>
          <cell r="E1297">
            <v>487</v>
          </cell>
          <cell r="F1297">
            <v>452</v>
          </cell>
          <cell r="G1297">
            <v>426</v>
          </cell>
          <cell r="H1297">
            <v>408</v>
          </cell>
          <cell r="I1297">
            <v>397</v>
          </cell>
          <cell r="J1297">
            <v>394</v>
          </cell>
          <cell r="K1297">
            <v>2564</v>
          </cell>
        </row>
        <row r="1298">
          <cell r="A1298" t="str">
            <v>120902</v>
          </cell>
          <cell r="B1298">
            <v>120902</v>
          </cell>
          <cell r="C1298" t="str">
            <v>AHUAC</v>
          </cell>
          <cell r="D1298">
            <v>6054</v>
          </cell>
          <cell r="E1298">
            <v>117</v>
          </cell>
          <cell r="F1298">
            <v>109</v>
          </cell>
          <cell r="G1298">
            <v>103</v>
          </cell>
          <cell r="H1298">
            <v>100</v>
          </cell>
          <cell r="I1298">
            <v>98</v>
          </cell>
          <cell r="J1298">
            <v>100</v>
          </cell>
          <cell r="K1298">
            <v>627</v>
          </cell>
        </row>
        <row r="1299">
          <cell r="A1299" t="str">
            <v>120903</v>
          </cell>
          <cell r="B1299">
            <v>120903</v>
          </cell>
          <cell r="C1299" t="str">
            <v>CHONGOS BAJO</v>
          </cell>
          <cell r="D1299">
            <v>4089</v>
          </cell>
          <cell r="E1299">
            <v>81</v>
          </cell>
          <cell r="F1299">
            <v>75</v>
          </cell>
          <cell r="G1299">
            <v>70</v>
          </cell>
          <cell r="H1299">
            <v>68</v>
          </cell>
          <cell r="I1299">
            <v>67</v>
          </cell>
          <cell r="J1299">
            <v>67</v>
          </cell>
          <cell r="K1299">
            <v>428</v>
          </cell>
        </row>
        <row r="1300">
          <cell r="A1300" t="str">
            <v>120904</v>
          </cell>
          <cell r="B1300">
            <v>120904</v>
          </cell>
          <cell r="C1300" t="str">
            <v>HUACHAC</v>
          </cell>
          <cell r="D1300">
            <v>4003</v>
          </cell>
          <cell r="E1300">
            <v>82</v>
          </cell>
          <cell r="F1300">
            <v>71</v>
          </cell>
          <cell r="G1300">
            <v>62</v>
          </cell>
          <cell r="H1300">
            <v>57</v>
          </cell>
          <cell r="I1300">
            <v>54</v>
          </cell>
          <cell r="J1300">
            <v>53</v>
          </cell>
          <cell r="K1300">
            <v>379</v>
          </cell>
        </row>
        <row r="1301">
          <cell r="A1301" t="str">
            <v>120905</v>
          </cell>
          <cell r="B1301">
            <v>120905</v>
          </cell>
          <cell r="C1301" t="str">
            <v>HUAMANCACA CHICO</v>
          </cell>
          <cell r="D1301">
            <v>5998</v>
          </cell>
          <cell r="E1301">
            <v>124</v>
          </cell>
          <cell r="F1301">
            <v>105</v>
          </cell>
          <cell r="G1301">
            <v>91</v>
          </cell>
          <cell r="H1301">
            <v>81</v>
          </cell>
          <cell r="I1301">
            <v>76</v>
          </cell>
          <cell r="J1301">
            <v>72</v>
          </cell>
          <cell r="K1301">
            <v>549</v>
          </cell>
        </row>
        <row r="1302">
          <cell r="A1302" t="str">
            <v>120906</v>
          </cell>
          <cell r="B1302">
            <v>120906</v>
          </cell>
          <cell r="C1302" t="str">
            <v>SAN JUAN DE ISCOS</v>
          </cell>
          <cell r="D1302">
            <v>2165</v>
          </cell>
          <cell r="E1302">
            <v>59</v>
          </cell>
          <cell r="F1302">
            <v>47</v>
          </cell>
          <cell r="G1302">
            <v>38</v>
          </cell>
          <cell r="H1302">
            <v>32</v>
          </cell>
          <cell r="I1302">
            <v>27</v>
          </cell>
          <cell r="J1302">
            <v>27</v>
          </cell>
          <cell r="K1302">
            <v>230</v>
          </cell>
        </row>
        <row r="1303">
          <cell r="A1303" t="str">
            <v>120907</v>
          </cell>
          <cell r="B1303">
            <v>120907</v>
          </cell>
          <cell r="C1303" t="str">
            <v>SAN JUAN DE JARPA</v>
          </cell>
          <cell r="D1303">
            <v>3621</v>
          </cell>
          <cell r="E1303">
            <v>91</v>
          </cell>
          <cell r="F1303">
            <v>87</v>
          </cell>
          <cell r="G1303">
            <v>83</v>
          </cell>
          <cell r="H1303">
            <v>81</v>
          </cell>
          <cell r="I1303">
            <v>79</v>
          </cell>
          <cell r="J1303">
            <v>78</v>
          </cell>
          <cell r="K1303">
            <v>499</v>
          </cell>
        </row>
        <row r="1304">
          <cell r="A1304" t="str">
            <v>120908</v>
          </cell>
          <cell r="B1304">
            <v>120908</v>
          </cell>
          <cell r="C1304" t="str">
            <v>TRES DE DICIEMBRE</v>
          </cell>
          <cell r="D1304">
            <v>2122</v>
          </cell>
          <cell r="E1304">
            <v>45</v>
          </cell>
          <cell r="F1304">
            <v>40</v>
          </cell>
          <cell r="G1304">
            <v>37</v>
          </cell>
          <cell r="H1304">
            <v>34</v>
          </cell>
          <cell r="I1304">
            <v>33</v>
          </cell>
          <cell r="J1304">
            <v>32</v>
          </cell>
          <cell r="K1304">
            <v>221</v>
          </cell>
        </row>
        <row r="1305">
          <cell r="A1305" t="str">
            <v>120909</v>
          </cell>
          <cell r="B1305">
            <v>120909</v>
          </cell>
          <cell r="C1305" t="str">
            <v>YANACANCHA</v>
          </cell>
          <cell r="D1305">
            <v>3525</v>
          </cell>
          <cell r="E1305">
            <v>105</v>
          </cell>
          <cell r="F1305">
            <v>101</v>
          </cell>
          <cell r="G1305">
            <v>98</v>
          </cell>
          <cell r="H1305">
            <v>96</v>
          </cell>
          <cell r="I1305">
            <v>94</v>
          </cell>
          <cell r="J1305">
            <v>92</v>
          </cell>
          <cell r="K1305">
            <v>586</v>
          </cell>
        </row>
        <row r="1306">
          <cell r="A1306" t="str">
            <v/>
          </cell>
          <cell r="K1306">
            <v>0</v>
          </cell>
        </row>
        <row r="1307">
          <cell r="A1307" t="str">
            <v/>
          </cell>
          <cell r="K1307">
            <v>0</v>
          </cell>
        </row>
        <row r="1308">
          <cell r="A1308" t="str">
            <v>130000</v>
          </cell>
          <cell r="B1308">
            <v>130000</v>
          </cell>
          <cell r="C1308" t="str">
            <v>LA LIBERTAD</v>
          </cell>
          <cell r="D1308">
            <v>1905301</v>
          </cell>
          <cell r="E1308">
            <v>33154</v>
          </cell>
          <cell r="F1308">
            <v>33513</v>
          </cell>
          <cell r="G1308">
            <v>33825</v>
          </cell>
          <cell r="H1308">
            <v>34096</v>
          </cell>
          <cell r="I1308">
            <v>34327</v>
          </cell>
          <cell r="J1308">
            <v>34522</v>
          </cell>
          <cell r="K1308">
            <v>203437</v>
          </cell>
        </row>
        <row r="1309">
          <cell r="A1309" t="str">
            <v/>
          </cell>
          <cell r="K1309">
            <v>0</v>
          </cell>
        </row>
        <row r="1310">
          <cell r="A1310" t="str">
            <v>130100</v>
          </cell>
          <cell r="B1310">
            <v>130100</v>
          </cell>
          <cell r="C1310" t="str">
            <v>TRUJILLO</v>
          </cell>
          <cell r="D1310">
            <v>980507</v>
          </cell>
          <cell r="E1310">
            <v>14571</v>
          </cell>
          <cell r="F1310">
            <v>14914</v>
          </cell>
          <cell r="G1310">
            <v>15159</v>
          </cell>
          <cell r="H1310">
            <v>15343</v>
          </cell>
          <cell r="I1310">
            <v>15470</v>
          </cell>
          <cell r="J1310">
            <v>15548</v>
          </cell>
          <cell r="K1310">
            <v>91005</v>
          </cell>
        </row>
        <row r="1311">
          <cell r="A1311" t="str">
            <v>130101</v>
          </cell>
          <cell r="B1311">
            <v>130101</v>
          </cell>
          <cell r="C1311" t="str">
            <v>TRUJILLO</v>
          </cell>
          <cell r="D1311">
            <v>326744</v>
          </cell>
          <cell r="E1311">
            <v>3670</v>
          </cell>
          <cell r="F1311">
            <v>3951</v>
          </cell>
          <cell r="G1311">
            <v>4138</v>
          </cell>
          <cell r="H1311">
            <v>4266</v>
          </cell>
          <cell r="I1311">
            <v>4335</v>
          </cell>
          <cell r="J1311">
            <v>4358</v>
          </cell>
          <cell r="K1311">
            <v>24718</v>
          </cell>
        </row>
        <row r="1312">
          <cell r="A1312" t="str">
            <v>130102</v>
          </cell>
          <cell r="B1312">
            <v>130102</v>
          </cell>
          <cell r="C1312" t="str">
            <v>EL PORVENIR</v>
          </cell>
          <cell r="D1312">
            <v>190697</v>
          </cell>
          <cell r="E1312">
            <v>3336</v>
          </cell>
          <cell r="F1312">
            <v>3431</v>
          </cell>
          <cell r="G1312">
            <v>3508</v>
          </cell>
          <cell r="H1312">
            <v>3568</v>
          </cell>
          <cell r="I1312">
            <v>3615</v>
          </cell>
          <cell r="J1312">
            <v>3647</v>
          </cell>
          <cell r="K1312">
            <v>21105</v>
          </cell>
        </row>
        <row r="1313">
          <cell r="A1313" t="str">
            <v>130103</v>
          </cell>
          <cell r="B1313">
            <v>130103</v>
          </cell>
          <cell r="C1313" t="str">
            <v>FLORENCIA DE MORA</v>
          </cell>
          <cell r="D1313">
            <v>42943</v>
          </cell>
          <cell r="E1313">
            <v>675</v>
          </cell>
          <cell r="F1313">
            <v>667</v>
          </cell>
          <cell r="G1313">
            <v>663</v>
          </cell>
          <cell r="H1313">
            <v>662</v>
          </cell>
          <cell r="I1313">
            <v>663</v>
          </cell>
          <cell r="J1313">
            <v>667</v>
          </cell>
          <cell r="K1313">
            <v>3997</v>
          </cell>
        </row>
        <row r="1314">
          <cell r="A1314" t="str">
            <v>130104</v>
          </cell>
          <cell r="B1314">
            <v>130104</v>
          </cell>
          <cell r="C1314" t="str">
            <v>HUANCHACO</v>
          </cell>
          <cell r="D1314">
            <v>69777</v>
          </cell>
          <cell r="E1314">
            <v>1262</v>
          </cell>
          <cell r="F1314">
            <v>1256</v>
          </cell>
          <cell r="G1314">
            <v>1249</v>
          </cell>
          <cell r="H1314">
            <v>1243</v>
          </cell>
          <cell r="I1314">
            <v>1237</v>
          </cell>
          <cell r="J1314">
            <v>1232</v>
          </cell>
          <cell r="K1314">
            <v>7479</v>
          </cell>
        </row>
        <row r="1315">
          <cell r="A1315" t="str">
            <v>130105</v>
          </cell>
          <cell r="B1315">
            <v>130105</v>
          </cell>
          <cell r="C1315" t="str">
            <v>LA ESPERANZA</v>
          </cell>
          <cell r="D1315">
            <v>186975</v>
          </cell>
          <cell r="E1315">
            <v>3139</v>
          </cell>
          <cell r="F1315">
            <v>3089</v>
          </cell>
          <cell r="G1315">
            <v>3057</v>
          </cell>
          <cell r="H1315">
            <v>3042</v>
          </cell>
          <cell r="I1315">
            <v>3041</v>
          </cell>
          <cell r="J1315">
            <v>3053</v>
          </cell>
          <cell r="K1315">
            <v>18421</v>
          </cell>
        </row>
        <row r="1316">
          <cell r="A1316" t="str">
            <v>130106</v>
          </cell>
          <cell r="B1316">
            <v>130106</v>
          </cell>
          <cell r="C1316" t="str">
            <v>LAREDO</v>
          </cell>
          <cell r="D1316">
            <v>36155</v>
          </cell>
          <cell r="E1316">
            <v>558</v>
          </cell>
          <cell r="F1316">
            <v>560</v>
          </cell>
          <cell r="G1316">
            <v>562</v>
          </cell>
          <cell r="H1316">
            <v>565</v>
          </cell>
          <cell r="I1316">
            <v>569</v>
          </cell>
          <cell r="J1316">
            <v>572</v>
          </cell>
          <cell r="K1316">
            <v>3386</v>
          </cell>
        </row>
        <row r="1317">
          <cell r="A1317" t="str">
            <v>130107</v>
          </cell>
          <cell r="B1317">
            <v>130107</v>
          </cell>
          <cell r="C1317" t="str">
            <v>MOCHE</v>
          </cell>
          <cell r="D1317">
            <v>35350</v>
          </cell>
          <cell r="E1317">
            <v>609</v>
          </cell>
          <cell r="F1317">
            <v>588</v>
          </cell>
          <cell r="G1317">
            <v>574</v>
          </cell>
          <cell r="H1317">
            <v>566</v>
          </cell>
          <cell r="I1317">
            <v>565</v>
          </cell>
          <cell r="J1317">
            <v>567</v>
          </cell>
          <cell r="K1317">
            <v>3469</v>
          </cell>
        </row>
        <row r="1318">
          <cell r="A1318" t="str">
            <v>130108</v>
          </cell>
          <cell r="B1318">
            <v>130108</v>
          </cell>
          <cell r="C1318" t="str">
            <v>POROTO</v>
          </cell>
          <cell r="D1318">
            <v>3273</v>
          </cell>
          <cell r="E1318">
            <v>58</v>
          </cell>
          <cell r="F1318">
            <v>59</v>
          </cell>
          <cell r="G1318">
            <v>59</v>
          </cell>
          <cell r="H1318">
            <v>59</v>
          </cell>
          <cell r="I1318">
            <v>59</v>
          </cell>
          <cell r="J1318">
            <v>60</v>
          </cell>
          <cell r="K1318">
            <v>354</v>
          </cell>
        </row>
        <row r="1319">
          <cell r="A1319" t="str">
            <v>130109</v>
          </cell>
          <cell r="B1319">
            <v>130109</v>
          </cell>
          <cell r="C1319" t="str">
            <v>SALAVERRY</v>
          </cell>
          <cell r="D1319">
            <v>18574</v>
          </cell>
          <cell r="E1319">
            <v>362</v>
          </cell>
          <cell r="F1319">
            <v>355</v>
          </cell>
          <cell r="G1319">
            <v>351</v>
          </cell>
          <cell r="H1319">
            <v>348</v>
          </cell>
          <cell r="I1319">
            <v>347</v>
          </cell>
          <cell r="J1319">
            <v>347</v>
          </cell>
          <cell r="K1319">
            <v>2110</v>
          </cell>
        </row>
        <row r="1320">
          <cell r="A1320" t="str">
            <v>130110</v>
          </cell>
          <cell r="B1320">
            <v>130110</v>
          </cell>
          <cell r="C1320" t="str">
            <v>SIMBAL</v>
          </cell>
          <cell r="D1320">
            <v>4423</v>
          </cell>
          <cell r="E1320">
            <v>71</v>
          </cell>
          <cell r="F1320">
            <v>73</v>
          </cell>
          <cell r="G1320">
            <v>76</v>
          </cell>
          <cell r="H1320">
            <v>78</v>
          </cell>
          <cell r="I1320">
            <v>80</v>
          </cell>
          <cell r="J1320">
            <v>82</v>
          </cell>
          <cell r="K1320">
            <v>460</v>
          </cell>
        </row>
        <row r="1321">
          <cell r="A1321" t="str">
            <v>130111</v>
          </cell>
          <cell r="B1321">
            <v>130111</v>
          </cell>
          <cell r="C1321" t="str">
            <v>VICTOR LARCO HERRERA</v>
          </cell>
          <cell r="D1321">
            <v>65596</v>
          </cell>
          <cell r="E1321">
            <v>831</v>
          </cell>
          <cell r="F1321">
            <v>885</v>
          </cell>
          <cell r="G1321">
            <v>922</v>
          </cell>
          <cell r="H1321">
            <v>946</v>
          </cell>
          <cell r="I1321">
            <v>959</v>
          </cell>
          <cell r="J1321">
            <v>963</v>
          </cell>
          <cell r="K1321">
            <v>5506</v>
          </cell>
        </row>
        <row r="1322">
          <cell r="A1322" t="str">
            <v>130200</v>
          </cell>
          <cell r="B1322">
            <v>130200</v>
          </cell>
          <cell r="C1322" t="str">
            <v>ASCOPE</v>
          </cell>
          <cell r="D1322">
            <v>123267</v>
          </cell>
          <cell r="E1322">
            <v>1842</v>
          </cell>
          <cell r="F1322">
            <v>1844</v>
          </cell>
          <cell r="G1322">
            <v>1852</v>
          </cell>
          <cell r="H1322">
            <v>1866</v>
          </cell>
          <cell r="I1322">
            <v>1879</v>
          </cell>
          <cell r="J1322">
            <v>1903</v>
          </cell>
          <cell r="K1322">
            <v>11186</v>
          </cell>
        </row>
        <row r="1323">
          <cell r="A1323" t="str">
            <v>130201</v>
          </cell>
          <cell r="B1323">
            <v>130201</v>
          </cell>
          <cell r="C1323" t="str">
            <v>ASCOPE</v>
          </cell>
          <cell r="D1323">
            <v>6841</v>
          </cell>
          <cell r="E1323">
            <v>113</v>
          </cell>
          <cell r="F1323">
            <v>107</v>
          </cell>
          <cell r="G1323">
            <v>102</v>
          </cell>
          <cell r="H1323">
            <v>99</v>
          </cell>
          <cell r="I1323">
            <v>97</v>
          </cell>
          <cell r="J1323">
            <v>97</v>
          </cell>
          <cell r="K1323">
            <v>615</v>
          </cell>
        </row>
        <row r="1324">
          <cell r="A1324" t="str">
            <v>130202</v>
          </cell>
          <cell r="B1324">
            <v>130202</v>
          </cell>
          <cell r="C1324" t="str">
            <v>CHICAMA</v>
          </cell>
          <cell r="D1324">
            <v>15873</v>
          </cell>
          <cell r="E1324">
            <v>256</v>
          </cell>
          <cell r="F1324">
            <v>253</v>
          </cell>
          <cell r="G1324">
            <v>253</v>
          </cell>
          <cell r="H1324">
            <v>254</v>
          </cell>
          <cell r="I1324">
            <v>255</v>
          </cell>
          <cell r="J1324">
            <v>258</v>
          </cell>
          <cell r="K1324">
            <v>1529</v>
          </cell>
        </row>
        <row r="1325">
          <cell r="A1325" t="str">
            <v>130203</v>
          </cell>
          <cell r="B1325">
            <v>130203</v>
          </cell>
          <cell r="C1325" t="str">
            <v>CHOCOPE</v>
          </cell>
          <cell r="D1325">
            <v>9644</v>
          </cell>
          <cell r="E1325">
            <v>119</v>
          </cell>
          <cell r="F1325">
            <v>127</v>
          </cell>
          <cell r="G1325">
            <v>134</v>
          </cell>
          <cell r="H1325">
            <v>139</v>
          </cell>
          <cell r="I1325">
            <v>143</v>
          </cell>
          <cell r="J1325">
            <v>146</v>
          </cell>
          <cell r="K1325">
            <v>808</v>
          </cell>
        </row>
        <row r="1326">
          <cell r="A1326" t="str">
            <v>130204</v>
          </cell>
          <cell r="B1326">
            <v>130204</v>
          </cell>
          <cell r="C1326" t="str">
            <v>MAGDALENA DE CAO</v>
          </cell>
          <cell r="D1326">
            <v>3312</v>
          </cell>
          <cell r="E1326">
            <v>45</v>
          </cell>
          <cell r="F1326">
            <v>46</v>
          </cell>
          <cell r="G1326">
            <v>47</v>
          </cell>
          <cell r="H1326">
            <v>47</v>
          </cell>
          <cell r="I1326">
            <v>47</v>
          </cell>
          <cell r="J1326">
            <v>48</v>
          </cell>
          <cell r="K1326">
            <v>280</v>
          </cell>
        </row>
        <row r="1327">
          <cell r="A1327" t="str">
            <v>130205</v>
          </cell>
          <cell r="B1327">
            <v>130205</v>
          </cell>
          <cell r="C1327" t="str">
            <v>PAIJAN</v>
          </cell>
          <cell r="D1327">
            <v>26212</v>
          </cell>
          <cell r="E1327">
            <v>482</v>
          </cell>
          <cell r="F1327">
            <v>474</v>
          </cell>
          <cell r="G1327">
            <v>468</v>
          </cell>
          <cell r="H1327">
            <v>466</v>
          </cell>
          <cell r="I1327">
            <v>465</v>
          </cell>
          <cell r="J1327">
            <v>466</v>
          </cell>
          <cell r="K1327">
            <v>2821</v>
          </cell>
        </row>
        <row r="1328">
          <cell r="A1328" t="str">
            <v>130206</v>
          </cell>
          <cell r="B1328">
            <v>130206</v>
          </cell>
          <cell r="C1328" t="str">
            <v>RAZURI</v>
          </cell>
          <cell r="D1328">
            <v>9302</v>
          </cell>
          <cell r="E1328">
            <v>148</v>
          </cell>
          <cell r="F1328">
            <v>153</v>
          </cell>
          <cell r="G1328">
            <v>157</v>
          </cell>
          <cell r="H1328">
            <v>160</v>
          </cell>
          <cell r="I1328">
            <v>160</v>
          </cell>
          <cell r="J1328">
            <v>162</v>
          </cell>
          <cell r="K1328">
            <v>940</v>
          </cell>
        </row>
        <row r="1329">
          <cell r="A1329" t="str">
            <v>130207</v>
          </cell>
          <cell r="B1329">
            <v>130207</v>
          </cell>
          <cell r="C1329" t="str">
            <v>SANTIAGO DE CAO</v>
          </cell>
          <cell r="D1329">
            <v>20143</v>
          </cell>
          <cell r="E1329">
            <v>252</v>
          </cell>
          <cell r="F1329">
            <v>258</v>
          </cell>
          <cell r="G1329">
            <v>264</v>
          </cell>
          <cell r="H1329">
            <v>270</v>
          </cell>
          <cell r="I1329">
            <v>275</v>
          </cell>
          <cell r="J1329">
            <v>282</v>
          </cell>
          <cell r="K1329">
            <v>1601</v>
          </cell>
        </row>
        <row r="1330">
          <cell r="A1330" t="str">
            <v>130208</v>
          </cell>
          <cell r="B1330">
            <v>130208</v>
          </cell>
          <cell r="C1330" t="str">
            <v>CASA GRANDE</v>
          </cell>
          <cell r="D1330">
            <v>31940</v>
          </cell>
          <cell r="E1330">
            <v>427</v>
          </cell>
          <cell r="F1330">
            <v>426</v>
          </cell>
          <cell r="G1330">
            <v>427</v>
          </cell>
          <cell r="H1330">
            <v>431</v>
          </cell>
          <cell r="I1330">
            <v>437</v>
          </cell>
          <cell r="J1330">
            <v>444</v>
          </cell>
          <cell r="K1330">
            <v>2592</v>
          </cell>
        </row>
        <row r="1331">
          <cell r="A1331" t="str">
            <v>130300</v>
          </cell>
          <cell r="B1331">
            <v>130300</v>
          </cell>
          <cell r="C1331" t="str">
            <v>BOLIVAR</v>
          </cell>
          <cell r="D1331">
            <v>16981</v>
          </cell>
          <cell r="E1331">
            <v>400</v>
          </cell>
          <cell r="F1331">
            <v>409</v>
          </cell>
          <cell r="G1331">
            <v>420</v>
          </cell>
          <cell r="H1331">
            <v>427</v>
          </cell>
          <cell r="I1331">
            <v>434</v>
          </cell>
          <cell r="J1331">
            <v>442</v>
          </cell>
          <cell r="K1331">
            <v>2532</v>
          </cell>
        </row>
        <row r="1332">
          <cell r="A1332" t="str">
            <v>130301</v>
          </cell>
          <cell r="B1332">
            <v>130301</v>
          </cell>
          <cell r="C1332" t="str">
            <v>BOLIVAR</v>
          </cell>
          <cell r="D1332">
            <v>4957</v>
          </cell>
          <cell r="E1332">
            <v>109</v>
          </cell>
          <cell r="F1332">
            <v>114</v>
          </cell>
          <cell r="G1332">
            <v>120</v>
          </cell>
          <cell r="H1332">
            <v>124</v>
          </cell>
          <cell r="I1332">
            <v>128</v>
          </cell>
          <cell r="J1332">
            <v>131</v>
          </cell>
          <cell r="K1332">
            <v>726</v>
          </cell>
        </row>
        <row r="1333">
          <cell r="A1333" t="str">
            <v>130302</v>
          </cell>
          <cell r="B1333">
            <v>130302</v>
          </cell>
          <cell r="C1333" t="str">
            <v>BAMBAMARCA</v>
          </cell>
          <cell r="D1333">
            <v>3963</v>
          </cell>
          <cell r="E1333">
            <v>101</v>
          </cell>
          <cell r="F1333">
            <v>106</v>
          </cell>
          <cell r="G1333">
            <v>110</v>
          </cell>
          <cell r="H1333">
            <v>113</v>
          </cell>
          <cell r="I1333">
            <v>116</v>
          </cell>
          <cell r="J1333">
            <v>118</v>
          </cell>
          <cell r="K1333">
            <v>664</v>
          </cell>
        </row>
        <row r="1334">
          <cell r="A1334" t="str">
            <v>130303</v>
          </cell>
          <cell r="B1334">
            <v>130303</v>
          </cell>
          <cell r="C1334" t="str">
            <v>CONDORMARCA</v>
          </cell>
          <cell r="D1334">
            <v>2113</v>
          </cell>
          <cell r="E1334">
            <v>51</v>
          </cell>
          <cell r="F1334">
            <v>51</v>
          </cell>
          <cell r="G1334">
            <v>52</v>
          </cell>
          <cell r="H1334">
            <v>52</v>
          </cell>
          <cell r="I1334">
            <v>52</v>
          </cell>
          <cell r="J1334">
            <v>53</v>
          </cell>
          <cell r="K1334">
            <v>311</v>
          </cell>
        </row>
        <row r="1335">
          <cell r="A1335" t="str">
            <v>130304</v>
          </cell>
          <cell r="B1335">
            <v>130304</v>
          </cell>
          <cell r="C1335" t="str">
            <v>LONGOTEA</v>
          </cell>
          <cell r="D1335">
            <v>2286</v>
          </cell>
          <cell r="E1335">
            <v>41</v>
          </cell>
          <cell r="F1335">
            <v>44</v>
          </cell>
          <cell r="G1335">
            <v>47</v>
          </cell>
          <cell r="H1335">
            <v>49</v>
          </cell>
          <cell r="I1335">
            <v>50</v>
          </cell>
          <cell r="J1335">
            <v>52</v>
          </cell>
          <cell r="K1335">
            <v>283</v>
          </cell>
        </row>
        <row r="1336">
          <cell r="A1336" t="str">
            <v>130305</v>
          </cell>
          <cell r="B1336">
            <v>130305</v>
          </cell>
          <cell r="C1336" t="str">
            <v>UCHUMARCA</v>
          </cell>
          <cell r="D1336">
            <v>2827</v>
          </cell>
          <cell r="E1336">
            <v>83</v>
          </cell>
          <cell r="F1336">
            <v>76</v>
          </cell>
          <cell r="G1336">
            <v>70</v>
          </cell>
          <cell r="H1336">
            <v>67</v>
          </cell>
          <cell r="I1336">
            <v>65</v>
          </cell>
          <cell r="J1336">
            <v>65</v>
          </cell>
          <cell r="K1336">
            <v>426</v>
          </cell>
        </row>
        <row r="1337">
          <cell r="A1337" t="str">
            <v>130306</v>
          </cell>
          <cell r="B1337">
            <v>130306</v>
          </cell>
          <cell r="C1337" t="str">
            <v>UCUNCHA</v>
          </cell>
          <cell r="D1337">
            <v>835</v>
          </cell>
          <cell r="E1337">
            <v>15</v>
          </cell>
          <cell r="F1337">
            <v>18</v>
          </cell>
          <cell r="G1337">
            <v>21</v>
          </cell>
          <cell r="H1337">
            <v>22</v>
          </cell>
          <cell r="I1337">
            <v>23</v>
          </cell>
          <cell r="J1337">
            <v>23</v>
          </cell>
          <cell r="K1337">
            <v>122</v>
          </cell>
        </row>
        <row r="1338">
          <cell r="A1338" t="str">
            <v>130400</v>
          </cell>
          <cell r="B1338">
            <v>130400</v>
          </cell>
          <cell r="C1338" t="str">
            <v>CHEPÉN</v>
          </cell>
          <cell r="D1338">
            <v>89146</v>
          </cell>
          <cell r="E1338">
            <v>1484</v>
          </cell>
          <cell r="F1338">
            <v>1468</v>
          </cell>
          <cell r="G1338">
            <v>1461</v>
          </cell>
          <cell r="H1338">
            <v>1462</v>
          </cell>
          <cell r="I1338">
            <v>1471</v>
          </cell>
          <cell r="J1338">
            <v>1485</v>
          </cell>
          <cell r="K1338">
            <v>8831</v>
          </cell>
        </row>
        <row r="1339">
          <cell r="A1339" t="str">
            <v>130401</v>
          </cell>
          <cell r="B1339">
            <v>130401</v>
          </cell>
          <cell r="C1339" t="str">
            <v>CHEPÉN</v>
          </cell>
          <cell r="D1339">
            <v>49755</v>
          </cell>
          <cell r="E1339">
            <v>768</v>
          </cell>
          <cell r="F1339">
            <v>760</v>
          </cell>
          <cell r="G1339">
            <v>758</v>
          </cell>
          <cell r="H1339">
            <v>761</v>
          </cell>
          <cell r="I1339">
            <v>770</v>
          </cell>
          <cell r="J1339">
            <v>782</v>
          </cell>
          <cell r="K1339">
            <v>4599</v>
          </cell>
        </row>
        <row r="1340">
          <cell r="A1340" t="str">
            <v>130402</v>
          </cell>
          <cell r="B1340">
            <v>130402</v>
          </cell>
          <cell r="C1340" t="str">
            <v>PACANGA</v>
          </cell>
          <cell r="D1340">
            <v>24223</v>
          </cell>
          <cell r="E1340">
            <v>434</v>
          </cell>
          <cell r="F1340">
            <v>433</v>
          </cell>
          <cell r="G1340">
            <v>433</v>
          </cell>
          <cell r="H1340">
            <v>434</v>
          </cell>
          <cell r="I1340">
            <v>436</v>
          </cell>
          <cell r="J1340">
            <v>438</v>
          </cell>
          <cell r="K1340">
            <v>2608</v>
          </cell>
        </row>
        <row r="1341">
          <cell r="A1341" t="str">
            <v>130403</v>
          </cell>
          <cell r="B1341">
            <v>130403</v>
          </cell>
          <cell r="C1341" t="str">
            <v>PUEBLO NUEVO</v>
          </cell>
          <cell r="D1341">
            <v>15168</v>
          </cell>
          <cell r="E1341">
            <v>282</v>
          </cell>
          <cell r="F1341">
            <v>275</v>
          </cell>
          <cell r="G1341">
            <v>270</v>
          </cell>
          <cell r="H1341">
            <v>267</v>
          </cell>
          <cell r="I1341">
            <v>265</v>
          </cell>
          <cell r="J1341">
            <v>265</v>
          </cell>
          <cell r="K1341">
            <v>1624</v>
          </cell>
        </row>
        <row r="1342">
          <cell r="A1342" t="str">
            <v>130500</v>
          </cell>
          <cell r="B1342">
            <v>130500</v>
          </cell>
          <cell r="C1342" t="str">
            <v>JULCÁN</v>
          </cell>
          <cell r="D1342">
            <v>31854</v>
          </cell>
          <cell r="E1342">
            <v>738</v>
          </cell>
          <cell r="F1342">
            <v>730</v>
          </cell>
          <cell r="G1342">
            <v>728</v>
          </cell>
          <cell r="H1342">
            <v>732</v>
          </cell>
          <cell r="I1342">
            <v>740</v>
          </cell>
          <cell r="J1342">
            <v>749</v>
          </cell>
          <cell r="K1342">
            <v>4417</v>
          </cell>
        </row>
        <row r="1343">
          <cell r="A1343" t="str">
            <v>130501</v>
          </cell>
          <cell r="B1343">
            <v>130501</v>
          </cell>
          <cell r="C1343" t="str">
            <v>JULCÁN</v>
          </cell>
          <cell r="D1343">
            <v>11949</v>
          </cell>
          <cell r="E1343">
            <v>275</v>
          </cell>
          <cell r="F1343">
            <v>251</v>
          </cell>
          <cell r="G1343">
            <v>236</v>
          </cell>
          <cell r="H1343">
            <v>229</v>
          </cell>
          <cell r="I1343">
            <v>228</v>
          </cell>
          <cell r="J1343">
            <v>231</v>
          </cell>
          <cell r="K1343">
            <v>1450</v>
          </cell>
        </row>
        <row r="1344">
          <cell r="A1344" t="str">
            <v>130502</v>
          </cell>
          <cell r="B1344">
            <v>130502</v>
          </cell>
          <cell r="C1344" t="str">
            <v>CALAMARCA</v>
          </cell>
          <cell r="D1344">
            <v>5796</v>
          </cell>
          <cell r="E1344">
            <v>130</v>
          </cell>
          <cell r="F1344">
            <v>128</v>
          </cell>
          <cell r="G1344">
            <v>127</v>
          </cell>
          <cell r="H1344">
            <v>128</v>
          </cell>
          <cell r="I1344">
            <v>130</v>
          </cell>
          <cell r="J1344">
            <v>133</v>
          </cell>
          <cell r="K1344">
            <v>776</v>
          </cell>
        </row>
        <row r="1345">
          <cell r="A1345" t="str">
            <v>130503</v>
          </cell>
          <cell r="B1345">
            <v>130503</v>
          </cell>
          <cell r="C1345" t="str">
            <v>CARABAMBA</v>
          </cell>
          <cell r="D1345">
            <v>6678</v>
          </cell>
          <cell r="E1345">
            <v>152</v>
          </cell>
          <cell r="F1345">
            <v>157</v>
          </cell>
          <cell r="G1345">
            <v>161</v>
          </cell>
          <cell r="H1345">
            <v>164</v>
          </cell>
          <cell r="I1345">
            <v>166</v>
          </cell>
          <cell r="J1345">
            <v>168</v>
          </cell>
          <cell r="K1345">
            <v>968</v>
          </cell>
        </row>
        <row r="1346">
          <cell r="A1346" t="str">
            <v>130504</v>
          </cell>
          <cell r="B1346">
            <v>130504</v>
          </cell>
          <cell r="C1346" t="str">
            <v>HUASO</v>
          </cell>
          <cell r="D1346">
            <v>7431</v>
          </cell>
          <cell r="E1346">
            <v>181</v>
          </cell>
          <cell r="F1346">
            <v>194</v>
          </cell>
          <cell r="G1346">
            <v>204</v>
          </cell>
          <cell r="H1346">
            <v>211</v>
          </cell>
          <cell r="I1346">
            <v>216</v>
          </cell>
          <cell r="J1346">
            <v>217</v>
          </cell>
          <cell r="K1346">
            <v>1223</v>
          </cell>
        </row>
        <row r="1347">
          <cell r="A1347" t="str">
            <v>130600</v>
          </cell>
          <cell r="B1347">
            <v>130600</v>
          </cell>
          <cell r="C1347" t="str">
            <v>OTUZCO</v>
          </cell>
          <cell r="D1347">
            <v>93965</v>
          </cell>
          <cell r="E1347">
            <v>1838</v>
          </cell>
          <cell r="F1347">
            <v>1843</v>
          </cell>
          <cell r="G1347">
            <v>1865</v>
          </cell>
          <cell r="H1347">
            <v>1889</v>
          </cell>
          <cell r="I1347">
            <v>1922</v>
          </cell>
          <cell r="J1347">
            <v>1956</v>
          </cell>
          <cell r="K1347">
            <v>11313</v>
          </cell>
        </row>
        <row r="1348">
          <cell r="A1348" t="str">
            <v>130601</v>
          </cell>
          <cell r="B1348">
            <v>130601</v>
          </cell>
          <cell r="C1348" t="str">
            <v>OTUZCO</v>
          </cell>
          <cell r="D1348">
            <v>27927</v>
          </cell>
          <cell r="E1348">
            <v>509</v>
          </cell>
          <cell r="F1348">
            <v>509</v>
          </cell>
          <cell r="G1348">
            <v>511</v>
          </cell>
          <cell r="H1348">
            <v>514</v>
          </cell>
          <cell r="I1348">
            <v>519</v>
          </cell>
          <cell r="J1348">
            <v>526</v>
          </cell>
          <cell r="K1348">
            <v>3088</v>
          </cell>
        </row>
        <row r="1349">
          <cell r="A1349" t="str">
            <v>130602</v>
          </cell>
          <cell r="B1349">
            <v>130602</v>
          </cell>
          <cell r="C1349" t="str">
            <v>AGALLPAMPA</v>
          </cell>
          <cell r="D1349">
            <v>10101</v>
          </cell>
          <cell r="E1349">
            <v>226</v>
          </cell>
          <cell r="F1349">
            <v>224</v>
          </cell>
          <cell r="G1349">
            <v>224</v>
          </cell>
          <cell r="H1349">
            <v>226</v>
          </cell>
          <cell r="I1349">
            <v>230</v>
          </cell>
          <cell r="J1349">
            <v>234</v>
          </cell>
          <cell r="K1349">
            <v>1364</v>
          </cell>
        </row>
        <row r="1350">
          <cell r="A1350" t="str">
            <v>130604</v>
          </cell>
          <cell r="B1350">
            <v>130604</v>
          </cell>
          <cell r="C1350" t="str">
            <v>CHARAT</v>
          </cell>
          <cell r="D1350">
            <v>2917</v>
          </cell>
          <cell r="E1350">
            <v>45</v>
          </cell>
          <cell r="F1350">
            <v>45</v>
          </cell>
          <cell r="G1350">
            <v>46</v>
          </cell>
          <cell r="H1350">
            <v>46</v>
          </cell>
          <cell r="I1350">
            <v>47</v>
          </cell>
          <cell r="J1350">
            <v>47</v>
          </cell>
          <cell r="K1350">
            <v>276</v>
          </cell>
        </row>
        <row r="1351">
          <cell r="A1351" t="str">
            <v>130605</v>
          </cell>
          <cell r="B1351">
            <v>130605</v>
          </cell>
          <cell r="C1351" t="str">
            <v>HUARANCHAL</v>
          </cell>
          <cell r="D1351">
            <v>5202</v>
          </cell>
          <cell r="E1351">
            <v>89</v>
          </cell>
          <cell r="F1351">
            <v>89</v>
          </cell>
          <cell r="G1351">
            <v>91</v>
          </cell>
          <cell r="H1351">
            <v>93</v>
          </cell>
          <cell r="I1351">
            <v>96</v>
          </cell>
          <cell r="J1351">
            <v>100</v>
          </cell>
          <cell r="K1351">
            <v>558</v>
          </cell>
        </row>
        <row r="1352">
          <cell r="A1352" t="str">
            <v>130606</v>
          </cell>
          <cell r="B1352">
            <v>130606</v>
          </cell>
          <cell r="C1352" t="str">
            <v>LA CUESTA</v>
          </cell>
          <cell r="D1352">
            <v>703</v>
          </cell>
          <cell r="E1352">
            <v>16</v>
          </cell>
          <cell r="F1352">
            <v>15</v>
          </cell>
          <cell r="G1352">
            <v>15</v>
          </cell>
          <cell r="H1352">
            <v>14</v>
          </cell>
          <cell r="I1352">
            <v>14</v>
          </cell>
          <cell r="J1352">
            <v>14</v>
          </cell>
          <cell r="K1352">
            <v>88</v>
          </cell>
        </row>
        <row r="1353">
          <cell r="A1353" t="str">
            <v>130608</v>
          </cell>
          <cell r="B1353">
            <v>130608</v>
          </cell>
          <cell r="C1353" t="str">
            <v>MACHE</v>
          </cell>
          <cell r="D1353">
            <v>3188</v>
          </cell>
          <cell r="E1353">
            <v>61</v>
          </cell>
          <cell r="F1353">
            <v>56</v>
          </cell>
          <cell r="G1353">
            <v>54</v>
          </cell>
          <cell r="H1353">
            <v>53</v>
          </cell>
          <cell r="I1353">
            <v>53</v>
          </cell>
          <cell r="J1353">
            <v>54</v>
          </cell>
          <cell r="K1353">
            <v>331</v>
          </cell>
        </row>
        <row r="1354">
          <cell r="A1354" t="str">
            <v>130610</v>
          </cell>
          <cell r="B1354">
            <v>130610</v>
          </cell>
          <cell r="C1354" t="str">
            <v>PARANDAY</v>
          </cell>
          <cell r="D1354">
            <v>748</v>
          </cell>
          <cell r="E1354">
            <v>18</v>
          </cell>
          <cell r="F1354">
            <v>16</v>
          </cell>
          <cell r="G1354">
            <v>15</v>
          </cell>
          <cell r="H1354">
            <v>14</v>
          </cell>
          <cell r="I1354">
            <v>14</v>
          </cell>
          <cell r="J1354">
            <v>13</v>
          </cell>
          <cell r="K1354">
            <v>90</v>
          </cell>
        </row>
        <row r="1355">
          <cell r="A1355" t="str">
            <v>130611</v>
          </cell>
          <cell r="B1355">
            <v>130611</v>
          </cell>
          <cell r="C1355" t="str">
            <v>SALPO</v>
          </cell>
          <cell r="D1355">
            <v>6293</v>
          </cell>
          <cell r="E1355">
            <v>140</v>
          </cell>
          <cell r="F1355">
            <v>130</v>
          </cell>
          <cell r="G1355">
            <v>124</v>
          </cell>
          <cell r="H1355">
            <v>119</v>
          </cell>
          <cell r="I1355">
            <v>117</v>
          </cell>
          <cell r="J1355">
            <v>117</v>
          </cell>
          <cell r="K1355">
            <v>747</v>
          </cell>
        </row>
        <row r="1356">
          <cell r="A1356" t="str">
            <v>130613</v>
          </cell>
          <cell r="B1356">
            <v>130613</v>
          </cell>
          <cell r="C1356" t="str">
            <v>SINSICAP</v>
          </cell>
          <cell r="D1356">
            <v>8831</v>
          </cell>
          <cell r="E1356">
            <v>175</v>
          </cell>
          <cell r="F1356">
            <v>186</v>
          </cell>
          <cell r="G1356">
            <v>196</v>
          </cell>
          <cell r="H1356">
            <v>205</v>
          </cell>
          <cell r="I1356">
            <v>213</v>
          </cell>
          <cell r="J1356">
            <v>218</v>
          </cell>
          <cell r="K1356">
            <v>1193</v>
          </cell>
        </row>
        <row r="1357">
          <cell r="A1357" t="str">
            <v>130614</v>
          </cell>
          <cell r="B1357">
            <v>130614</v>
          </cell>
          <cell r="C1357" t="str">
            <v>USQUIL</v>
          </cell>
          <cell r="D1357">
            <v>28055</v>
          </cell>
          <cell r="E1357">
            <v>559</v>
          </cell>
          <cell r="F1357">
            <v>573</v>
          </cell>
          <cell r="G1357">
            <v>589</v>
          </cell>
          <cell r="H1357">
            <v>605</v>
          </cell>
          <cell r="I1357">
            <v>619</v>
          </cell>
          <cell r="J1357">
            <v>633</v>
          </cell>
          <cell r="K1357">
            <v>3578</v>
          </cell>
        </row>
        <row r="1358">
          <cell r="A1358" t="str">
            <v>130700</v>
          </cell>
          <cell r="B1358">
            <v>130700</v>
          </cell>
          <cell r="C1358" t="str">
            <v>PACASMAYO</v>
          </cell>
          <cell r="D1358">
            <v>106538</v>
          </cell>
          <cell r="E1358">
            <v>1778</v>
          </cell>
          <cell r="F1358">
            <v>1719</v>
          </cell>
          <cell r="G1358">
            <v>1682</v>
          </cell>
          <cell r="H1358">
            <v>1662</v>
          </cell>
          <cell r="I1358">
            <v>1657</v>
          </cell>
          <cell r="J1358">
            <v>1664</v>
          </cell>
          <cell r="K1358">
            <v>10162</v>
          </cell>
        </row>
        <row r="1359">
          <cell r="A1359" t="str">
            <v>130701</v>
          </cell>
          <cell r="B1359">
            <v>130701</v>
          </cell>
          <cell r="C1359" t="str">
            <v>SAN PEDRO DE LLOC</v>
          </cell>
          <cell r="D1359">
            <v>16924</v>
          </cell>
          <cell r="E1359">
            <v>253</v>
          </cell>
          <cell r="F1359">
            <v>241</v>
          </cell>
          <cell r="G1359">
            <v>234</v>
          </cell>
          <cell r="H1359">
            <v>232</v>
          </cell>
          <cell r="I1359">
            <v>234</v>
          </cell>
          <cell r="J1359">
            <v>239</v>
          </cell>
          <cell r="K1359">
            <v>1433</v>
          </cell>
        </row>
        <row r="1360">
          <cell r="A1360" t="str">
            <v>130702</v>
          </cell>
          <cell r="B1360">
            <v>130702</v>
          </cell>
          <cell r="C1360" t="str">
            <v>GUADALUPE</v>
          </cell>
          <cell r="D1360">
            <v>45044</v>
          </cell>
          <cell r="E1360">
            <v>792</v>
          </cell>
          <cell r="F1360">
            <v>773</v>
          </cell>
          <cell r="G1360">
            <v>760</v>
          </cell>
          <cell r="H1360">
            <v>752</v>
          </cell>
          <cell r="I1360">
            <v>748</v>
          </cell>
          <cell r="J1360">
            <v>749</v>
          </cell>
          <cell r="K1360">
            <v>4574</v>
          </cell>
        </row>
        <row r="1361">
          <cell r="A1361" t="str">
            <v>130703</v>
          </cell>
          <cell r="B1361">
            <v>130703</v>
          </cell>
          <cell r="C1361" t="str">
            <v>JEQUETEPEQUE</v>
          </cell>
          <cell r="D1361">
            <v>3902</v>
          </cell>
          <cell r="E1361">
            <v>70</v>
          </cell>
          <cell r="F1361">
            <v>65</v>
          </cell>
          <cell r="G1361">
            <v>62</v>
          </cell>
          <cell r="H1361">
            <v>61</v>
          </cell>
          <cell r="I1361">
            <v>61</v>
          </cell>
          <cell r="J1361">
            <v>61</v>
          </cell>
          <cell r="K1361">
            <v>380</v>
          </cell>
        </row>
        <row r="1362">
          <cell r="A1362" t="str">
            <v>130704</v>
          </cell>
          <cell r="B1362">
            <v>130704</v>
          </cell>
          <cell r="C1362" t="str">
            <v>PACASMAYO</v>
          </cell>
          <cell r="D1362">
            <v>28108</v>
          </cell>
          <cell r="E1362">
            <v>463</v>
          </cell>
          <cell r="F1362">
            <v>445</v>
          </cell>
          <cell r="G1362">
            <v>433</v>
          </cell>
          <cell r="H1362">
            <v>425</v>
          </cell>
          <cell r="I1362">
            <v>422</v>
          </cell>
          <cell r="J1362">
            <v>421</v>
          </cell>
          <cell r="K1362">
            <v>2609</v>
          </cell>
        </row>
        <row r="1363">
          <cell r="A1363" t="str">
            <v>130705</v>
          </cell>
          <cell r="B1363">
            <v>130705</v>
          </cell>
          <cell r="C1363" t="str">
            <v>SAN JOSE</v>
          </cell>
          <cell r="D1363">
            <v>12560</v>
          </cell>
          <cell r="E1363">
            <v>200</v>
          </cell>
          <cell r="F1363">
            <v>195</v>
          </cell>
          <cell r="G1363">
            <v>193</v>
          </cell>
          <cell r="H1363">
            <v>192</v>
          </cell>
          <cell r="I1363">
            <v>192</v>
          </cell>
          <cell r="J1363">
            <v>194</v>
          </cell>
          <cell r="K1363">
            <v>1166</v>
          </cell>
        </row>
        <row r="1364">
          <cell r="A1364" t="str">
            <v>130800</v>
          </cell>
          <cell r="B1364">
            <v>130800</v>
          </cell>
          <cell r="C1364" t="str">
            <v>PATAZ</v>
          </cell>
          <cell r="D1364">
            <v>90201</v>
          </cell>
          <cell r="E1364">
            <v>2033</v>
          </cell>
          <cell r="F1364">
            <v>2074</v>
          </cell>
          <cell r="G1364">
            <v>2112</v>
          </cell>
          <cell r="H1364">
            <v>2144</v>
          </cell>
          <cell r="I1364">
            <v>2172</v>
          </cell>
          <cell r="J1364">
            <v>2190</v>
          </cell>
          <cell r="K1364">
            <v>12725</v>
          </cell>
        </row>
        <row r="1365">
          <cell r="A1365" t="str">
            <v>130801</v>
          </cell>
          <cell r="B1365">
            <v>130801</v>
          </cell>
          <cell r="C1365" t="str">
            <v>TAYABAMBA</v>
          </cell>
          <cell r="D1365">
            <v>14945</v>
          </cell>
          <cell r="E1365">
            <v>301</v>
          </cell>
          <cell r="F1365">
            <v>315</v>
          </cell>
          <cell r="G1365">
            <v>329</v>
          </cell>
          <cell r="H1365">
            <v>342</v>
          </cell>
          <cell r="I1365">
            <v>355</v>
          </cell>
          <cell r="J1365">
            <v>365</v>
          </cell>
          <cell r="K1365">
            <v>2007</v>
          </cell>
        </row>
        <row r="1366">
          <cell r="A1366" t="str">
            <v>130802</v>
          </cell>
          <cell r="B1366">
            <v>130802</v>
          </cell>
          <cell r="C1366" t="str">
            <v>BULDIBUYO</v>
          </cell>
          <cell r="D1366">
            <v>3855</v>
          </cell>
          <cell r="E1366">
            <v>102</v>
          </cell>
          <cell r="F1366">
            <v>93</v>
          </cell>
          <cell r="G1366">
            <v>87</v>
          </cell>
          <cell r="H1366">
            <v>83</v>
          </cell>
          <cell r="I1366">
            <v>81</v>
          </cell>
          <cell r="J1366">
            <v>82</v>
          </cell>
          <cell r="K1366">
            <v>528</v>
          </cell>
        </row>
        <row r="1367">
          <cell r="A1367" t="str">
            <v>130803</v>
          </cell>
          <cell r="B1367">
            <v>130803</v>
          </cell>
          <cell r="C1367" t="str">
            <v>CHILLIA</v>
          </cell>
          <cell r="D1367">
            <v>13731</v>
          </cell>
          <cell r="E1367">
            <v>381</v>
          </cell>
          <cell r="F1367">
            <v>386</v>
          </cell>
          <cell r="G1367">
            <v>390</v>
          </cell>
          <cell r="H1367">
            <v>393</v>
          </cell>
          <cell r="I1367">
            <v>396</v>
          </cell>
          <cell r="J1367">
            <v>395</v>
          </cell>
          <cell r="K1367">
            <v>2341</v>
          </cell>
        </row>
        <row r="1368">
          <cell r="A1368" t="str">
            <v>130804</v>
          </cell>
          <cell r="B1368">
            <v>130804</v>
          </cell>
          <cell r="C1368" t="str">
            <v>HUANCASPATA</v>
          </cell>
          <cell r="D1368">
            <v>6547</v>
          </cell>
          <cell r="E1368">
            <v>186</v>
          </cell>
          <cell r="F1368">
            <v>178</v>
          </cell>
          <cell r="G1368">
            <v>174</v>
          </cell>
          <cell r="H1368">
            <v>171</v>
          </cell>
          <cell r="I1368">
            <v>170</v>
          </cell>
          <cell r="J1368">
            <v>171</v>
          </cell>
          <cell r="K1368">
            <v>1050</v>
          </cell>
        </row>
        <row r="1369">
          <cell r="A1369" t="str">
            <v>130805</v>
          </cell>
          <cell r="B1369">
            <v>130805</v>
          </cell>
          <cell r="C1369" t="str">
            <v>HUAYLILLAS</v>
          </cell>
          <cell r="D1369">
            <v>3604</v>
          </cell>
          <cell r="E1369">
            <v>65</v>
          </cell>
          <cell r="F1369">
            <v>68</v>
          </cell>
          <cell r="G1369">
            <v>72</v>
          </cell>
          <cell r="H1369">
            <v>76</v>
          </cell>
          <cell r="I1369">
            <v>80</v>
          </cell>
          <cell r="J1369">
            <v>83</v>
          </cell>
          <cell r="K1369">
            <v>444</v>
          </cell>
        </row>
        <row r="1370">
          <cell r="A1370" t="str">
            <v>130806</v>
          </cell>
          <cell r="B1370">
            <v>130806</v>
          </cell>
          <cell r="C1370" t="str">
            <v>HUAYO</v>
          </cell>
          <cell r="D1370">
            <v>4481</v>
          </cell>
          <cell r="E1370">
            <v>109</v>
          </cell>
          <cell r="F1370">
            <v>116</v>
          </cell>
          <cell r="G1370">
            <v>121</v>
          </cell>
          <cell r="H1370">
            <v>125</v>
          </cell>
          <cell r="I1370">
            <v>127</v>
          </cell>
          <cell r="J1370">
            <v>128</v>
          </cell>
          <cell r="K1370">
            <v>726</v>
          </cell>
        </row>
        <row r="1371">
          <cell r="A1371" t="str">
            <v>130807</v>
          </cell>
          <cell r="B1371">
            <v>130807</v>
          </cell>
          <cell r="C1371" t="str">
            <v>ONGON</v>
          </cell>
          <cell r="D1371">
            <v>1805</v>
          </cell>
          <cell r="E1371">
            <v>33</v>
          </cell>
          <cell r="F1371">
            <v>40</v>
          </cell>
          <cell r="G1371">
            <v>45</v>
          </cell>
          <cell r="H1371">
            <v>50</v>
          </cell>
          <cell r="I1371">
            <v>52</v>
          </cell>
          <cell r="J1371">
            <v>55</v>
          </cell>
          <cell r="K1371">
            <v>275</v>
          </cell>
        </row>
        <row r="1372">
          <cell r="A1372" t="str">
            <v>130808</v>
          </cell>
          <cell r="B1372">
            <v>130808</v>
          </cell>
          <cell r="C1372" t="str">
            <v>PARCOY</v>
          </cell>
          <cell r="D1372">
            <v>22319</v>
          </cell>
          <cell r="E1372">
            <v>422</v>
          </cell>
          <cell r="F1372">
            <v>441</v>
          </cell>
          <cell r="G1372">
            <v>455</v>
          </cell>
          <cell r="H1372">
            <v>464</v>
          </cell>
          <cell r="I1372">
            <v>469</v>
          </cell>
          <cell r="J1372">
            <v>471</v>
          </cell>
          <cell r="K1372">
            <v>2722</v>
          </cell>
        </row>
        <row r="1373">
          <cell r="A1373" t="str">
            <v>130809</v>
          </cell>
          <cell r="B1373">
            <v>130809</v>
          </cell>
          <cell r="C1373" t="str">
            <v>PATAZ</v>
          </cell>
          <cell r="D1373">
            <v>9020</v>
          </cell>
          <cell r="E1373">
            <v>247</v>
          </cell>
          <cell r="F1373">
            <v>237</v>
          </cell>
          <cell r="G1373">
            <v>228</v>
          </cell>
          <cell r="H1373">
            <v>218</v>
          </cell>
          <cell r="I1373">
            <v>209</v>
          </cell>
          <cell r="J1373">
            <v>199</v>
          </cell>
          <cell r="K1373">
            <v>1338</v>
          </cell>
        </row>
        <row r="1374">
          <cell r="A1374" t="str">
            <v>130810</v>
          </cell>
          <cell r="B1374">
            <v>130810</v>
          </cell>
          <cell r="C1374" t="str">
            <v>PIAS</v>
          </cell>
          <cell r="D1374">
            <v>1348</v>
          </cell>
          <cell r="E1374">
            <v>25</v>
          </cell>
          <cell r="F1374">
            <v>26</v>
          </cell>
          <cell r="G1374">
            <v>27</v>
          </cell>
          <cell r="H1374">
            <v>27</v>
          </cell>
          <cell r="I1374">
            <v>28</v>
          </cell>
          <cell r="J1374">
            <v>29</v>
          </cell>
          <cell r="K1374">
            <v>162</v>
          </cell>
        </row>
        <row r="1375">
          <cell r="A1375" t="str">
            <v>130811</v>
          </cell>
          <cell r="B1375">
            <v>130811</v>
          </cell>
          <cell r="C1375" t="str">
            <v>SANTIAGO DE CHALLAS</v>
          </cell>
          <cell r="D1375">
            <v>2595</v>
          </cell>
          <cell r="E1375">
            <v>50</v>
          </cell>
          <cell r="F1375">
            <v>50</v>
          </cell>
          <cell r="G1375">
            <v>51</v>
          </cell>
          <cell r="H1375">
            <v>53</v>
          </cell>
          <cell r="I1375">
            <v>57</v>
          </cell>
          <cell r="J1375">
            <v>58</v>
          </cell>
          <cell r="K1375">
            <v>319</v>
          </cell>
        </row>
        <row r="1376">
          <cell r="A1376" t="str">
            <v>130812</v>
          </cell>
          <cell r="B1376">
            <v>130812</v>
          </cell>
          <cell r="C1376" t="str">
            <v>TAURIJA</v>
          </cell>
          <cell r="D1376">
            <v>3078</v>
          </cell>
          <cell r="E1376">
            <v>53</v>
          </cell>
          <cell r="F1376">
            <v>62</v>
          </cell>
          <cell r="G1376">
            <v>69</v>
          </cell>
          <cell r="H1376">
            <v>75</v>
          </cell>
          <cell r="I1376">
            <v>79</v>
          </cell>
          <cell r="J1376">
            <v>83</v>
          </cell>
          <cell r="K1376">
            <v>421</v>
          </cell>
        </row>
        <row r="1377">
          <cell r="A1377" t="str">
            <v>130813</v>
          </cell>
          <cell r="B1377">
            <v>130813</v>
          </cell>
          <cell r="C1377" t="str">
            <v>URPAY</v>
          </cell>
          <cell r="D1377">
            <v>2873</v>
          </cell>
          <cell r="E1377">
            <v>59</v>
          </cell>
          <cell r="F1377">
            <v>62</v>
          </cell>
          <cell r="G1377">
            <v>64</v>
          </cell>
          <cell r="H1377">
            <v>67</v>
          </cell>
          <cell r="I1377">
            <v>69</v>
          </cell>
          <cell r="J1377">
            <v>71</v>
          </cell>
          <cell r="K1377">
            <v>392</v>
          </cell>
        </row>
        <row r="1378">
          <cell r="A1378" t="str">
            <v>130900</v>
          </cell>
          <cell r="B1378">
            <v>130900</v>
          </cell>
          <cell r="C1378" t="str">
            <v>SÁNCHEZ CARRIÓN</v>
          </cell>
          <cell r="D1378">
            <v>158024</v>
          </cell>
          <cell r="E1378">
            <v>3814</v>
          </cell>
          <cell r="F1378">
            <v>3929</v>
          </cell>
          <cell r="G1378">
            <v>4025</v>
          </cell>
          <cell r="H1378">
            <v>4101</v>
          </cell>
          <cell r="I1378">
            <v>4155</v>
          </cell>
          <cell r="J1378">
            <v>4192</v>
          </cell>
          <cell r="K1378">
            <v>24216</v>
          </cell>
        </row>
        <row r="1379">
          <cell r="A1379" t="str">
            <v>130901</v>
          </cell>
          <cell r="B1379">
            <v>130901</v>
          </cell>
          <cell r="C1379" t="str">
            <v>HUAMACHUCO</v>
          </cell>
          <cell r="D1379">
            <v>63957</v>
          </cell>
          <cell r="E1379">
            <v>1402</v>
          </cell>
          <cell r="F1379">
            <v>1439</v>
          </cell>
          <cell r="G1379">
            <v>1470</v>
          </cell>
          <cell r="H1379">
            <v>1495</v>
          </cell>
          <cell r="I1379">
            <v>1513</v>
          </cell>
          <cell r="J1379">
            <v>1528</v>
          </cell>
          <cell r="K1379">
            <v>8847</v>
          </cell>
        </row>
        <row r="1380">
          <cell r="A1380" t="str">
            <v>130902</v>
          </cell>
          <cell r="B1380">
            <v>130902</v>
          </cell>
          <cell r="C1380" t="str">
            <v>CHUGAY</v>
          </cell>
          <cell r="D1380">
            <v>19214</v>
          </cell>
          <cell r="E1380">
            <v>500</v>
          </cell>
          <cell r="F1380">
            <v>508</v>
          </cell>
          <cell r="G1380">
            <v>516</v>
          </cell>
          <cell r="H1380">
            <v>523</v>
          </cell>
          <cell r="I1380">
            <v>529</v>
          </cell>
          <cell r="J1380">
            <v>534</v>
          </cell>
          <cell r="K1380">
            <v>3110</v>
          </cell>
        </row>
        <row r="1381">
          <cell r="A1381" t="str">
            <v>130903</v>
          </cell>
          <cell r="B1381">
            <v>130903</v>
          </cell>
          <cell r="C1381" t="str">
            <v>COCHORCO</v>
          </cell>
          <cell r="D1381">
            <v>9569</v>
          </cell>
          <cell r="E1381">
            <v>262</v>
          </cell>
          <cell r="F1381">
            <v>268</v>
          </cell>
          <cell r="G1381">
            <v>273</v>
          </cell>
          <cell r="H1381">
            <v>277</v>
          </cell>
          <cell r="I1381">
            <v>279</v>
          </cell>
          <cell r="J1381">
            <v>279</v>
          </cell>
          <cell r="K1381">
            <v>1638</v>
          </cell>
        </row>
        <row r="1382">
          <cell r="A1382" t="str">
            <v>130904</v>
          </cell>
          <cell r="B1382">
            <v>130904</v>
          </cell>
          <cell r="C1382" t="str">
            <v>CURGOS</v>
          </cell>
          <cell r="D1382">
            <v>8735</v>
          </cell>
          <cell r="E1382">
            <v>222</v>
          </cell>
          <cell r="F1382">
            <v>225</v>
          </cell>
          <cell r="G1382">
            <v>227</v>
          </cell>
          <cell r="H1382">
            <v>229</v>
          </cell>
          <cell r="I1382">
            <v>230</v>
          </cell>
          <cell r="J1382">
            <v>231</v>
          </cell>
          <cell r="K1382">
            <v>1364</v>
          </cell>
        </row>
        <row r="1383">
          <cell r="A1383" t="str">
            <v>130905</v>
          </cell>
          <cell r="B1383">
            <v>130905</v>
          </cell>
          <cell r="C1383" t="str">
            <v>MARCABAL</v>
          </cell>
          <cell r="D1383">
            <v>17108</v>
          </cell>
          <cell r="E1383">
            <v>408</v>
          </cell>
          <cell r="F1383">
            <v>415</v>
          </cell>
          <cell r="G1383">
            <v>422</v>
          </cell>
          <cell r="H1383">
            <v>429</v>
          </cell>
          <cell r="I1383">
            <v>435</v>
          </cell>
          <cell r="J1383">
            <v>440</v>
          </cell>
          <cell r="K1383">
            <v>2549</v>
          </cell>
        </row>
        <row r="1384">
          <cell r="A1384" t="str">
            <v>130906</v>
          </cell>
          <cell r="B1384">
            <v>130906</v>
          </cell>
          <cell r="C1384" t="str">
            <v>SANAGORAN</v>
          </cell>
          <cell r="D1384">
            <v>15224</v>
          </cell>
          <cell r="E1384">
            <v>392</v>
          </cell>
          <cell r="F1384">
            <v>413</v>
          </cell>
          <cell r="G1384">
            <v>430</v>
          </cell>
          <cell r="H1384">
            <v>441</v>
          </cell>
          <cell r="I1384">
            <v>449</v>
          </cell>
          <cell r="J1384">
            <v>451</v>
          </cell>
          <cell r="K1384">
            <v>2576</v>
          </cell>
        </row>
        <row r="1385">
          <cell r="A1385" t="str">
            <v>130907</v>
          </cell>
          <cell r="B1385">
            <v>130907</v>
          </cell>
          <cell r="C1385" t="str">
            <v>SARIN</v>
          </cell>
          <cell r="D1385">
            <v>10189</v>
          </cell>
          <cell r="E1385">
            <v>277</v>
          </cell>
          <cell r="F1385">
            <v>282</v>
          </cell>
          <cell r="G1385">
            <v>286</v>
          </cell>
          <cell r="H1385">
            <v>291</v>
          </cell>
          <cell r="I1385">
            <v>294</v>
          </cell>
          <cell r="J1385">
            <v>298</v>
          </cell>
          <cell r="K1385">
            <v>1728</v>
          </cell>
        </row>
        <row r="1386">
          <cell r="A1386" t="str">
            <v>130908</v>
          </cell>
          <cell r="B1386">
            <v>130908</v>
          </cell>
          <cell r="C1386" t="str">
            <v>SARTIMBAMBA</v>
          </cell>
          <cell r="D1386">
            <v>14028</v>
          </cell>
          <cell r="E1386">
            <v>351</v>
          </cell>
          <cell r="F1386">
            <v>379</v>
          </cell>
          <cell r="G1386">
            <v>401</v>
          </cell>
          <cell r="H1386">
            <v>416</v>
          </cell>
          <cell r="I1386">
            <v>426</v>
          </cell>
          <cell r="J1386">
            <v>431</v>
          </cell>
          <cell r="K1386">
            <v>2404</v>
          </cell>
        </row>
        <row r="1387">
          <cell r="A1387" t="str">
            <v>131000</v>
          </cell>
          <cell r="B1387">
            <v>131000</v>
          </cell>
          <cell r="C1387" t="str">
            <v>SANTIAGO DE CHUCO</v>
          </cell>
          <cell r="D1387">
            <v>62982</v>
          </cell>
          <cell r="E1387">
            <v>1332</v>
          </cell>
          <cell r="F1387">
            <v>1367</v>
          </cell>
          <cell r="G1387">
            <v>1397</v>
          </cell>
          <cell r="H1387">
            <v>1421</v>
          </cell>
          <cell r="I1387">
            <v>1441</v>
          </cell>
          <cell r="J1387">
            <v>1457</v>
          </cell>
          <cell r="K1387">
            <v>8415</v>
          </cell>
        </row>
        <row r="1388">
          <cell r="A1388" t="str">
            <v>131001</v>
          </cell>
          <cell r="B1388">
            <v>131001</v>
          </cell>
          <cell r="C1388" t="str">
            <v>SANTIAGO DE CHUCO</v>
          </cell>
          <cell r="D1388">
            <v>20872</v>
          </cell>
          <cell r="E1388">
            <v>447</v>
          </cell>
          <cell r="F1388">
            <v>458</v>
          </cell>
          <cell r="G1388">
            <v>469</v>
          </cell>
          <cell r="H1388">
            <v>478</v>
          </cell>
          <cell r="I1388">
            <v>486</v>
          </cell>
          <cell r="J1388">
            <v>493</v>
          </cell>
          <cell r="K1388">
            <v>2831</v>
          </cell>
        </row>
        <row r="1389">
          <cell r="A1389" t="str">
            <v>131002</v>
          </cell>
          <cell r="B1389">
            <v>131002</v>
          </cell>
          <cell r="C1389" t="str">
            <v>ANGASMARCA</v>
          </cell>
          <cell r="D1389">
            <v>7444</v>
          </cell>
          <cell r="E1389">
            <v>148</v>
          </cell>
          <cell r="F1389">
            <v>157</v>
          </cell>
          <cell r="G1389">
            <v>164</v>
          </cell>
          <cell r="H1389">
            <v>168</v>
          </cell>
          <cell r="I1389">
            <v>169</v>
          </cell>
          <cell r="J1389">
            <v>169</v>
          </cell>
          <cell r="K1389">
            <v>975</v>
          </cell>
        </row>
        <row r="1390">
          <cell r="A1390" t="str">
            <v>131003</v>
          </cell>
          <cell r="B1390">
            <v>131003</v>
          </cell>
          <cell r="C1390" t="str">
            <v>CACHICADAN</v>
          </cell>
          <cell r="D1390">
            <v>8159</v>
          </cell>
          <cell r="E1390">
            <v>165</v>
          </cell>
          <cell r="F1390">
            <v>168</v>
          </cell>
          <cell r="G1390">
            <v>171</v>
          </cell>
          <cell r="H1390">
            <v>174</v>
          </cell>
          <cell r="I1390">
            <v>177</v>
          </cell>
          <cell r="J1390">
            <v>180</v>
          </cell>
          <cell r="K1390">
            <v>1035</v>
          </cell>
        </row>
        <row r="1391">
          <cell r="A1391" t="str">
            <v>131004</v>
          </cell>
          <cell r="B1391">
            <v>131004</v>
          </cell>
          <cell r="C1391" t="str">
            <v>MOLLEBAMBA</v>
          </cell>
          <cell r="D1391">
            <v>2368</v>
          </cell>
          <cell r="E1391">
            <v>50</v>
          </cell>
          <cell r="F1391">
            <v>50</v>
          </cell>
          <cell r="G1391">
            <v>50</v>
          </cell>
          <cell r="H1391">
            <v>49</v>
          </cell>
          <cell r="I1391">
            <v>50</v>
          </cell>
          <cell r="J1391">
            <v>49</v>
          </cell>
          <cell r="K1391">
            <v>298</v>
          </cell>
        </row>
        <row r="1392">
          <cell r="A1392" t="str">
            <v>131005</v>
          </cell>
          <cell r="B1392">
            <v>131005</v>
          </cell>
          <cell r="C1392" t="str">
            <v>MOLLEPATA</v>
          </cell>
          <cell r="D1392">
            <v>2732</v>
          </cell>
          <cell r="E1392">
            <v>56</v>
          </cell>
          <cell r="F1392">
            <v>53</v>
          </cell>
          <cell r="G1392">
            <v>51</v>
          </cell>
          <cell r="H1392">
            <v>50</v>
          </cell>
          <cell r="I1392">
            <v>51</v>
          </cell>
          <cell r="J1392">
            <v>52</v>
          </cell>
          <cell r="K1392">
            <v>313</v>
          </cell>
        </row>
        <row r="1393">
          <cell r="A1393" t="str">
            <v>131006</v>
          </cell>
          <cell r="B1393">
            <v>131006</v>
          </cell>
          <cell r="C1393" t="str">
            <v>QUIRUVILCA</v>
          </cell>
          <cell r="D1393">
            <v>14646</v>
          </cell>
          <cell r="E1393">
            <v>302</v>
          </cell>
          <cell r="F1393">
            <v>319</v>
          </cell>
          <cell r="G1393">
            <v>332</v>
          </cell>
          <cell r="H1393">
            <v>341</v>
          </cell>
          <cell r="I1393">
            <v>346</v>
          </cell>
          <cell r="J1393">
            <v>350</v>
          </cell>
          <cell r="K1393">
            <v>1990</v>
          </cell>
        </row>
        <row r="1394">
          <cell r="A1394" t="str">
            <v>131007</v>
          </cell>
          <cell r="B1394">
            <v>131007</v>
          </cell>
          <cell r="C1394" t="str">
            <v>SANTA CRUZ DE CHUCA</v>
          </cell>
          <cell r="D1394">
            <v>3265</v>
          </cell>
          <cell r="E1394">
            <v>65</v>
          </cell>
          <cell r="F1394">
            <v>65</v>
          </cell>
          <cell r="G1394">
            <v>65</v>
          </cell>
          <cell r="H1394">
            <v>66</v>
          </cell>
          <cell r="I1394">
            <v>68</v>
          </cell>
          <cell r="J1394">
            <v>69</v>
          </cell>
          <cell r="K1394">
            <v>398</v>
          </cell>
        </row>
        <row r="1395">
          <cell r="A1395" t="str">
            <v>131008</v>
          </cell>
          <cell r="B1395">
            <v>131008</v>
          </cell>
          <cell r="C1395" t="str">
            <v>SITABAMBA</v>
          </cell>
          <cell r="D1395">
            <v>3496</v>
          </cell>
          <cell r="E1395">
            <v>99</v>
          </cell>
          <cell r="F1395">
            <v>97</v>
          </cell>
          <cell r="G1395">
            <v>95</v>
          </cell>
          <cell r="H1395">
            <v>95</v>
          </cell>
          <cell r="I1395">
            <v>94</v>
          </cell>
          <cell r="J1395">
            <v>95</v>
          </cell>
          <cell r="K1395">
            <v>575</v>
          </cell>
        </row>
        <row r="1396">
          <cell r="A1396" t="str">
            <v>131100</v>
          </cell>
          <cell r="B1396">
            <v>131100</v>
          </cell>
          <cell r="C1396" t="str">
            <v>GRAN CHIMÚ</v>
          </cell>
          <cell r="D1396">
            <v>31873</v>
          </cell>
          <cell r="E1396">
            <v>591</v>
          </cell>
          <cell r="F1396">
            <v>586</v>
          </cell>
          <cell r="G1396">
            <v>585</v>
          </cell>
          <cell r="H1396">
            <v>589</v>
          </cell>
          <cell r="I1396">
            <v>593</v>
          </cell>
          <cell r="J1396">
            <v>599</v>
          </cell>
          <cell r="K1396">
            <v>3543</v>
          </cell>
        </row>
        <row r="1397">
          <cell r="A1397" t="str">
            <v>131101</v>
          </cell>
          <cell r="B1397">
            <v>131101</v>
          </cell>
          <cell r="C1397" t="str">
            <v>CASCAS</v>
          </cell>
          <cell r="D1397">
            <v>14536</v>
          </cell>
          <cell r="E1397">
            <v>227</v>
          </cell>
          <cell r="F1397">
            <v>235</v>
          </cell>
          <cell r="G1397">
            <v>243</v>
          </cell>
          <cell r="H1397">
            <v>251</v>
          </cell>
          <cell r="I1397">
            <v>258</v>
          </cell>
          <cell r="J1397">
            <v>264</v>
          </cell>
          <cell r="K1397">
            <v>1478</v>
          </cell>
        </row>
        <row r="1398">
          <cell r="A1398" t="str">
            <v>131102</v>
          </cell>
          <cell r="B1398">
            <v>131102</v>
          </cell>
          <cell r="C1398" t="str">
            <v>LUCMA</v>
          </cell>
          <cell r="D1398">
            <v>7065</v>
          </cell>
          <cell r="E1398">
            <v>150</v>
          </cell>
          <cell r="F1398">
            <v>139</v>
          </cell>
          <cell r="G1398">
            <v>131</v>
          </cell>
          <cell r="H1398">
            <v>126</v>
          </cell>
          <cell r="I1398">
            <v>123</v>
          </cell>
          <cell r="J1398">
            <v>123</v>
          </cell>
          <cell r="K1398">
            <v>792</v>
          </cell>
        </row>
        <row r="1399">
          <cell r="A1399" t="str">
            <v>131103</v>
          </cell>
          <cell r="B1399">
            <v>131103</v>
          </cell>
          <cell r="C1399" t="str">
            <v>COMPIN</v>
          </cell>
          <cell r="D1399">
            <v>2170</v>
          </cell>
          <cell r="E1399">
            <v>44</v>
          </cell>
          <cell r="F1399">
            <v>41</v>
          </cell>
          <cell r="G1399">
            <v>39</v>
          </cell>
          <cell r="H1399">
            <v>38</v>
          </cell>
          <cell r="I1399">
            <v>37</v>
          </cell>
          <cell r="J1399">
            <v>36</v>
          </cell>
          <cell r="K1399">
            <v>235</v>
          </cell>
        </row>
        <row r="1400">
          <cell r="A1400" t="str">
            <v>131104</v>
          </cell>
          <cell r="B1400">
            <v>131104</v>
          </cell>
          <cell r="C1400" t="str">
            <v>SAYAPULLO</v>
          </cell>
          <cell r="D1400">
            <v>8102</v>
          </cell>
          <cell r="E1400">
            <v>170</v>
          </cell>
          <cell r="F1400">
            <v>171</v>
          </cell>
          <cell r="G1400">
            <v>172</v>
          </cell>
          <cell r="H1400">
            <v>174</v>
          </cell>
          <cell r="I1400">
            <v>175</v>
          </cell>
          <cell r="J1400">
            <v>176</v>
          </cell>
          <cell r="K1400">
            <v>1038</v>
          </cell>
        </row>
        <row r="1401">
          <cell r="A1401" t="str">
            <v>131200</v>
          </cell>
          <cell r="B1401">
            <v>131200</v>
          </cell>
          <cell r="C1401" t="str">
            <v>VIRÚ</v>
          </cell>
          <cell r="D1401">
            <v>119963</v>
          </cell>
          <cell r="E1401">
            <v>2733</v>
          </cell>
          <cell r="F1401">
            <v>2630</v>
          </cell>
          <cell r="G1401">
            <v>2539</v>
          </cell>
          <cell r="H1401">
            <v>2460</v>
          </cell>
          <cell r="I1401">
            <v>2393</v>
          </cell>
          <cell r="J1401">
            <v>2337</v>
          </cell>
          <cell r="K1401">
            <v>15092</v>
          </cell>
        </row>
        <row r="1402">
          <cell r="A1402" t="str">
            <v>131201</v>
          </cell>
          <cell r="B1402">
            <v>131201</v>
          </cell>
          <cell r="C1402" t="str">
            <v>VIRÚ</v>
          </cell>
          <cell r="D1402">
            <v>68879</v>
          </cell>
          <cell r="E1402">
            <v>1595</v>
          </cell>
          <cell r="F1402">
            <v>1528</v>
          </cell>
          <cell r="G1402">
            <v>1468</v>
          </cell>
          <cell r="H1402">
            <v>1415</v>
          </cell>
          <cell r="I1402">
            <v>1370</v>
          </cell>
          <cell r="J1402">
            <v>1330</v>
          </cell>
          <cell r="K1402">
            <v>8706</v>
          </cell>
        </row>
        <row r="1403">
          <cell r="A1403" t="str">
            <v>131202</v>
          </cell>
          <cell r="B1403">
            <v>131202</v>
          </cell>
          <cell r="C1403" t="str">
            <v>CHAO</v>
          </cell>
          <cell r="D1403">
            <v>41261</v>
          </cell>
          <cell r="E1403">
            <v>947</v>
          </cell>
          <cell r="F1403">
            <v>916</v>
          </cell>
          <cell r="G1403">
            <v>887</v>
          </cell>
          <cell r="H1403">
            <v>862</v>
          </cell>
          <cell r="I1403">
            <v>839</v>
          </cell>
          <cell r="J1403">
            <v>820</v>
          </cell>
          <cell r="K1403">
            <v>5271</v>
          </cell>
        </row>
        <row r="1404">
          <cell r="A1404" t="str">
            <v>131203</v>
          </cell>
          <cell r="B1404">
            <v>131203</v>
          </cell>
          <cell r="C1404" t="str">
            <v>GUADALUPITO</v>
          </cell>
          <cell r="D1404">
            <v>9823</v>
          </cell>
          <cell r="E1404">
            <v>191</v>
          </cell>
          <cell r="F1404">
            <v>186</v>
          </cell>
          <cell r="G1404">
            <v>184</v>
          </cell>
          <cell r="H1404">
            <v>183</v>
          </cell>
          <cell r="I1404">
            <v>184</v>
          </cell>
          <cell r="J1404">
            <v>187</v>
          </cell>
          <cell r="K1404">
            <v>1115</v>
          </cell>
        </row>
        <row r="1405">
          <cell r="A1405" t="str">
            <v/>
          </cell>
          <cell r="K1405">
            <v>0</v>
          </cell>
        </row>
        <row r="1406">
          <cell r="A1406" t="str">
            <v/>
          </cell>
          <cell r="K1406">
            <v>0</v>
          </cell>
        </row>
        <row r="1407">
          <cell r="A1407" t="str">
            <v>140000</v>
          </cell>
          <cell r="B1407">
            <v>140000</v>
          </cell>
          <cell r="C1407" t="str">
            <v>LAMBAYEQUE</v>
          </cell>
          <cell r="D1407">
            <v>1280788</v>
          </cell>
          <cell r="E1407">
            <v>20958</v>
          </cell>
          <cell r="F1407">
            <v>21091</v>
          </cell>
          <cell r="G1407">
            <v>21258</v>
          </cell>
          <cell r="H1407">
            <v>21452</v>
          </cell>
          <cell r="I1407">
            <v>21669</v>
          </cell>
          <cell r="J1407">
            <v>21902</v>
          </cell>
          <cell r="K1407">
            <v>128330</v>
          </cell>
        </row>
        <row r="1408">
          <cell r="A1408" t="str">
            <v/>
          </cell>
          <cell r="K1408">
            <v>0</v>
          </cell>
        </row>
        <row r="1409">
          <cell r="A1409" t="str">
            <v>140100</v>
          </cell>
          <cell r="B1409">
            <v>140100</v>
          </cell>
          <cell r="C1409" t="str">
            <v>CHICLAYO</v>
          </cell>
          <cell r="D1409">
            <v>871100</v>
          </cell>
          <cell r="E1409">
            <v>13079</v>
          </cell>
          <cell r="F1409">
            <v>13228</v>
          </cell>
          <cell r="G1409">
            <v>13377</v>
          </cell>
          <cell r="H1409">
            <v>13523</v>
          </cell>
          <cell r="I1409">
            <v>13663</v>
          </cell>
          <cell r="J1409">
            <v>13814</v>
          </cell>
          <cell r="K1409">
            <v>80684</v>
          </cell>
        </row>
        <row r="1410">
          <cell r="A1410" t="str">
            <v>140101</v>
          </cell>
          <cell r="B1410">
            <v>140101</v>
          </cell>
          <cell r="C1410" t="str">
            <v>CHICLAYO</v>
          </cell>
          <cell r="D1410">
            <v>296438</v>
          </cell>
          <cell r="E1410">
            <v>3934</v>
          </cell>
          <cell r="F1410">
            <v>4029</v>
          </cell>
          <cell r="G1410">
            <v>4115</v>
          </cell>
          <cell r="H1410">
            <v>4181</v>
          </cell>
          <cell r="I1410">
            <v>4228</v>
          </cell>
          <cell r="J1410">
            <v>4282</v>
          </cell>
          <cell r="K1410">
            <v>24769</v>
          </cell>
        </row>
        <row r="1411">
          <cell r="A1411" t="str">
            <v>140102</v>
          </cell>
          <cell r="B1411">
            <v>140102</v>
          </cell>
          <cell r="C1411" t="str">
            <v>CHONGOYAPE</v>
          </cell>
          <cell r="D1411">
            <v>18226</v>
          </cell>
          <cell r="E1411">
            <v>313</v>
          </cell>
          <cell r="F1411">
            <v>287</v>
          </cell>
          <cell r="G1411">
            <v>269</v>
          </cell>
          <cell r="H1411">
            <v>259</v>
          </cell>
          <cell r="I1411">
            <v>256</v>
          </cell>
          <cell r="J1411">
            <v>257</v>
          </cell>
          <cell r="K1411">
            <v>1641</v>
          </cell>
        </row>
        <row r="1412">
          <cell r="A1412" t="str">
            <v>140103</v>
          </cell>
          <cell r="B1412">
            <v>140103</v>
          </cell>
          <cell r="C1412" t="str">
            <v>ETEN</v>
          </cell>
          <cell r="D1412">
            <v>10740</v>
          </cell>
          <cell r="E1412">
            <v>174</v>
          </cell>
          <cell r="F1412">
            <v>174</v>
          </cell>
          <cell r="G1412">
            <v>176</v>
          </cell>
          <cell r="H1412">
            <v>179</v>
          </cell>
          <cell r="I1412">
            <v>185</v>
          </cell>
          <cell r="J1412">
            <v>189</v>
          </cell>
          <cell r="K1412">
            <v>1077</v>
          </cell>
        </row>
        <row r="1413">
          <cell r="A1413" t="str">
            <v>140104</v>
          </cell>
          <cell r="B1413">
            <v>140104</v>
          </cell>
          <cell r="C1413" t="str">
            <v>ETEN PUERTO</v>
          </cell>
          <cell r="D1413">
            <v>2201</v>
          </cell>
          <cell r="E1413">
            <v>28</v>
          </cell>
          <cell r="F1413">
            <v>29</v>
          </cell>
          <cell r="G1413">
            <v>30</v>
          </cell>
          <cell r="H1413">
            <v>30</v>
          </cell>
          <cell r="I1413">
            <v>31</v>
          </cell>
          <cell r="J1413">
            <v>31</v>
          </cell>
          <cell r="K1413">
            <v>179</v>
          </cell>
        </row>
        <row r="1414">
          <cell r="A1414" t="str">
            <v>140105</v>
          </cell>
          <cell r="B1414">
            <v>140105</v>
          </cell>
          <cell r="C1414" t="str">
            <v>JOSE LEONARDO ORTIZ</v>
          </cell>
          <cell r="D1414">
            <v>196319</v>
          </cell>
          <cell r="E1414">
            <v>3237</v>
          </cell>
          <cell r="F1414">
            <v>3253</v>
          </cell>
          <cell r="G1414">
            <v>3267</v>
          </cell>
          <cell r="H1414">
            <v>3281</v>
          </cell>
          <cell r="I1414">
            <v>3294</v>
          </cell>
          <cell r="J1414">
            <v>3308</v>
          </cell>
          <cell r="K1414">
            <v>19640</v>
          </cell>
        </row>
        <row r="1415">
          <cell r="A1415" t="str">
            <v>140106</v>
          </cell>
          <cell r="B1415">
            <v>140106</v>
          </cell>
          <cell r="C1415" t="str">
            <v>LA VICTORIA</v>
          </cell>
          <cell r="D1415">
            <v>91993</v>
          </cell>
          <cell r="E1415">
            <v>1441</v>
          </cell>
          <cell r="F1415">
            <v>1480</v>
          </cell>
          <cell r="G1415">
            <v>1513</v>
          </cell>
          <cell r="H1415">
            <v>1540</v>
          </cell>
          <cell r="I1415">
            <v>1562</v>
          </cell>
          <cell r="J1415">
            <v>1581</v>
          </cell>
          <cell r="K1415">
            <v>9117</v>
          </cell>
        </row>
        <row r="1416">
          <cell r="A1416" t="str">
            <v>140107</v>
          </cell>
          <cell r="B1416">
            <v>140107</v>
          </cell>
          <cell r="C1416" t="str">
            <v xml:space="preserve">LAGUNAS   </v>
          </cell>
          <cell r="D1416">
            <v>10397</v>
          </cell>
          <cell r="E1416">
            <v>166</v>
          </cell>
          <cell r="F1416">
            <v>166</v>
          </cell>
          <cell r="G1416">
            <v>166</v>
          </cell>
          <cell r="H1416">
            <v>167</v>
          </cell>
          <cell r="I1416">
            <v>169</v>
          </cell>
          <cell r="J1416">
            <v>171</v>
          </cell>
          <cell r="K1416">
            <v>1005</v>
          </cell>
        </row>
        <row r="1417">
          <cell r="A1417" t="str">
            <v>140108</v>
          </cell>
          <cell r="B1417">
            <v>140108</v>
          </cell>
          <cell r="C1417" t="str">
            <v>MONSEFU</v>
          </cell>
          <cell r="D1417">
            <v>32355</v>
          </cell>
          <cell r="E1417">
            <v>601</v>
          </cell>
          <cell r="F1417">
            <v>585</v>
          </cell>
          <cell r="G1417">
            <v>575</v>
          </cell>
          <cell r="H1417">
            <v>571</v>
          </cell>
          <cell r="I1417">
            <v>570</v>
          </cell>
          <cell r="J1417">
            <v>574</v>
          </cell>
          <cell r="K1417">
            <v>3476</v>
          </cell>
        </row>
        <row r="1418">
          <cell r="A1418" t="str">
            <v>140109</v>
          </cell>
          <cell r="B1418">
            <v>140109</v>
          </cell>
          <cell r="C1418" t="str">
            <v>NUEVA ARICA</v>
          </cell>
          <cell r="D1418">
            <v>2376</v>
          </cell>
          <cell r="E1418">
            <v>24</v>
          </cell>
          <cell r="F1418">
            <v>27</v>
          </cell>
          <cell r="G1418">
            <v>29</v>
          </cell>
          <cell r="H1418">
            <v>31</v>
          </cell>
          <cell r="I1418">
            <v>32</v>
          </cell>
          <cell r="J1418">
            <v>34</v>
          </cell>
          <cell r="K1418">
            <v>177</v>
          </cell>
        </row>
        <row r="1419">
          <cell r="A1419" t="str">
            <v>140110</v>
          </cell>
          <cell r="B1419">
            <v>140110</v>
          </cell>
          <cell r="C1419" t="str">
            <v>OYOTUN</v>
          </cell>
          <cell r="D1419">
            <v>10011</v>
          </cell>
          <cell r="E1419">
            <v>146</v>
          </cell>
          <cell r="F1419">
            <v>145</v>
          </cell>
          <cell r="G1419">
            <v>146</v>
          </cell>
          <cell r="H1419">
            <v>149</v>
          </cell>
          <cell r="I1419">
            <v>154</v>
          </cell>
          <cell r="J1419">
            <v>159</v>
          </cell>
          <cell r="K1419">
            <v>899</v>
          </cell>
        </row>
        <row r="1420">
          <cell r="A1420" t="str">
            <v>140111</v>
          </cell>
          <cell r="B1420">
            <v>140111</v>
          </cell>
          <cell r="C1420" t="str">
            <v>PICSI</v>
          </cell>
          <cell r="D1420">
            <v>9939</v>
          </cell>
          <cell r="E1420">
            <v>146</v>
          </cell>
          <cell r="F1420">
            <v>141</v>
          </cell>
          <cell r="G1420">
            <v>136</v>
          </cell>
          <cell r="H1420">
            <v>133</v>
          </cell>
          <cell r="I1420">
            <v>131</v>
          </cell>
          <cell r="J1420">
            <v>130</v>
          </cell>
          <cell r="K1420">
            <v>817</v>
          </cell>
        </row>
        <row r="1421">
          <cell r="A1421" t="str">
            <v>140112</v>
          </cell>
          <cell r="B1421">
            <v>140112</v>
          </cell>
          <cell r="C1421" t="str">
            <v>PIMENTEL</v>
          </cell>
          <cell r="D1421">
            <v>44992</v>
          </cell>
          <cell r="E1421">
            <v>750</v>
          </cell>
          <cell r="F1421">
            <v>768</v>
          </cell>
          <cell r="G1421">
            <v>780</v>
          </cell>
          <cell r="H1421">
            <v>790</v>
          </cell>
          <cell r="I1421">
            <v>797</v>
          </cell>
          <cell r="J1421">
            <v>801</v>
          </cell>
          <cell r="K1421">
            <v>4686</v>
          </cell>
        </row>
        <row r="1422">
          <cell r="A1422" t="str">
            <v>140113</v>
          </cell>
          <cell r="B1422">
            <v>140113</v>
          </cell>
          <cell r="C1422" t="str">
            <v>REQUE</v>
          </cell>
          <cell r="D1422">
            <v>15180</v>
          </cell>
          <cell r="E1422">
            <v>205</v>
          </cell>
          <cell r="F1422">
            <v>211</v>
          </cell>
          <cell r="G1422">
            <v>219</v>
          </cell>
          <cell r="H1422">
            <v>227</v>
          </cell>
          <cell r="I1422">
            <v>235</v>
          </cell>
          <cell r="J1422">
            <v>243</v>
          </cell>
          <cell r="K1422">
            <v>1340</v>
          </cell>
        </row>
        <row r="1423">
          <cell r="A1423" t="str">
            <v>140114</v>
          </cell>
          <cell r="B1423">
            <v>140114</v>
          </cell>
          <cell r="C1423" t="str">
            <v>SANTA ROSA</v>
          </cell>
          <cell r="D1423">
            <v>12890</v>
          </cell>
          <cell r="E1423">
            <v>287</v>
          </cell>
          <cell r="F1423">
            <v>272</v>
          </cell>
          <cell r="G1423">
            <v>261</v>
          </cell>
          <cell r="H1423">
            <v>255</v>
          </cell>
          <cell r="I1423">
            <v>253</v>
          </cell>
          <cell r="J1423">
            <v>253</v>
          </cell>
          <cell r="K1423">
            <v>1581</v>
          </cell>
        </row>
        <row r="1424">
          <cell r="A1424" t="str">
            <v>140115</v>
          </cell>
          <cell r="B1424">
            <v>140115</v>
          </cell>
          <cell r="C1424" t="str">
            <v>SAÑA</v>
          </cell>
          <cell r="D1424">
            <v>12484</v>
          </cell>
          <cell r="E1424">
            <v>190</v>
          </cell>
          <cell r="F1424">
            <v>188</v>
          </cell>
          <cell r="G1424">
            <v>188</v>
          </cell>
          <cell r="H1424">
            <v>189</v>
          </cell>
          <cell r="I1424">
            <v>191</v>
          </cell>
          <cell r="J1424">
            <v>195</v>
          </cell>
          <cell r="K1424">
            <v>1141</v>
          </cell>
        </row>
        <row r="1425">
          <cell r="A1425" t="str">
            <v>140116</v>
          </cell>
          <cell r="B1425">
            <v>140116</v>
          </cell>
          <cell r="C1425" t="str">
            <v>CAYALTI</v>
          </cell>
          <cell r="D1425">
            <v>16222</v>
          </cell>
          <cell r="E1425">
            <v>188</v>
          </cell>
          <cell r="F1425">
            <v>186</v>
          </cell>
          <cell r="G1425">
            <v>187</v>
          </cell>
          <cell r="H1425">
            <v>192</v>
          </cell>
          <cell r="I1425">
            <v>200</v>
          </cell>
          <cell r="J1425">
            <v>209</v>
          </cell>
          <cell r="K1425">
            <v>1162</v>
          </cell>
        </row>
        <row r="1426">
          <cell r="A1426" t="str">
            <v>140117</v>
          </cell>
          <cell r="B1426">
            <v>140117</v>
          </cell>
          <cell r="C1426" t="str">
            <v>PATAPO</v>
          </cell>
          <cell r="D1426">
            <v>22811</v>
          </cell>
          <cell r="E1426">
            <v>356</v>
          </cell>
          <cell r="F1426">
            <v>350</v>
          </cell>
          <cell r="G1426">
            <v>347</v>
          </cell>
          <cell r="H1426">
            <v>346</v>
          </cell>
          <cell r="I1426">
            <v>348</v>
          </cell>
          <cell r="J1426">
            <v>351</v>
          </cell>
          <cell r="K1426">
            <v>2098</v>
          </cell>
        </row>
        <row r="1427">
          <cell r="A1427" t="str">
            <v>140118</v>
          </cell>
          <cell r="B1427">
            <v>140118</v>
          </cell>
          <cell r="C1427" t="str">
            <v>POMALCA</v>
          </cell>
          <cell r="D1427">
            <v>25728</v>
          </cell>
          <cell r="E1427">
            <v>404</v>
          </cell>
          <cell r="F1427">
            <v>404</v>
          </cell>
          <cell r="G1427">
            <v>405</v>
          </cell>
          <cell r="H1427">
            <v>406</v>
          </cell>
          <cell r="I1427">
            <v>408</v>
          </cell>
          <cell r="J1427">
            <v>411</v>
          </cell>
          <cell r="K1427">
            <v>2438</v>
          </cell>
        </row>
        <row r="1428">
          <cell r="A1428" t="str">
            <v>140119</v>
          </cell>
          <cell r="B1428">
            <v>140119</v>
          </cell>
          <cell r="C1428" t="str">
            <v>PUCALA</v>
          </cell>
          <cell r="D1428">
            <v>9122</v>
          </cell>
          <cell r="E1428">
            <v>90</v>
          </cell>
          <cell r="F1428">
            <v>104</v>
          </cell>
          <cell r="G1428">
            <v>116</v>
          </cell>
          <cell r="H1428">
            <v>126</v>
          </cell>
          <cell r="I1428">
            <v>134</v>
          </cell>
          <cell r="J1428">
            <v>140</v>
          </cell>
          <cell r="K1428">
            <v>710</v>
          </cell>
        </row>
        <row r="1429">
          <cell r="A1429" t="str">
            <v>140120</v>
          </cell>
          <cell r="B1429">
            <v>140120</v>
          </cell>
          <cell r="C1429" t="str">
            <v>TUMAN</v>
          </cell>
          <cell r="D1429">
            <v>30676</v>
          </cell>
          <cell r="E1429">
            <v>399</v>
          </cell>
          <cell r="F1429">
            <v>429</v>
          </cell>
          <cell r="G1429">
            <v>452</v>
          </cell>
          <cell r="H1429">
            <v>471</v>
          </cell>
          <cell r="I1429">
            <v>485</v>
          </cell>
          <cell r="J1429">
            <v>495</v>
          </cell>
          <cell r="K1429">
            <v>2731</v>
          </cell>
        </row>
        <row r="1430">
          <cell r="A1430" t="str">
            <v>140200</v>
          </cell>
          <cell r="B1430">
            <v>140200</v>
          </cell>
          <cell r="C1430" t="str">
            <v>FERREÑAFE</v>
          </cell>
          <cell r="D1430">
            <v>108304</v>
          </cell>
          <cell r="E1430">
            <v>2161</v>
          </cell>
          <cell r="F1430">
            <v>2144</v>
          </cell>
          <cell r="G1430">
            <v>2140</v>
          </cell>
          <cell r="H1430">
            <v>2148</v>
          </cell>
          <cell r="I1430">
            <v>2167</v>
          </cell>
          <cell r="J1430">
            <v>2188</v>
          </cell>
          <cell r="K1430">
            <v>12948</v>
          </cell>
        </row>
        <row r="1431">
          <cell r="A1431" t="str">
            <v>140201</v>
          </cell>
          <cell r="B1431">
            <v>140201</v>
          </cell>
          <cell r="C1431" t="str">
            <v>FERREÑAFE</v>
          </cell>
          <cell r="D1431">
            <v>35925</v>
          </cell>
          <cell r="E1431">
            <v>591</v>
          </cell>
          <cell r="F1431">
            <v>562</v>
          </cell>
          <cell r="G1431">
            <v>544</v>
          </cell>
          <cell r="H1431">
            <v>536</v>
          </cell>
          <cell r="I1431">
            <v>537</v>
          </cell>
          <cell r="J1431">
            <v>545</v>
          </cell>
          <cell r="K1431">
            <v>3315</v>
          </cell>
        </row>
        <row r="1432">
          <cell r="A1432" t="str">
            <v>140202</v>
          </cell>
          <cell r="B1432">
            <v>140202</v>
          </cell>
          <cell r="C1432" t="str">
            <v>CAÑARIS</v>
          </cell>
          <cell r="D1432">
            <v>14748</v>
          </cell>
          <cell r="E1432">
            <v>388</v>
          </cell>
          <cell r="F1432">
            <v>424</v>
          </cell>
          <cell r="G1432">
            <v>449</v>
          </cell>
          <cell r="H1432">
            <v>466</v>
          </cell>
          <cell r="I1432">
            <v>475</v>
          </cell>
          <cell r="J1432">
            <v>476</v>
          </cell>
          <cell r="K1432">
            <v>2678</v>
          </cell>
        </row>
        <row r="1433">
          <cell r="A1433" t="str">
            <v>140203</v>
          </cell>
          <cell r="B1433">
            <v>140203</v>
          </cell>
          <cell r="C1433" t="str">
            <v>INCAHUASI</v>
          </cell>
          <cell r="D1433">
            <v>15766</v>
          </cell>
          <cell r="E1433">
            <v>373</v>
          </cell>
          <cell r="F1433">
            <v>389</v>
          </cell>
          <cell r="G1433">
            <v>403</v>
          </cell>
          <cell r="H1433">
            <v>414</v>
          </cell>
          <cell r="I1433">
            <v>423</v>
          </cell>
          <cell r="J1433">
            <v>428</v>
          </cell>
          <cell r="K1433">
            <v>2430</v>
          </cell>
        </row>
        <row r="1434">
          <cell r="A1434" t="str">
            <v>140204</v>
          </cell>
          <cell r="B1434">
            <v>140204</v>
          </cell>
          <cell r="C1434" t="str">
            <v>MANUEL ANTONIO MESONES MURO</v>
          </cell>
          <cell r="D1434">
            <v>4298</v>
          </cell>
          <cell r="E1434">
            <v>95</v>
          </cell>
          <cell r="F1434">
            <v>83</v>
          </cell>
          <cell r="G1434">
            <v>74</v>
          </cell>
          <cell r="H1434">
            <v>68</v>
          </cell>
          <cell r="I1434">
            <v>65</v>
          </cell>
          <cell r="J1434">
            <v>62</v>
          </cell>
          <cell r="K1434">
            <v>447</v>
          </cell>
        </row>
        <row r="1435">
          <cell r="A1435" t="str">
            <v>140205</v>
          </cell>
          <cell r="B1435">
            <v>140205</v>
          </cell>
          <cell r="C1435" t="str">
            <v>PITIPO</v>
          </cell>
          <cell r="D1435">
            <v>23949</v>
          </cell>
          <cell r="E1435">
            <v>430</v>
          </cell>
          <cell r="F1435">
            <v>433</v>
          </cell>
          <cell r="G1435">
            <v>438</v>
          </cell>
          <cell r="H1435">
            <v>444</v>
          </cell>
          <cell r="I1435">
            <v>452</v>
          </cell>
          <cell r="J1435">
            <v>459</v>
          </cell>
          <cell r="K1435">
            <v>2656</v>
          </cell>
        </row>
        <row r="1436">
          <cell r="A1436" t="str">
            <v>140206</v>
          </cell>
          <cell r="B1436">
            <v>140206</v>
          </cell>
          <cell r="C1436" t="str">
            <v>PUEBLO NUEVO</v>
          </cell>
          <cell r="D1436">
            <v>13618</v>
          </cell>
          <cell r="E1436">
            <v>284</v>
          </cell>
          <cell r="F1436">
            <v>253</v>
          </cell>
          <cell r="G1436">
            <v>232</v>
          </cell>
          <cell r="H1436">
            <v>220</v>
          </cell>
          <cell r="I1436">
            <v>215</v>
          </cell>
          <cell r="J1436">
            <v>218</v>
          </cell>
          <cell r="K1436">
            <v>1422</v>
          </cell>
        </row>
        <row r="1437">
          <cell r="A1437" t="str">
            <v>140300</v>
          </cell>
          <cell r="B1437">
            <v>140300</v>
          </cell>
          <cell r="C1437" t="str">
            <v>LAMBAYEQUE</v>
          </cell>
          <cell r="D1437">
            <v>301384</v>
          </cell>
          <cell r="E1437">
            <v>5718</v>
          </cell>
          <cell r="F1437">
            <v>5719</v>
          </cell>
          <cell r="G1437">
            <v>5741</v>
          </cell>
          <cell r="H1437">
            <v>5781</v>
          </cell>
          <cell r="I1437">
            <v>5839</v>
          </cell>
          <cell r="J1437">
            <v>5900</v>
          </cell>
          <cell r="K1437">
            <v>34698</v>
          </cell>
        </row>
        <row r="1438">
          <cell r="A1438" t="str">
            <v>140301</v>
          </cell>
          <cell r="B1438">
            <v>140301</v>
          </cell>
          <cell r="C1438" t="str">
            <v>LAMBAYEQUE</v>
          </cell>
          <cell r="D1438">
            <v>78467</v>
          </cell>
          <cell r="E1438">
            <v>1295</v>
          </cell>
          <cell r="F1438">
            <v>1304</v>
          </cell>
          <cell r="G1438">
            <v>1314</v>
          </cell>
          <cell r="H1438">
            <v>1326</v>
          </cell>
          <cell r="I1438">
            <v>1339</v>
          </cell>
          <cell r="J1438">
            <v>1354</v>
          </cell>
          <cell r="K1438">
            <v>7932</v>
          </cell>
        </row>
        <row r="1439">
          <cell r="A1439" t="str">
            <v>140302</v>
          </cell>
          <cell r="B1439">
            <v>140302</v>
          </cell>
          <cell r="C1439" t="str">
            <v>CHOCHOPE</v>
          </cell>
          <cell r="D1439">
            <v>1157</v>
          </cell>
          <cell r="E1439">
            <v>17</v>
          </cell>
          <cell r="F1439">
            <v>20</v>
          </cell>
          <cell r="G1439">
            <v>22</v>
          </cell>
          <cell r="H1439">
            <v>24</v>
          </cell>
          <cell r="I1439">
            <v>25</v>
          </cell>
          <cell r="J1439">
            <v>26</v>
          </cell>
          <cell r="K1439">
            <v>134</v>
          </cell>
        </row>
        <row r="1440">
          <cell r="A1440" t="str">
            <v>140303</v>
          </cell>
          <cell r="B1440">
            <v>140303</v>
          </cell>
          <cell r="C1440" t="str">
            <v>ILLIMO</v>
          </cell>
          <cell r="D1440">
            <v>9477</v>
          </cell>
          <cell r="E1440">
            <v>150</v>
          </cell>
          <cell r="F1440">
            <v>159</v>
          </cell>
          <cell r="G1440">
            <v>167</v>
          </cell>
          <cell r="H1440">
            <v>174</v>
          </cell>
          <cell r="I1440">
            <v>181</v>
          </cell>
          <cell r="J1440">
            <v>185</v>
          </cell>
          <cell r="K1440">
            <v>1016</v>
          </cell>
        </row>
        <row r="1441">
          <cell r="A1441" t="str">
            <v>140304</v>
          </cell>
          <cell r="B1441">
            <v>140304</v>
          </cell>
          <cell r="C1441" t="str">
            <v>JAYANCA</v>
          </cell>
          <cell r="D1441">
            <v>17803</v>
          </cell>
          <cell r="E1441">
            <v>361</v>
          </cell>
          <cell r="F1441">
            <v>343</v>
          </cell>
          <cell r="G1441">
            <v>330</v>
          </cell>
          <cell r="H1441">
            <v>322</v>
          </cell>
          <cell r="I1441">
            <v>317</v>
          </cell>
          <cell r="J1441">
            <v>317</v>
          </cell>
          <cell r="K1441">
            <v>1990</v>
          </cell>
        </row>
        <row r="1442">
          <cell r="A1442" t="str">
            <v>140305</v>
          </cell>
          <cell r="B1442">
            <v>140305</v>
          </cell>
          <cell r="C1442" t="str">
            <v>MOCHUMI</v>
          </cell>
          <cell r="D1442">
            <v>19464</v>
          </cell>
          <cell r="E1442">
            <v>334</v>
          </cell>
          <cell r="F1442">
            <v>336</v>
          </cell>
          <cell r="G1442">
            <v>339</v>
          </cell>
          <cell r="H1442">
            <v>344</v>
          </cell>
          <cell r="I1442">
            <v>351</v>
          </cell>
          <cell r="J1442">
            <v>358</v>
          </cell>
          <cell r="K1442">
            <v>2062</v>
          </cell>
        </row>
        <row r="1443">
          <cell r="A1443" t="str">
            <v>140306</v>
          </cell>
          <cell r="B1443">
            <v>140306</v>
          </cell>
          <cell r="C1443" t="str">
            <v>MORROPE</v>
          </cell>
          <cell r="D1443">
            <v>46782</v>
          </cell>
          <cell r="E1443">
            <v>992</v>
          </cell>
          <cell r="F1443">
            <v>1050</v>
          </cell>
          <cell r="G1443">
            <v>1095</v>
          </cell>
          <cell r="H1443">
            <v>1128</v>
          </cell>
          <cell r="I1443">
            <v>1151</v>
          </cell>
          <cell r="J1443">
            <v>1162</v>
          </cell>
          <cell r="K1443">
            <v>6578</v>
          </cell>
        </row>
        <row r="1444">
          <cell r="A1444" t="str">
            <v>140307</v>
          </cell>
          <cell r="B1444">
            <v>140307</v>
          </cell>
          <cell r="C1444" t="str">
            <v>MOTUPE</v>
          </cell>
          <cell r="D1444">
            <v>26831</v>
          </cell>
          <cell r="E1444">
            <v>477</v>
          </cell>
          <cell r="F1444">
            <v>464</v>
          </cell>
          <cell r="G1444">
            <v>457</v>
          </cell>
          <cell r="H1444">
            <v>456</v>
          </cell>
          <cell r="I1444">
            <v>458</v>
          </cell>
          <cell r="J1444">
            <v>466</v>
          </cell>
          <cell r="K1444">
            <v>2778</v>
          </cell>
        </row>
        <row r="1445">
          <cell r="A1445" t="str">
            <v>140308</v>
          </cell>
          <cell r="B1445">
            <v>140308</v>
          </cell>
          <cell r="C1445" t="str">
            <v>OLMOS</v>
          </cell>
          <cell r="D1445">
            <v>41291</v>
          </cell>
          <cell r="E1445">
            <v>798</v>
          </cell>
          <cell r="F1445">
            <v>793</v>
          </cell>
          <cell r="G1445">
            <v>794</v>
          </cell>
          <cell r="H1445">
            <v>799</v>
          </cell>
          <cell r="I1445">
            <v>806</v>
          </cell>
          <cell r="J1445">
            <v>817</v>
          </cell>
          <cell r="K1445">
            <v>4807</v>
          </cell>
        </row>
        <row r="1446">
          <cell r="A1446" t="str">
            <v>140309</v>
          </cell>
          <cell r="B1446">
            <v>140309</v>
          </cell>
          <cell r="C1446" t="str">
            <v>PACORA</v>
          </cell>
          <cell r="D1446">
            <v>7305</v>
          </cell>
          <cell r="E1446">
            <v>143</v>
          </cell>
          <cell r="F1446">
            <v>132</v>
          </cell>
          <cell r="G1446">
            <v>125</v>
          </cell>
          <cell r="H1446">
            <v>121</v>
          </cell>
          <cell r="I1446">
            <v>122</v>
          </cell>
          <cell r="J1446">
            <v>122</v>
          </cell>
          <cell r="K1446">
            <v>765</v>
          </cell>
        </row>
        <row r="1447">
          <cell r="A1447" t="str">
            <v>140310</v>
          </cell>
          <cell r="B1447">
            <v>140310</v>
          </cell>
          <cell r="C1447" t="str">
            <v>SALAS</v>
          </cell>
          <cell r="D1447">
            <v>13207</v>
          </cell>
          <cell r="E1447">
            <v>286</v>
          </cell>
          <cell r="F1447">
            <v>279</v>
          </cell>
          <cell r="G1447">
            <v>277</v>
          </cell>
          <cell r="H1447">
            <v>279</v>
          </cell>
          <cell r="I1447">
            <v>286</v>
          </cell>
          <cell r="J1447">
            <v>292</v>
          </cell>
          <cell r="K1447">
            <v>1699</v>
          </cell>
        </row>
        <row r="1448">
          <cell r="A1448" t="str">
            <v>140311</v>
          </cell>
          <cell r="B1448">
            <v>140311</v>
          </cell>
          <cell r="C1448" t="str">
            <v>SAN JOSE</v>
          </cell>
          <cell r="D1448">
            <v>16430</v>
          </cell>
          <cell r="E1448">
            <v>415</v>
          </cell>
          <cell r="F1448">
            <v>394</v>
          </cell>
          <cell r="G1448">
            <v>377</v>
          </cell>
          <cell r="H1448">
            <v>362</v>
          </cell>
          <cell r="I1448">
            <v>351</v>
          </cell>
          <cell r="J1448">
            <v>342</v>
          </cell>
          <cell r="K1448">
            <v>2241</v>
          </cell>
        </row>
        <row r="1449">
          <cell r="A1449" t="str">
            <v>140312</v>
          </cell>
          <cell r="B1449">
            <v>140312</v>
          </cell>
          <cell r="C1449" t="str">
            <v>TUCUME</v>
          </cell>
          <cell r="D1449">
            <v>23170</v>
          </cell>
          <cell r="E1449">
            <v>450</v>
          </cell>
          <cell r="F1449">
            <v>445</v>
          </cell>
          <cell r="G1449">
            <v>444</v>
          </cell>
          <cell r="H1449">
            <v>446</v>
          </cell>
          <cell r="I1449">
            <v>452</v>
          </cell>
          <cell r="J1449">
            <v>459</v>
          </cell>
          <cell r="K1449">
            <v>2696</v>
          </cell>
        </row>
        <row r="1450">
          <cell r="A1450" t="str">
            <v/>
          </cell>
          <cell r="K1450">
            <v>0</v>
          </cell>
        </row>
        <row r="1451">
          <cell r="A1451" t="str">
            <v/>
          </cell>
          <cell r="K1451">
            <v>0</v>
          </cell>
        </row>
        <row r="1452">
          <cell r="A1452" t="str">
            <v>150000</v>
          </cell>
          <cell r="B1452">
            <v>150000</v>
          </cell>
          <cell r="C1452" t="str">
            <v>LIMA</v>
          </cell>
          <cell r="D1452">
            <v>10143003</v>
          </cell>
          <cell r="E1452">
            <v>160526</v>
          </cell>
          <cell r="F1452">
            <v>160888</v>
          </cell>
          <cell r="G1452">
            <v>160956</v>
          </cell>
          <cell r="H1452">
            <v>160801</v>
          </cell>
          <cell r="I1452">
            <v>160497</v>
          </cell>
          <cell r="J1452">
            <v>160112</v>
          </cell>
          <cell r="K1452">
            <v>963780</v>
          </cell>
        </row>
        <row r="1453">
          <cell r="A1453" t="str">
            <v/>
          </cell>
          <cell r="K1453">
            <v>0</v>
          </cell>
        </row>
        <row r="1454">
          <cell r="A1454" t="str">
            <v>150100</v>
          </cell>
          <cell r="B1454">
            <v>150100</v>
          </cell>
          <cell r="C1454" t="str">
            <v>LIMA</v>
          </cell>
          <cell r="D1454">
            <v>9169929</v>
          </cell>
          <cell r="E1454">
            <v>142810</v>
          </cell>
          <cell r="F1454">
            <v>143719</v>
          </cell>
          <cell r="G1454">
            <v>144142</v>
          </cell>
          <cell r="H1454">
            <v>144177</v>
          </cell>
          <cell r="I1454">
            <v>143934</v>
          </cell>
          <cell r="J1454">
            <v>143486</v>
          </cell>
          <cell r="K1454">
            <v>862268</v>
          </cell>
        </row>
        <row r="1455">
          <cell r="A1455" t="str">
            <v>150101</v>
          </cell>
          <cell r="B1455">
            <v>150101</v>
          </cell>
          <cell r="C1455" t="str">
            <v>LIMA</v>
          </cell>
          <cell r="D1455">
            <v>280234</v>
          </cell>
          <cell r="E1455">
            <v>3468</v>
          </cell>
          <cell r="F1455">
            <v>3532</v>
          </cell>
          <cell r="G1455">
            <v>3569</v>
          </cell>
          <cell r="H1455">
            <v>3583</v>
          </cell>
          <cell r="I1455">
            <v>3600</v>
          </cell>
          <cell r="J1455">
            <v>3589</v>
          </cell>
          <cell r="K1455">
            <v>21341</v>
          </cell>
        </row>
        <row r="1456">
          <cell r="A1456" t="str">
            <v>150102</v>
          </cell>
          <cell r="B1456">
            <v>150102</v>
          </cell>
          <cell r="C1456" t="str">
            <v>ANCON</v>
          </cell>
          <cell r="D1456">
            <v>44725</v>
          </cell>
          <cell r="E1456">
            <v>813</v>
          </cell>
          <cell r="F1456">
            <v>789</v>
          </cell>
          <cell r="G1456">
            <v>777</v>
          </cell>
          <cell r="H1456">
            <v>774</v>
          </cell>
          <cell r="I1456">
            <v>779</v>
          </cell>
          <cell r="J1456">
            <v>790</v>
          </cell>
          <cell r="K1456">
            <v>4722</v>
          </cell>
        </row>
        <row r="1457">
          <cell r="A1457" t="str">
            <v>150103</v>
          </cell>
          <cell r="B1457">
            <v>150103</v>
          </cell>
          <cell r="C1457" t="str">
            <v>ATE</v>
          </cell>
          <cell r="D1457">
            <v>649603</v>
          </cell>
          <cell r="E1457">
            <v>11478</v>
          </cell>
          <cell r="F1457">
            <v>11568</v>
          </cell>
          <cell r="G1457">
            <v>11598</v>
          </cell>
          <cell r="H1457">
            <v>11581</v>
          </cell>
          <cell r="I1457">
            <v>11525</v>
          </cell>
          <cell r="J1457">
            <v>11442</v>
          </cell>
          <cell r="K1457">
            <v>69192</v>
          </cell>
        </row>
        <row r="1458">
          <cell r="A1458" t="str">
            <v>150104</v>
          </cell>
          <cell r="B1458">
            <v>150104</v>
          </cell>
          <cell r="C1458" t="str">
            <v>BARRANCO</v>
          </cell>
          <cell r="D1458">
            <v>30913</v>
          </cell>
          <cell r="E1458">
            <v>315</v>
          </cell>
          <cell r="F1458">
            <v>314</v>
          </cell>
          <cell r="G1458">
            <v>314</v>
          </cell>
          <cell r="H1458">
            <v>316</v>
          </cell>
          <cell r="I1458">
            <v>317</v>
          </cell>
          <cell r="J1458">
            <v>322</v>
          </cell>
          <cell r="K1458">
            <v>1898</v>
          </cell>
        </row>
        <row r="1459">
          <cell r="A1459" t="str">
            <v>150105</v>
          </cell>
          <cell r="B1459">
            <v>150105</v>
          </cell>
          <cell r="C1459" t="str">
            <v>BREÑA</v>
          </cell>
          <cell r="D1459">
            <v>78277</v>
          </cell>
          <cell r="E1459">
            <v>941</v>
          </cell>
          <cell r="F1459">
            <v>934</v>
          </cell>
          <cell r="G1459">
            <v>927</v>
          </cell>
          <cell r="H1459">
            <v>921</v>
          </cell>
          <cell r="I1459">
            <v>916</v>
          </cell>
          <cell r="J1459">
            <v>914</v>
          </cell>
          <cell r="K1459">
            <v>5553</v>
          </cell>
        </row>
        <row r="1460">
          <cell r="A1460" t="str">
            <v>150106</v>
          </cell>
          <cell r="B1460">
            <v>150106</v>
          </cell>
          <cell r="C1460" t="str">
            <v>CARABAYLLO</v>
          </cell>
          <cell r="D1460">
            <v>311332</v>
          </cell>
          <cell r="E1460">
            <v>5669</v>
          </cell>
          <cell r="F1460">
            <v>5717</v>
          </cell>
          <cell r="G1460">
            <v>5755</v>
          </cell>
          <cell r="H1460">
            <v>5784</v>
          </cell>
          <cell r="I1460">
            <v>5806</v>
          </cell>
          <cell r="J1460">
            <v>5818</v>
          </cell>
          <cell r="K1460">
            <v>34549</v>
          </cell>
        </row>
        <row r="1461">
          <cell r="A1461" t="str">
            <v>150107</v>
          </cell>
          <cell r="B1461">
            <v>150107</v>
          </cell>
          <cell r="C1461" t="str">
            <v>CHACLACAYO</v>
          </cell>
          <cell r="D1461">
            <v>44773</v>
          </cell>
          <cell r="E1461">
            <v>658</v>
          </cell>
          <cell r="F1461">
            <v>651</v>
          </cell>
          <cell r="G1461">
            <v>646</v>
          </cell>
          <cell r="H1461">
            <v>644</v>
          </cell>
          <cell r="I1461">
            <v>643</v>
          </cell>
          <cell r="J1461">
            <v>645</v>
          </cell>
          <cell r="K1461">
            <v>3887</v>
          </cell>
        </row>
        <row r="1462">
          <cell r="A1462" t="str">
            <v>150108</v>
          </cell>
          <cell r="B1462">
            <v>150108</v>
          </cell>
          <cell r="C1462" t="str">
            <v>CHORRILLOS</v>
          </cell>
          <cell r="D1462">
            <v>335631</v>
          </cell>
          <cell r="E1462">
            <v>4946</v>
          </cell>
          <cell r="F1462">
            <v>5089</v>
          </cell>
          <cell r="G1462">
            <v>5190</v>
          </cell>
          <cell r="H1462">
            <v>5254</v>
          </cell>
          <cell r="I1462">
            <v>5286</v>
          </cell>
          <cell r="J1462">
            <v>5295</v>
          </cell>
          <cell r="K1462">
            <v>31060</v>
          </cell>
        </row>
        <row r="1463">
          <cell r="A1463" t="str">
            <v>150109</v>
          </cell>
          <cell r="B1463">
            <v>150109</v>
          </cell>
          <cell r="C1463" t="str">
            <v>CIENEGUILLA</v>
          </cell>
          <cell r="D1463">
            <v>48538</v>
          </cell>
          <cell r="E1463">
            <v>953</v>
          </cell>
          <cell r="F1463">
            <v>885</v>
          </cell>
          <cell r="G1463">
            <v>832</v>
          </cell>
          <cell r="H1463">
            <v>793</v>
          </cell>
          <cell r="I1463">
            <v>766</v>
          </cell>
          <cell r="J1463">
            <v>750</v>
          </cell>
          <cell r="K1463">
            <v>4979</v>
          </cell>
        </row>
        <row r="1464">
          <cell r="A1464" t="str">
            <v>150110</v>
          </cell>
          <cell r="B1464">
            <v>150110</v>
          </cell>
          <cell r="C1464" t="str">
            <v>COMAS</v>
          </cell>
          <cell r="D1464">
            <v>541154</v>
          </cell>
          <cell r="E1464">
            <v>8668</v>
          </cell>
          <cell r="F1464">
            <v>8608</v>
          </cell>
          <cell r="G1464">
            <v>8565</v>
          </cell>
          <cell r="H1464">
            <v>8537</v>
          </cell>
          <cell r="I1464">
            <v>8525</v>
          </cell>
          <cell r="J1464">
            <v>8526</v>
          </cell>
          <cell r="K1464">
            <v>51429</v>
          </cell>
        </row>
        <row r="1465">
          <cell r="A1465" t="str">
            <v>150111</v>
          </cell>
          <cell r="B1465">
            <v>150111</v>
          </cell>
          <cell r="C1465" t="str">
            <v>EL AGUSTINO</v>
          </cell>
          <cell r="D1465">
            <v>197292</v>
          </cell>
          <cell r="E1465">
            <v>3305</v>
          </cell>
          <cell r="F1465">
            <v>3323</v>
          </cell>
          <cell r="G1465">
            <v>3326</v>
          </cell>
          <cell r="H1465">
            <v>3318</v>
          </cell>
          <cell r="I1465">
            <v>3300</v>
          </cell>
          <cell r="J1465">
            <v>3277</v>
          </cell>
          <cell r="K1465">
            <v>19849</v>
          </cell>
        </row>
        <row r="1466">
          <cell r="A1466" t="str">
            <v>150112</v>
          </cell>
          <cell r="B1466">
            <v>150112</v>
          </cell>
          <cell r="C1466" t="str">
            <v>INDEPENDENCIA</v>
          </cell>
          <cell r="D1466">
            <v>223538</v>
          </cell>
          <cell r="E1466">
            <v>3417</v>
          </cell>
          <cell r="F1466">
            <v>3462</v>
          </cell>
          <cell r="G1466">
            <v>3495</v>
          </cell>
          <cell r="H1466">
            <v>3518</v>
          </cell>
          <cell r="I1466">
            <v>3533</v>
          </cell>
          <cell r="J1466">
            <v>3542</v>
          </cell>
          <cell r="K1466">
            <v>20967</v>
          </cell>
        </row>
        <row r="1467">
          <cell r="A1467" t="str">
            <v>150113</v>
          </cell>
          <cell r="B1467">
            <v>150113</v>
          </cell>
          <cell r="C1467" t="str">
            <v>JESUS MARIA</v>
          </cell>
          <cell r="D1467">
            <v>73807</v>
          </cell>
          <cell r="E1467">
            <v>615</v>
          </cell>
          <cell r="F1467">
            <v>652</v>
          </cell>
          <cell r="G1467">
            <v>677</v>
          </cell>
          <cell r="H1467">
            <v>691</v>
          </cell>
          <cell r="I1467">
            <v>698</v>
          </cell>
          <cell r="J1467">
            <v>698</v>
          </cell>
          <cell r="K1467">
            <v>4031</v>
          </cell>
        </row>
        <row r="1468">
          <cell r="A1468" t="str">
            <v>150114</v>
          </cell>
          <cell r="B1468">
            <v>150114</v>
          </cell>
          <cell r="C1468" t="str">
            <v>LA MOLINA</v>
          </cell>
          <cell r="D1468">
            <v>176963</v>
          </cell>
          <cell r="E1468">
            <v>1748</v>
          </cell>
          <cell r="F1468">
            <v>1925</v>
          </cell>
          <cell r="G1468">
            <v>2057</v>
          </cell>
          <cell r="H1468">
            <v>2147</v>
          </cell>
          <cell r="I1468">
            <v>2205</v>
          </cell>
          <cell r="J1468">
            <v>2234</v>
          </cell>
          <cell r="K1468">
            <v>12316</v>
          </cell>
        </row>
        <row r="1469">
          <cell r="A1469" t="str">
            <v>150115</v>
          </cell>
          <cell r="B1469">
            <v>150115</v>
          </cell>
          <cell r="C1469" t="str">
            <v>LA VICTORIA</v>
          </cell>
          <cell r="D1469">
            <v>177101</v>
          </cell>
          <cell r="E1469">
            <v>2476</v>
          </cell>
          <cell r="F1469">
            <v>2474</v>
          </cell>
          <cell r="G1469">
            <v>2461</v>
          </cell>
          <cell r="H1469">
            <v>2440</v>
          </cell>
          <cell r="I1469">
            <v>2415</v>
          </cell>
          <cell r="J1469">
            <v>2388</v>
          </cell>
          <cell r="K1469">
            <v>14654</v>
          </cell>
        </row>
        <row r="1470">
          <cell r="A1470" t="str">
            <v>150116</v>
          </cell>
          <cell r="B1470">
            <v>150116</v>
          </cell>
          <cell r="C1470" t="str">
            <v>LINCE</v>
          </cell>
          <cell r="D1470">
            <v>51784</v>
          </cell>
          <cell r="E1470">
            <v>454</v>
          </cell>
          <cell r="F1470">
            <v>472</v>
          </cell>
          <cell r="G1470">
            <v>486</v>
          </cell>
          <cell r="H1470">
            <v>494</v>
          </cell>
          <cell r="I1470">
            <v>498</v>
          </cell>
          <cell r="J1470">
            <v>501</v>
          </cell>
          <cell r="K1470">
            <v>2905</v>
          </cell>
        </row>
        <row r="1471">
          <cell r="A1471" t="str">
            <v>150117</v>
          </cell>
          <cell r="B1471">
            <v>150117</v>
          </cell>
          <cell r="C1471" t="str">
            <v>LOS OLIVOS</v>
          </cell>
          <cell r="D1471">
            <v>382728</v>
          </cell>
          <cell r="E1471">
            <v>5981</v>
          </cell>
          <cell r="F1471">
            <v>5904</v>
          </cell>
          <cell r="G1471">
            <v>5825</v>
          </cell>
          <cell r="H1471">
            <v>5747</v>
          </cell>
          <cell r="I1471">
            <v>5673</v>
          </cell>
          <cell r="J1471">
            <v>5607</v>
          </cell>
          <cell r="K1471">
            <v>34737</v>
          </cell>
        </row>
        <row r="1472">
          <cell r="A1472" t="str">
            <v>150118</v>
          </cell>
          <cell r="B1472">
            <v>150118</v>
          </cell>
          <cell r="C1472" t="str">
            <v>LURIGANCHO</v>
          </cell>
          <cell r="D1472">
            <v>225760</v>
          </cell>
          <cell r="E1472">
            <v>3984</v>
          </cell>
          <cell r="F1472">
            <v>3948</v>
          </cell>
          <cell r="G1472">
            <v>3924</v>
          </cell>
          <cell r="H1472">
            <v>3910</v>
          </cell>
          <cell r="I1472">
            <v>3904</v>
          </cell>
          <cell r="J1472">
            <v>3908</v>
          </cell>
          <cell r="K1472">
            <v>23578</v>
          </cell>
        </row>
        <row r="1473">
          <cell r="A1473" t="str">
            <v>150119</v>
          </cell>
          <cell r="B1473">
            <v>150119</v>
          </cell>
          <cell r="C1473" t="str">
            <v>LURIN</v>
          </cell>
          <cell r="D1473">
            <v>87769</v>
          </cell>
          <cell r="E1473">
            <v>1719</v>
          </cell>
          <cell r="F1473">
            <v>1699</v>
          </cell>
          <cell r="G1473">
            <v>1680</v>
          </cell>
          <cell r="H1473">
            <v>1662</v>
          </cell>
          <cell r="I1473">
            <v>1646</v>
          </cell>
          <cell r="J1473">
            <v>1632</v>
          </cell>
          <cell r="K1473">
            <v>10038</v>
          </cell>
        </row>
        <row r="1474">
          <cell r="A1474" t="str">
            <v>150120</v>
          </cell>
          <cell r="B1474">
            <v>150120</v>
          </cell>
          <cell r="C1474" t="str">
            <v>MAGDALENA DEL MAR</v>
          </cell>
          <cell r="D1474">
            <v>56350</v>
          </cell>
          <cell r="E1474">
            <v>549</v>
          </cell>
          <cell r="F1474">
            <v>577</v>
          </cell>
          <cell r="G1474">
            <v>597</v>
          </cell>
          <cell r="H1474">
            <v>609</v>
          </cell>
          <cell r="I1474">
            <v>614</v>
          </cell>
          <cell r="J1474">
            <v>615</v>
          </cell>
          <cell r="K1474">
            <v>3561</v>
          </cell>
        </row>
        <row r="1475">
          <cell r="A1475" t="str">
            <v>150121</v>
          </cell>
          <cell r="B1475">
            <v>150121</v>
          </cell>
          <cell r="C1475" t="str">
            <v>MAGDALENA VIEJA</v>
          </cell>
          <cell r="D1475">
            <v>78472</v>
          </cell>
          <cell r="E1475">
            <v>740</v>
          </cell>
          <cell r="F1475">
            <v>759</v>
          </cell>
          <cell r="G1475">
            <v>771</v>
          </cell>
          <cell r="H1475">
            <v>778</v>
          </cell>
          <cell r="I1475">
            <v>782</v>
          </cell>
          <cell r="J1475">
            <v>783</v>
          </cell>
          <cell r="K1475">
            <v>4613</v>
          </cell>
        </row>
        <row r="1476">
          <cell r="A1476" t="str">
            <v>150122</v>
          </cell>
          <cell r="B1476">
            <v>150122</v>
          </cell>
          <cell r="C1476" t="str">
            <v>MIRAFLORES</v>
          </cell>
          <cell r="D1476">
            <v>84469</v>
          </cell>
          <cell r="E1476">
            <v>646</v>
          </cell>
          <cell r="F1476">
            <v>659</v>
          </cell>
          <cell r="G1476">
            <v>665</v>
          </cell>
          <cell r="H1476">
            <v>667</v>
          </cell>
          <cell r="I1476">
            <v>665</v>
          </cell>
          <cell r="J1476">
            <v>660</v>
          </cell>
          <cell r="K1476">
            <v>3962</v>
          </cell>
        </row>
        <row r="1477">
          <cell r="A1477" t="str">
            <v>150123</v>
          </cell>
          <cell r="B1477">
            <v>150123</v>
          </cell>
          <cell r="C1477" t="str">
            <v>PACHACAMAC</v>
          </cell>
          <cell r="D1477">
            <v>133670</v>
          </cell>
          <cell r="E1477">
            <v>2740</v>
          </cell>
          <cell r="F1477">
            <v>2747</v>
          </cell>
          <cell r="G1477">
            <v>2750</v>
          </cell>
          <cell r="H1477">
            <v>2749</v>
          </cell>
          <cell r="I1477">
            <v>2745</v>
          </cell>
          <cell r="J1477">
            <v>2736</v>
          </cell>
          <cell r="K1477">
            <v>16467</v>
          </cell>
        </row>
        <row r="1478">
          <cell r="A1478" t="str">
            <v>150124</v>
          </cell>
          <cell r="B1478">
            <v>150124</v>
          </cell>
          <cell r="C1478" t="str">
            <v>PUCUSANA</v>
          </cell>
          <cell r="D1478">
            <v>17572</v>
          </cell>
          <cell r="E1478">
            <v>376</v>
          </cell>
          <cell r="F1478">
            <v>368</v>
          </cell>
          <cell r="G1478">
            <v>362</v>
          </cell>
          <cell r="H1478">
            <v>358</v>
          </cell>
          <cell r="I1478">
            <v>354</v>
          </cell>
          <cell r="J1478">
            <v>351</v>
          </cell>
          <cell r="K1478">
            <v>2169</v>
          </cell>
        </row>
        <row r="1479">
          <cell r="A1479" t="str">
            <v>150125</v>
          </cell>
          <cell r="B1479">
            <v>150125</v>
          </cell>
          <cell r="C1479" t="str">
            <v>PUENTE PIEDRA</v>
          </cell>
          <cell r="D1479">
            <v>364272</v>
          </cell>
          <cell r="E1479">
            <v>7151</v>
          </cell>
          <cell r="F1479">
            <v>7062</v>
          </cell>
          <cell r="G1479">
            <v>6983</v>
          </cell>
          <cell r="H1479">
            <v>6917</v>
          </cell>
          <cell r="I1479">
            <v>6862</v>
          </cell>
          <cell r="J1479">
            <v>6819</v>
          </cell>
          <cell r="K1479">
            <v>41794</v>
          </cell>
        </row>
        <row r="1480">
          <cell r="A1480" t="str">
            <v>150126</v>
          </cell>
          <cell r="B1480">
            <v>150126</v>
          </cell>
          <cell r="C1480" t="str">
            <v>PUNTA HERMOSA</v>
          </cell>
          <cell r="D1480">
            <v>7845</v>
          </cell>
          <cell r="E1480">
            <v>139</v>
          </cell>
          <cell r="F1480">
            <v>134</v>
          </cell>
          <cell r="G1480">
            <v>129</v>
          </cell>
          <cell r="H1480">
            <v>125</v>
          </cell>
          <cell r="I1480">
            <v>122</v>
          </cell>
          <cell r="J1480">
            <v>120</v>
          </cell>
          <cell r="K1480">
            <v>769</v>
          </cell>
        </row>
        <row r="1481">
          <cell r="A1481" t="str">
            <v>150127</v>
          </cell>
          <cell r="B1481">
            <v>150127</v>
          </cell>
          <cell r="C1481" t="str">
            <v>PUNTA NEGRA</v>
          </cell>
          <cell r="D1481">
            <v>8180</v>
          </cell>
          <cell r="E1481">
            <v>117</v>
          </cell>
          <cell r="F1481">
            <v>126</v>
          </cell>
          <cell r="G1481">
            <v>132</v>
          </cell>
          <cell r="H1481">
            <v>137</v>
          </cell>
          <cell r="I1481">
            <v>142</v>
          </cell>
          <cell r="J1481">
            <v>143</v>
          </cell>
          <cell r="K1481">
            <v>797</v>
          </cell>
        </row>
        <row r="1482">
          <cell r="A1482" t="str">
            <v>150128</v>
          </cell>
          <cell r="B1482">
            <v>150128</v>
          </cell>
          <cell r="C1482" t="str">
            <v>RIMAC</v>
          </cell>
          <cell r="D1482">
            <v>170019</v>
          </cell>
          <cell r="E1482">
            <v>2338</v>
          </cell>
          <cell r="F1482">
            <v>2329</v>
          </cell>
          <cell r="G1482">
            <v>2324</v>
          </cell>
          <cell r="H1482">
            <v>2324</v>
          </cell>
          <cell r="I1482">
            <v>2327</v>
          </cell>
          <cell r="J1482">
            <v>2336</v>
          </cell>
          <cell r="K1482">
            <v>13978</v>
          </cell>
        </row>
        <row r="1483">
          <cell r="A1483" t="str">
            <v>150129</v>
          </cell>
          <cell r="B1483">
            <v>150129</v>
          </cell>
          <cell r="C1483" t="str">
            <v>SAN BARTOLO</v>
          </cell>
          <cell r="D1483">
            <v>7937</v>
          </cell>
          <cell r="E1483">
            <v>110</v>
          </cell>
          <cell r="F1483">
            <v>115</v>
          </cell>
          <cell r="G1483">
            <v>118</v>
          </cell>
          <cell r="H1483">
            <v>121</v>
          </cell>
          <cell r="I1483">
            <v>122</v>
          </cell>
          <cell r="J1483">
            <v>124</v>
          </cell>
          <cell r="K1483">
            <v>710</v>
          </cell>
        </row>
        <row r="1484">
          <cell r="A1484" t="str">
            <v>150130</v>
          </cell>
          <cell r="B1484">
            <v>150130</v>
          </cell>
          <cell r="C1484" t="str">
            <v>SAN BORJA</v>
          </cell>
          <cell r="D1484">
            <v>115395</v>
          </cell>
          <cell r="E1484">
            <v>1003</v>
          </cell>
          <cell r="F1484">
            <v>1098</v>
          </cell>
          <cell r="G1484">
            <v>1162</v>
          </cell>
          <cell r="H1484">
            <v>1199</v>
          </cell>
          <cell r="I1484">
            <v>1214</v>
          </cell>
          <cell r="J1484">
            <v>1211</v>
          </cell>
          <cell r="K1484">
            <v>6887</v>
          </cell>
        </row>
        <row r="1485">
          <cell r="A1485" t="str">
            <v>150131</v>
          </cell>
          <cell r="B1485">
            <v>150131</v>
          </cell>
          <cell r="C1485" t="str">
            <v>SAN ISIDRO</v>
          </cell>
          <cell r="D1485">
            <v>55885</v>
          </cell>
          <cell r="E1485">
            <v>419</v>
          </cell>
          <cell r="F1485">
            <v>441</v>
          </cell>
          <cell r="G1485">
            <v>456</v>
          </cell>
          <cell r="H1485">
            <v>466</v>
          </cell>
          <cell r="I1485">
            <v>471</v>
          </cell>
          <cell r="J1485">
            <v>474</v>
          </cell>
          <cell r="K1485">
            <v>2727</v>
          </cell>
        </row>
        <row r="1486">
          <cell r="A1486" t="str">
            <v>150132</v>
          </cell>
          <cell r="B1486">
            <v>150132</v>
          </cell>
          <cell r="C1486" t="str">
            <v>SAN JUAN DE LURIGANCHO</v>
          </cell>
          <cell r="D1486">
            <v>1125108</v>
          </cell>
          <cell r="E1486">
            <v>19929</v>
          </cell>
          <cell r="F1486">
            <v>19631</v>
          </cell>
          <cell r="G1486">
            <v>19353</v>
          </cell>
          <cell r="H1486">
            <v>19099</v>
          </cell>
          <cell r="I1486">
            <v>18876</v>
          </cell>
          <cell r="J1486">
            <v>18685</v>
          </cell>
          <cell r="K1486">
            <v>115573</v>
          </cell>
        </row>
        <row r="1487">
          <cell r="A1487" t="str">
            <v>150133</v>
          </cell>
          <cell r="B1487">
            <v>150133</v>
          </cell>
          <cell r="C1487" t="str">
            <v>SAN JUAN DE MIRAFLORES</v>
          </cell>
          <cell r="D1487">
            <v>416516</v>
          </cell>
          <cell r="E1487">
            <v>6372</v>
          </cell>
          <cell r="F1487">
            <v>6433</v>
          </cell>
          <cell r="G1487">
            <v>6477</v>
          </cell>
          <cell r="H1487">
            <v>6506</v>
          </cell>
          <cell r="I1487">
            <v>6526</v>
          </cell>
          <cell r="J1487">
            <v>6537</v>
          </cell>
          <cell r="K1487">
            <v>38851</v>
          </cell>
        </row>
        <row r="1488">
          <cell r="A1488" t="str">
            <v>150134</v>
          </cell>
          <cell r="B1488">
            <v>150134</v>
          </cell>
          <cell r="C1488" t="str">
            <v>SAN LUIS</v>
          </cell>
          <cell r="D1488">
            <v>59384</v>
          </cell>
          <cell r="E1488">
            <v>757</v>
          </cell>
          <cell r="F1488">
            <v>791</v>
          </cell>
          <cell r="G1488">
            <v>811</v>
          </cell>
          <cell r="H1488">
            <v>821</v>
          </cell>
          <cell r="I1488">
            <v>822</v>
          </cell>
          <cell r="J1488">
            <v>816</v>
          </cell>
          <cell r="K1488">
            <v>4818</v>
          </cell>
        </row>
        <row r="1489">
          <cell r="A1489" t="str">
            <v>150135</v>
          </cell>
          <cell r="B1489">
            <v>150135</v>
          </cell>
          <cell r="C1489" t="str">
            <v>SAN MARTIN DE PORRES</v>
          </cell>
          <cell r="D1489">
            <v>721866</v>
          </cell>
          <cell r="E1489">
            <v>10797</v>
          </cell>
          <cell r="F1489">
            <v>10882</v>
          </cell>
          <cell r="G1489">
            <v>10936</v>
          </cell>
          <cell r="H1489">
            <v>10967</v>
          </cell>
          <cell r="I1489">
            <v>10978</v>
          </cell>
          <cell r="J1489">
            <v>10979</v>
          </cell>
          <cell r="K1489">
            <v>65539</v>
          </cell>
        </row>
        <row r="1490">
          <cell r="A1490" t="str">
            <v>150136</v>
          </cell>
          <cell r="B1490">
            <v>150136</v>
          </cell>
          <cell r="C1490" t="str">
            <v>SAN MIGUEL</v>
          </cell>
          <cell r="D1490">
            <v>139703</v>
          </cell>
          <cell r="E1490">
            <v>1492</v>
          </cell>
          <cell r="F1490">
            <v>1553</v>
          </cell>
          <cell r="G1490">
            <v>1594</v>
          </cell>
          <cell r="H1490">
            <v>1619</v>
          </cell>
          <cell r="I1490">
            <v>1631</v>
          </cell>
          <cell r="J1490">
            <v>1631</v>
          </cell>
          <cell r="K1490">
            <v>9520</v>
          </cell>
        </row>
        <row r="1491">
          <cell r="A1491" t="str">
            <v>150137</v>
          </cell>
          <cell r="B1491">
            <v>150137</v>
          </cell>
          <cell r="C1491" t="str">
            <v>SANTA ANITA</v>
          </cell>
          <cell r="D1491">
            <v>235498</v>
          </cell>
          <cell r="E1491">
            <v>4146</v>
          </cell>
          <cell r="F1491">
            <v>4140</v>
          </cell>
          <cell r="G1491">
            <v>4103</v>
          </cell>
          <cell r="H1491">
            <v>4041</v>
          </cell>
          <cell r="I1491">
            <v>3960</v>
          </cell>
          <cell r="J1491">
            <v>3867</v>
          </cell>
          <cell r="K1491">
            <v>24257</v>
          </cell>
        </row>
        <row r="1492">
          <cell r="A1492" t="str">
            <v>150138</v>
          </cell>
          <cell r="B1492">
            <v>150138</v>
          </cell>
          <cell r="C1492" t="str">
            <v>SANTA MARIA DEL MAR</v>
          </cell>
          <cell r="D1492">
            <v>1658</v>
          </cell>
          <cell r="E1492">
            <v>11</v>
          </cell>
          <cell r="F1492">
            <v>15</v>
          </cell>
          <cell r="G1492">
            <v>19</v>
          </cell>
          <cell r="H1492">
            <v>21</v>
          </cell>
          <cell r="I1492">
            <v>23</v>
          </cell>
          <cell r="J1492">
            <v>25</v>
          </cell>
          <cell r="K1492">
            <v>114</v>
          </cell>
        </row>
        <row r="1493">
          <cell r="A1493" t="str">
            <v>150139</v>
          </cell>
          <cell r="B1493">
            <v>150139</v>
          </cell>
          <cell r="C1493" t="str">
            <v>SANTA ROSA</v>
          </cell>
          <cell r="D1493">
            <v>19332</v>
          </cell>
          <cell r="E1493">
            <v>322</v>
          </cell>
          <cell r="F1493">
            <v>333</v>
          </cell>
          <cell r="G1493">
            <v>343</v>
          </cell>
          <cell r="H1493">
            <v>351</v>
          </cell>
          <cell r="I1493">
            <v>356</v>
          </cell>
          <cell r="J1493">
            <v>361</v>
          </cell>
          <cell r="K1493">
            <v>2066</v>
          </cell>
        </row>
        <row r="1494">
          <cell r="A1494" t="str">
            <v>150140</v>
          </cell>
          <cell r="B1494">
            <v>150140</v>
          </cell>
          <cell r="C1494" t="str">
            <v>SANTIAGO DE SURCO</v>
          </cell>
          <cell r="D1494">
            <v>354906</v>
          </cell>
          <cell r="E1494">
            <v>3653</v>
          </cell>
          <cell r="F1494">
            <v>3943</v>
          </cell>
          <cell r="G1494">
            <v>4155</v>
          </cell>
          <cell r="H1494">
            <v>4298</v>
          </cell>
          <cell r="I1494">
            <v>4385</v>
          </cell>
          <cell r="J1494">
            <v>4425</v>
          </cell>
          <cell r="K1494">
            <v>24859</v>
          </cell>
        </row>
        <row r="1495">
          <cell r="A1495" t="str">
            <v>150141</v>
          </cell>
          <cell r="B1495">
            <v>150141</v>
          </cell>
          <cell r="C1495" t="str">
            <v>SURQUILLO</v>
          </cell>
          <cell r="D1495">
            <v>94175</v>
          </cell>
          <cell r="E1495">
            <v>1079</v>
          </cell>
          <cell r="F1495">
            <v>1121</v>
          </cell>
          <cell r="G1495">
            <v>1148</v>
          </cell>
          <cell r="H1495">
            <v>1162</v>
          </cell>
          <cell r="I1495">
            <v>1165</v>
          </cell>
          <cell r="J1495">
            <v>1160</v>
          </cell>
          <cell r="K1495">
            <v>6835</v>
          </cell>
        </row>
        <row r="1496">
          <cell r="A1496" t="str">
            <v>150142</v>
          </cell>
          <cell r="B1496">
            <v>150142</v>
          </cell>
          <cell r="C1496" t="str">
            <v>VILLA EL SALVADOR</v>
          </cell>
          <cell r="D1496">
            <v>477356</v>
          </cell>
          <cell r="E1496">
            <v>8406</v>
          </cell>
          <cell r="F1496">
            <v>8492</v>
          </cell>
          <cell r="G1496">
            <v>8553</v>
          </cell>
          <cell r="H1496">
            <v>8593</v>
          </cell>
          <cell r="I1496">
            <v>8614</v>
          </cell>
          <cell r="J1496">
            <v>8622</v>
          </cell>
          <cell r="K1496">
            <v>51280</v>
          </cell>
        </row>
        <row r="1497">
          <cell r="A1497" t="str">
            <v>150143</v>
          </cell>
          <cell r="B1497">
            <v>150143</v>
          </cell>
          <cell r="C1497" t="str">
            <v>VILLA MARIA DEL TRIUNFO</v>
          </cell>
          <cell r="D1497">
            <v>462439</v>
          </cell>
          <cell r="E1497">
            <v>7910</v>
          </cell>
          <cell r="F1497">
            <v>8024</v>
          </cell>
          <cell r="G1497">
            <v>8097</v>
          </cell>
          <cell r="H1497">
            <v>8135</v>
          </cell>
          <cell r="I1497">
            <v>8143</v>
          </cell>
          <cell r="J1497">
            <v>8128</v>
          </cell>
          <cell r="K1497">
            <v>48437</v>
          </cell>
        </row>
        <row r="1498">
          <cell r="A1498" t="str">
            <v>150200</v>
          </cell>
          <cell r="B1498">
            <v>150200</v>
          </cell>
          <cell r="C1498" t="str">
            <v>BARRANCA</v>
          </cell>
          <cell r="D1498">
            <v>150771</v>
          </cell>
          <cell r="E1498">
            <v>2785</v>
          </cell>
          <cell r="F1498">
            <v>2633</v>
          </cell>
          <cell r="G1498">
            <v>2528</v>
          </cell>
          <cell r="H1498">
            <v>2463</v>
          </cell>
          <cell r="I1498">
            <v>2435</v>
          </cell>
          <cell r="J1498">
            <v>2432</v>
          </cell>
          <cell r="K1498">
            <v>15276</v>
          </cell>
        </row>
        <row r="1499">
          <cell r="A1499" t="str">
            <v>150201</v>
          </cell>
          <cell r="B1499">
            <v>150201</v>
          </cell>
          <cell r="C1499" t="str">
            <v>BARRANCA</v>
          </cell>
          <cell r="D1499">
            <v>72612</v>
          </cell>
          <cell r="E1499">
            <v>1359</v>
          </cell>
          <cell r="F1499">
            <v>1311</v>
          </cell>
          <cell r="G1499">
            <v>1278</v>
          </cell>
          <cell r="H1499">
            <v>1257</v>
          </cell>
          <cell r="I1499">
            <v>1248</v>
          </cell>
          <cell r="J1499">
            <v>1246</v>
          </cell>
          <cell r="K1499">
            <v>7699</v>
          </cell>
        </row>
        <row r="1500">
          <cell r="A1500" t="str">
            <v>150202</v>
          </cell>
          <cell r="B1500">
            <v>150202</v>
          </cell>
          <cell r="C1500" t="str">
            <v>PARAMONGA</v>
          </cell>
          <cell r="D1500">
            <v>23081</v>
          </cell>
          <cell r="E1500">
            <v>326</v>
          </cell>
          <cell r="F1500">
            <v>324</v>
          </cell>
          <cell r="G1500">
            <v>324</v>
          </cell>
          <cell r="H1500">
            <v>326</v>
          </cell>
          <cell r="I1500">
            <v>331</v>
          </cell>
          <cell r="J1500">
            <v>335</v>
          </cell>
          <cell r="K1500">
            <v>1966</v>
          </cell>
        </row>
        <row r="1501">
          <cell r="A1501" t="str">
            <v>150203</v>
          </cell>
          <cell r="B1501">
            <v>150203</v>
          </cell>
          <cell r="C1501" t="str">
            <v>PATIVILCA</v>
          </cell>
          <cell r="D1501">
            <v>19869</v>
          </cell>
          <cell r="E1501">
            <v>378</v>
          </cell>
          <cell r="F1501">
            <v>352</v>
          </cell>
          <cell r="G1501">
            <v>334</v>
          </cell>
          <cell r="H1501">
            <v>321</v>
          </cell>
          <cell r="I1501">
            <v>315</v>
          </cell>
          <cell r="J1501">
            <v>312</v>
          </cell>
          <cell r="K1501">
            <v>2012</v>
          </cell>
        </row>
        <row r="1502">
          <cell r="A1502" t="str">
            <v>150204</v>
          </cell>
          <cell r="B1502">
            <v>150204</v>
          </cell>
          <cell r="C1502" t="str">
            <v>SUPE</v>
          </cell>
          <cell r="D1502">
            <v>23241</v>
          </cell>
          <cell r="E1502">
            <v>475</v>
          </cell>
          <cell r="F1502">
            <v>426</v>
          </cell>
          <cell r="G1502">
            <v>391</v>
          </cell>
          <cell r="H1502">
            <v>370</v>
          </cell>
          <cell r="I1502">
            <v>359</v>
          </cell>
          <cell r="J1502">
            <v>358</v>
          </cell>
          <cell r="K1502">
            <v>2379</v>
          </cell>
        </row>
        <row r="1503">
          <cell r="A1503" t="str">
            <v>150205</v>
          </cell>
          <cell r="B1503">
            <v>150205</v>
          </cell>
          <cell r="C1503" t="str">
            <v>SUPE PUERTO</v>
          </cell>
          <cell r="D1503">
            <v>11968</v>
          </cell>
          <cell r="E1503">
            <v>247</v>
          </cell>
          <cell r="F1503">
            <v>220</v>
          </cell>
          <cell r="G1503">
            <v>201</v>
          </cell>
          <cell r="H1503">
            <v>189</v>
          </cell>
          <cell r="I1503">
            <v>182</v>
          </cell>
          <cell r="J1503">
            <v>181</v>
          </cell>
          <cell r="K1503">
            <v>1220</v>
          </cell>
        </row>
        <row r="1504">
          <cell r="A1504" t="str">
            <v>150300</v>
          </cell>
          <cell r="B1504">
            <v>150300</v>
          </cell>
          <cell r="C1504" t="str">
            <v>CAJATAMBO</v>
          </cell>
          <cell r="D1504">
            <v>8071</v>
          </cell>
          <cell r="E1504">
            <v>159</v>
          </cell>
          <cell r="F1504">
            <v>158</v>
          </cell>
          <cell r="G1504">
            <v>160</v>
          </cell>
          <cell r="H1504">
            <v>160</v>
          </cell>
          <cell r="I1504">
            <v>163</v>
          </cell>
          <cell r="J1504">
            <v>166</v>
          </cell>
          <cell r="K1504">
            <v>966</v>
          </cell>
        </row>
        <row r="1505">
          <cell r="A1505" t="str">
            <v>150301</v>
          </cell>
          <cell r="B1505">
            <v>150301</v>
          </cell>
          <cell r="C1505" t="str">
            <v>CAJATAMBO</v>
          </cell>
          <cell r="D1505">
            <v>2352</v>
          </cell>
          <cell r="E1505">
            <v>53</v>
          </cell>
          <cell r="F1505">
            <v>49</v>
          </cell>
          <cell r="G1505">
            <v>47</v>
          </cell>
          <cell r="H1505">
            <v>45</v>
          </cell>
          <cell r="I1505">
            <v>46</v>
          </cell>
          <cell r="J1505">
            <v>46</v>
          </cell>
          <cell r="K1505">
            <v>286</v>
          </cell>
        </row>
        <row r="1506">
          <cell r="A1506" t="str">
            <v>150302</v>
          </cell>
          <cell r="B1506">
            <v>150302</v>
          </cell>
          <cell r="C1506" t="str">
            <v>COPA</v>
          </cell>
          <cell r="D1506">
            <v>867</v>
          </cell>
          <cell r="E1506">
            <v>17</v>
          </cell>
          <cell r="F1506">
            <v>17</v>
          </cell>
          <cell r="G1506">
            <v>17</v>
          </cell>
          <cell r="H1506">
            <v>18</v>
          </cell>
          <cell r="I1506">
            <v>18</v>
          </cell>
          <cell r="J1506">
            <v>19</v>
          </cell>
          <cell r="K1506">
            <v>106</v>
          </cell>
        </row>
        <row r="1507">
          <cell r="A1507" t="str">
            <v>150303</v>
          </cell>
          <cell r="B1507">
            <v>150303</v>
          </cell>
          <cell r="C1507" t="str">
            <v>GORGOR</v>
          </cell>
          <cell r="D1507">
            <v>2766</v>
          </cell>
          <cell r="E1507">
            <v>58</v>
          </cell>
          <cell r="F1507">
            <v>60</v>
          </cell>
          <cell r="G1507">
            <v>62</v>
          </cell>
          <cell r="H1507">
            <v>63</v>
          </cell>
          <cell r="I1507">
            <v>64</v>
          </cell>
          <cell r="J1507">
            <v>65</v>
          </cell>
          <cell r="K1507">
            <v>372</v>
          </cell>
        </row>
        <row r="1508">
          <cell r="A1508" t="str">
            <v>150304</v>
          </cell>
          <cell r="B1508">
            <v>150304</v>
          </cell>
          <cell r="C1508" t="str">
            <v>HUANCAPON</v>
          </cell>
          <cell r="D1508">
            <v>1062</v>
          </cell>
          <cell r="E1508">
            <v>18</v>
          </cell>
          <cell r="F1508">
            <v>17</v>
          </cell>
          <cell r="G1508">
            <v>17</v>
          </cell>
          <cell r="H1508">
            <v>16</v>
          </cell>
          <cell r="I1508">
            <v>17</v>
          </cell>
          <cell r="J1508">
            <v>17</v>
          </cell>
          <cell r="K1508">
            <v>102</v>
          </cell>
        </row>
        <row r="1509">
          <cell r="A1509" t="str">
            <v>150305</v>
          </cell>
          <cell r="B1509">
            <v>150305</v>
          </cell>
          <cell r="C1509" t="str">
            <v>MANAS</v>
          </cell>
          <cell r="D1509">
            <v>1024</v>
          </cell>
          <cell r="E1509">
            <v>13</v>
          </cell>
          <cell r="F1509">
            <v>15</v>
          </cell>
          <cell r="G1509">
            <v>17</v>
          </cell>
          <cell r="H1509">
            <v>18</v>
          </cell>
          <cell r="I1509">
            <v>18</v>
          </cell>
          <cell r="J1509">
            <v>19</v>
          </cell>
          <cell r="K1509">
            <v>100</v>
          </cell>
        </row>
        <row r="1510">
          <cell r="A1510" t="str">
            <v>150400</v>
          </cell>
          <cell r="B1510">
            <v>150400</v>
          </cell>
          <cell r="C1510" t="str">
            <v>CANTA</v>
          </cell>
          <cell r="D1510">
            <v>15590</v>
          </cell>
          <cell r="E1510">
            <v>299</v>
          </cell>
          <cell r="F1510">
            <v>283</v>
          </cell>
          <cell r="G1510">
            <v>272</v>
          </cell>
          <cell r="H1510">
            <v>263</v>
          </cell>
          <cell r="I1510">
            <v>262</v>
          </cell>
          <cell r="J1510">
            <v>260</v>
          </cell>
          <cell r="K1510">
            <v>1639</v>
          </cell>
        </row>
        <row r="1511">
          <cell r="A1511" t="str">
            <v>150401</v>
          </cell>
          <cell r="B1511">
            <v>150401</v>
          </cell>
          <cell r="C1511" t="str">
            <v>CANTA</v>
          </cell>
          <cell r="D1511">
            <v>2881</v>
          </cell>
          <cell r="E1511">
            <v>43</v>
          </cell>
          <cell r="F1511">
            <v>42</v>
          </cell>
          <cell r="G1511">
            <v>41</v>
          </cell>
          <cell r="H1511">
            <v>41</v>
          </cell>
          <cell r="I1511">
            <v>43</v>
          </cell>
          <cell r="J1511">
            <v>43</v>
          </cell>
          <cell r="K1511">
            <v>253</v>
          </cell>
        </row>
        <row r="1512">
          <cell r="A1512" t="str">
            <v>150402</v>
          </cell>
          <cell r="B1512">
            <v>150402</v>
          </cell>
          <cell r="C1512" t="str">
            <v>ARAHUAY</v>
          </cell>
          <cell r="D1512">
            <v>774</v>
          </cell>
          <cell r="E1512">
            <v>5</v>
          </cell>
          <cell r="F1512">
            <v>7</v>
          </cell>
          <cell r="G1512">
            <v>9</v>
          </cell>
          <cell r="H1512">
            <v>10</v>
          </cell>
          <cell r="I1512">
            <v>10</v>
          </cell>
          <cell r="J1512">
            <v>12</v>
          </cell>
          <cell r="K1512">
            <v>53</v>
          </cell>
        </row>
        <row r="1513">
          <cell r="A1513" t="str">
            <v>150403</v>
          </cell>
          <cell r="B1513">
            <v>150403</v>
          </cell>
          <cell r="C1513" t="str">
            <v>HUAMANTANGA</v>
          </cell>
          <cell r="D1513">
            <v>1340</v>
          </cell>
          <cell r="E1513">
            <v>21</v>
          </cell>
          <cell r="F1513">
            <v>20</v>
          </cell>
          <cell r="G1513">
            <v>20</v>
          </cell>
          <cell r="H1513">
            <v>19</v>
          </cell>
          <cell r="I1513">
            <v>19</v>
          </cell>
          <cell r="J1513">
            <v>19</v>
          </cell>
          <cell r="K1513">
            <v>118</v>
          </cell>
        </row>
        <row r="1514">
          <cell r="A1514" t="str">
            <v>150404</v>
          </cell>
          <cell r="B1514">
            <v>150404</v>
          </cell>
          <cell r="C1514" t="str">
            <v>HUAROS</v>
          </cell>
          <cell r="D1514">
            <v>800</v>
          </cell>
          <cell r="E1514">
            <v>13</v>
          </cell>
          <cell r="F1514">
            <v>13</v>
          </cell>
          <cell r="G1514">
            <v>13</v>
          </cell>
          <cell r="H1514">
            <v>13</v>
          </cell>
          <cell r="I1514">
            <v>15</v>
          </cell>
          <cell r="J1514">
            <v>14</v>
          </cell>
          <cell r="K1514">
            <v>81</v>
          </cell>
        </row>
        <row r="1515">
          <cell r="A1515" t="str">
            <v>150405</v>
          </cell>
          <cell r="B1515">
            <v>150405</v>
          </cell>
          <cell r="C1515" t="str">
            <v>LACHAQUI</v>
          </cell>
          <cell r="D1515">
            <v>905</v>
          </cell>
          <cell r="E1515">
            <v>17</v>
          </cell>
          <cell r="F1515">
            <v>15</v>
          </cell>
          <cell r="G1515">
            <v>14</v>
          </cell>
          <cell r="H1515">
            <v>13</v>
          </cell>
          <cell r="I1515">
            <v>12</v>
          </cell>
          <cell r="J1515">
            <v>12</v>
          </cell>
          <cell r="K1515">
            <v>83</v>
          </cell>
        </row>
        <row r="1516">
          <cell r="A1516" t="str">
            <v>150406</v>
          </cell>
          <cell r="B1516">
            <v>150406</v>
          </cell>
          <cell r="C1516" t="str">
            <v>SAN BUENAVENTURA</v>
          </cell>
          <cell r="D1516">
            <v>542</v>
          </cell>
          <cell r="E1516">
            <v>5</v>
          </cell>
          <cell r="F1516">
            <v>5</v>
          </cell>
          <cell r="G1516">
            <v>4</v>
          </cell>
          <cell r="H1516">
            <v>4</v>
          </cell>
          <cell r="I1516">
            <v>4</v>
          </cell>
          <cell r="J1516">
            <v>4</v>
          </cell>
          <cell r="K1516">
            <v>26</v>
          </cell>
        </row>
        <row r="1517">
          <cell r="A1517" t="str">
            <v>150407</v>
          </cell>
          <cell r="B1517">
            <v>150407</v>
          </cell>
          <cell r="C1517" t="str">
            <v>SANTA ROSA DE QUIVES</v>
          </cell>
          <cell r="D1517">
            <v>8348</v>
          </cell>
          <cell r="E1517">
            <v>195</v>
          </cell>
          <cell r="F1517">
            <v>181</v>
          </cell>
          <cell r="G1517">
            <v>171</v>
          </cell>
          <cell r="H1517">
            <v>163</v>
          </cell>
          <cell r="I1517">
            <v>159</v>
          </cell>
          <cell r="J1517">
            <v>156</v>
          </cell>
          <cell r="K1517">
            <v>1025</v>
          </cell>
        </row>
        <row r="1518">
          <cell r="A1518" t="str">
            <v>150500</v>
          </cell>
          <cell r="B1518">
            <v>150500</v>
          </cell>
          <cell r="C1518" t="str">
            <v>CAÑETE</v>
          </cell>
          <cell r="D1518">
            <v>240375</v>
          </cell>
          <cell r="E1518">
            <v>4575</v>
          </cell>
          <cell r="F1518">
            <v>4568</v>
          </cell>
          <cell r="G1518">
            <v>4564</v>
          </cell>
          <cell r="H1518">
            <v>4565</v>
          </cell>
          <cell r="I1518">
            <v>4570</v>
          </cell>
          <cell r="J1518">
            <v>4572</v>
          </cell>
          <cell r="K1518">
            <v>27414</v>
          </cell>
        </row>
        <row r="1519">
          <cell r="A1519" t="str">
            <v>150501</v>
          </cell>
          <cell r="B1519">
            <v>150501</v>
          </cell>
          <cell r="C1519" t="str">
            <v>SAN VICENTE DE CAÑETE</v>
          </cell>
          <cell r="D1519">
            <v>57553</v>
          </cell>
          <cell r="E1519">
            <v>1043</v>
          </cell>
          <cell r="F1519">
            <v>1044</v>
          </cell>
          <cell r="G1519">
            <v>1048</v>
          </cell>
          <cell r="H1519">
            <v>1055</v>
          </cell>
          <cell r="I1519">
            <v>1064</v>
          </cell>
          <cell r="J1519">
            <v>1074</v>
          </cell>
          <cell r="K1519">
            <v>6328</v>
          </cell>
        </row>
        <row r="1520">
          <cell r="A1520" t="str">
            <v>150502</v>
          </cell>
          <cell r="B1520">
            <v>150502</v>
          </cell>
          <cell r="C1520" t="str">
            <v>ASIA</v>
          </cell>
          <cell r="D1520">
            <v>9610</v>
          </cell>
          <cell r="E1520">
            <v>199</v>
          </cell>
          <cell r="F1520">
            <v>201</v>
          </cell>
          <cell r="G1520">
            <v>202</v>
          </cell>
          <cell r="H1520">
            <v>202</v>
          </cell>
          <cell r="I1520">
            <v>203</v>
          </cell>
          <cell r="J1520">
            <v>200</v>
          </cell>
          <cell r="K1520">
            <v>1207</v>
          </cell>
        </row>
        <row r="1521">
          <cell r="A1521" t="str">
            <v>150503</v>
          </cell>
          <cell r="B1521">
            <v>150503</v>
          </cell>
          <cell r="C1521" t="str">
            <v>CALANGO</v>
          </cell>
          <cell r="D1521">
            <v>2451</v>
          </cell>
          <cell r="E1521">
            <v>39</v>
          </cell>
          <cell r="F1521">
            <v>39</v>
          </cell>
          <cell r="G1521">
            <v>38</v>
          </cell>
          <cell r="H1521">
            <v>38</v>
          </cell>
          <cell r="I1521">
            <v>37</v>
          </cell>
          <cell r="J1521">
            <v>38</v>
          </cell>
          <cell r="K1521">
            <v>229</v>
          </cell>
        </row>
        <row r="1522">
          <cell r="A1522" t="str">
            <v>150504</v>
          </cell>
          <cell r="B1522">
            <v>150504</v>
          </cell>
          <cell r="C1522" t="str">
            <v>CERRO AZUL</v>
          </cell>
          <cell r="D1522">
            <v>8303</v>
          </cell>
          <cell r="E1522">
            <v>152</v>
          </cell>
          <cell r="F1522">
            <v>159</v>
          </cell>
          <cell r="G1522">
            <v>163</v>
          </cell>
          <cell r="H1522">
            <v>165</v>
          </cell>
          <cell r="I1522">
            <v>167</v>
          </cell>
          <cell r="J1522">
            <v>165</v>
          </cell>
          <cell r="K1522">
            <v>971</v>
          </cell>
        </row>
        <row r="1523">
          <cell r="A1523" t="str">
            <v>150505</v>
          </cell>
          <cell r="B1523">
            <v>150505</v>
          </cell>
          <cell r="C1523" t="str">
            <v>CHILCA</v>
          </cell>
          <cell r="D1523">
            <v>16291</v>
          </cell>
          <cell r="E1523">
            <v>325</v>
          </cell>
          <cell r="F1523">
            <v>324</v>
          </cell>
          <cell r="G1523">
            <v>322</v>
          </cell>
          <cell r="H1523">
            <v>321</v>
          </cell>
          <cell r="I1523">
            <v>318</v>
          </cell>
          <cell r="J1523">
            <v>317</v>
          </cell>
          <cell r="K1523">
            <v>1927</v>
          </cell>
        </row>
        <row r="1524">
          <cell r="A1524" t="str">
            <v>150506</v>
          </cell>
          <cell r="B1524">
            <v>150506</v>
          </cell>
          <cell r="C1524" t="str">
            <v>COAYLLO</v>
          </cell>
          <cell r="D1524">
            <v>1111</v>
          </cell>
          <cell r="E1524">
            <v>18</v>
          </cell>
          <cell r="F1524">
            <v>17</v>
          </cell>
          <cell r="G1524">
            <v>15</v>
          </cell>
          <cell r="H1524">
            <v>14</v>
          </cell>
          <cell r="I1524">
            <v>14</v>
          </cell>
          <cell r="J1524">
            <v>13</v>
          </cell>
          <cell r="K1524">
            <v>91</v>
          </cell>
        </row>
        <row r="1525">
          <cell r="A1525" t="str">
            <v>150507</v>
          </cell>
          <cell r="B1525">
            <v>150507</v>
          </cell>
          <cell r="C1525" t="str">
            <v>IMPERIAL</v>
          </cell>
          <cell r="D1525">
            <v>40856</v>
          </cell>
          <cell r="E1525">
            <v>826</v>
          </cell>
          <cell r="F1525">
            <v>828</v>
          </cell>
          <cell r="G1525">
            <v>828</v>
          </cell>
          <cell r="H1525">
            <v>826</v>
          </cell>
          <cell r="I1525">
            <v>821</v>
          </cell>
          <cell r="J1525">
            <v>815</v>
          </cell>
          <cell r="K1525">
            <v>4944</v>
          </cell>
        </row>
        <row r="1526">
          <cell r="A1526" t="str">
            <v>150508</v>
          </cell>
          <cell r="B1526">
            <v>150508</v>
          </cell>
          <cell r="C1526" t="str">
            <v>LUNAHUANA</v>
          </cell>
          <cell r="D1526">
            <v>4961</v>
          </cell>
          <cell r="E1526">
            <v>68</v>
          </cell>
          <cell r="F1526">
            <v>67</v>
          </cell>
          <cell r="G1526">
            <v>67</v>
          </cell>
          <cell r="H1526">
            <v>68</v>
          </cell>
          <cell r="I1526">
            <v>69</v>
          </cell>
          <cell r="J1526">
            <v>70</v>
          </cell>
          <cell r="K1526">
            <v>409</v>
          </cell>
        </row>
        <row r="1527">
          <cell r="A1527" t="str">
            <v>150509</v>
          </cell>
          <cell r="B1527">
            <v>150509</v>
          </cell>
          <cell r="C1527" t="str">
            <v>MALA</v>
          </cell>
          <cell r="D1527">
            <v>35451</v>
          </cell>
          <cell r="E1527">
            <v>663</v>
          </cell>
          <cell r="F1527">
            <v>675</v>
          </cell>
          <cell r="G1527">
            <v>683</v>
          </cell>
          <cell r="H1527">
            <v>688</v>
          </cell>
          <cell r="I1527">
            <v>689</v>
          </cell>
          <cell r="J1527">
            <v>688</v>
          </cell>
          <cell r="K1527">
            <v>4086</v>
          </cell>
        </row>
        <row r="1528">
          <cell r="A1528" t="str">
            <v>150510</v>
          </cell>
          <cell r="B1528">
            <v>150510</v>
          </cell>
          <cell r="C1528" t="str">
            <v>NUEVO IMPERIAL</v>
          </cell>
          <cell r="D1528">
            <v>23846</v>
          </cell>
          <cell r="E1528">
            <v>479</v>
          </cell>
          <cell r="F1528">
            <v>474</v>
          </cell>
          <cell r="G1528">
            <v>472</v>
          </cell>
          <cell r="H1528">
            <v>473</v>
          </cell>
          <cell r="I1528">
            <v>477</v>
          </cell>
          <cell r="J1528">
            <v>483</v>
          </cell>
          <cell r="K1528">
            <v>2858</v>
          </cell>
        </row>
        <row r="1529">
          <cell r="A1529" t="str">
            <v>150511</v>
          </cell>
          <cell r="B1529">
            <v>150511</v>
          </cell>
          <cell r="C1529" t="str">
            <v>PACARAN</v>
          </cell>
          <cell r="D1529">
            <v>1847</v>
          </cell>
          <cell r="E1529">
            <v>35</v>
          </cell>
          <cell r="F1529">
            <v>35</v>
          </cell>
          <cell r="G1529">
            <v>35</v>
          </cell>
          <cell r="H1529">
            <v>35</v>
          </cell>
          <cell r="I1529">
            <v>36</v>
          </cell>
          <cell r="J1529">
            <v>35</v>
          </cell>
          <cell r="K1529">
            <v>211</v>
          </cell>
        </row>
        <row r="1530">
          <cell r="A1530" t="str">
            <v>150512</v>
          </cell>
          <cell r="B1530">
            <v>150512</v>
          </cell>
          <cell r="C1530" t="str">
            <v>QUILMANA</v>
          </cell>
          <cell r="D1530">
            <v>15670</v>
          </cell>
          <cell r="E1530">
            <v>323</v>
          </cell>
          <cell r="F1530">
            <v>312</v>
          </cell>
          <cell r="G1530">
            <v>304</v>
          </cell>
          <cell r="H1530">
            <v>298</v>
          </cell>
          <cell r="I1530">
            <v>294</v>
          </cell>
          <cell r="J1530">
            <v>294</v>
          </cell>
          <cell r="K1530">
            <v>1825</v>
          </cell>
        </row>
        <row r="1531">
          <cell r="A1531" t="str">
            <v>150513</v>
          </cell>
          <cell r="B1531">
            <v>150513</v>
          </cell>
          <cell r="C1531" t="str">
            <v>SAN ANTONIO</v>
          </cell>
          <cell r="D1531">
            <v>4298</v>
          </cell>
          <cell r="E1531">
            <v>76</v>
          </cell>
          <cell r="F1531">
            <v>75</v>
          </cell>
          <cell r="G1531">
            <v>74</v>
          </cell>
          <cell r="H1531">
            <v>74</v>
          </cell>
          <cell r="I1531">
            <v>74</v>
          </cell>
          <cell r="J1531">
            <v>73</v>
          </cell>
          <cell r="K1531">
            <v>446</v>
          </cell>
        </row>
        <row r="1532">
          <cell r="A1532" t="str">
            <v>150514</v>
          </cell>
          <cell r="B1532">
            <v>150514</v>
          </cell>
          <cell r="C1532" t="str">
            <v>SAN LUIS</v>
          </cell>
          <cell r="D1532">
            <v>13373</v>
          </cell>
          <cell r="E1532">
            <v>264</v>
          </cell>
          <cell r="F1532">
            <v>253</v>
          </cell>
          <cell r="G1532">
            <v>246</v>
          </cell>
          <cell r="H1532">
            <v>241</v>
          </cell>
          <cell r="I1532">
            <v>239</v>
          </cell>
          <cell r="J1532">
            <v>239</v>
          </cell>
          <cell r="K1532">
            <v>1482</v>
          </cell>
        </row>
        <row r="1533">
          <cell r="A1533" t="str">
            <v>150515</v>
          </cell>
          <cell r="B1533">
            <v>150515</v>
          </cell>
          <cell r="C1533" t="str">
            <v>SANTA CRUZ DE FLORES</v>
          </cell>
          <cell r="D1533">
            <v>2880</v>
          </cell>
          <cell r="E1533">
            <v>40</v>
          </cell>
          <cell r="F1533">
            <v>41</v>
          </cell>
          <cell r="G1533">
            <v>43</v>
          </cell>
          <cell r="H1533">
            <v>43</v>
          </cell>
          <cell r="I1533">
            <v>44</v>
          </cell>
          <cell r="J1533">
            <v>44</v>
          </cell>
          <cell r="K1533">
            <v>255</v>
          </cell>
        </row>
        <row r="1534">
          <cell r="A1534" t="str">
            <v>150516</v>
          </cell>
          <cell r="B1534">
            <v>150516</v>
          </cell>
          <cell r="C1534" t="str">
            <v>ZUÑIGA</v>
          </cell>
          <cell r="D1534">
            <v>1874</v>
          </cell>
          <cell r="E1534">
            <v>25</v>
          </cell>
          <cell r="F1534">
            <v>24</v>
          </cell>
          <cell r="G1534">
            <v>24</v>
          </cell>
          <cell r="H1534">
            <v>24</v>
          </cell>
          <cell r="I1534">
            <v>24</v>
          </cell>
          <cell r="J1534">
            <v>24</v>
          </cell>
          <cell r="K1534">
            <v>145</v>
          </cell>
        </row>
        <row r="1535">
          <cell r="A1535" t="str">
            <v>150600</v>
          </cell>
          <cell r="B1535">
            <v>150600</v>
          </cell>
          <cell r="C1535" t="str">
            <v>HUARAL</v>
          </cell>
          <cell r="D1535">
            <v>196403</v>
          </cell>
          <cell r="E1535">
            <v>3504</v>
          </cell>
          <cell r="F1535">
            <v>3394</v>
          </cell>
          <cell r="G1535">
            <v>3321</v>
          </cell>
          <cell r="H1535">
            <v>3284</v>
          </cell>
          <cell r="I1535">
            <v>3275</v>
          </cell>
          <cell r="J1535">
            <v>3289</v>
          </cell>
          <cell r="K1535">
            <v>20067</v>
          </cell>
        </row>
        <row r="1536">
          <cell r="A1536" t="str">
            <v>150601</v>
          </cell>
          <cell r="B1536">
            <v>150601</v>
          </cell>
          <cell r="C1536" t="str">
            <v>HUARAL</v>
          </cell>
          <cell r="D1536">
            <v>103547</v>
          </cell>
          <cell r="E1536">
            <v>1816</v>
          </cell>
          <cell r="F1536">
            <v>1774</v>
          </cell>
          <cell r="G1536">
            <v>1749</v>
          </cell>
          <cell r="H1536">
            <v>1739</v>
          </cell>
          <cell r="I1536">
            <v>1740</v>
          </cell>
          <cell r="J1536">
            <v>1754</v>
          </cell>
          <cell r="K1536">
            <v>10572</v>
          </cell>
        </row>
        <row r="1537">
          <cell r="A1537" t="str">
            <v>150602</v>
          </cell>
          <cell r="B1537">
            <v>150602</v>
          </cell>
          <cell r="C1537" t="str">
            <v>ATAVILLOS ALTO</v>
          </cell>
          <cell r="D1537">
            <v>734</v>
          </cell>
          <cell r="E1537">
            <v>8</v>
          </cell>
          <cell r="F1537">
            <v>8</v>
          </cell>
          <cell r="G1537">
            <v>8</v>
          </cell>
          <cell r="H1537">
            <v>9</v>
          </cell>
          <cell r="I1537">
            <v>9</v>
          </cell>
          <cell r="J1537">
            <v>10</v>
          </cell>
          <cell r="K1537">
            <v>52</v>
          </cell>
        </row>
        <row r="1538">
          <cell r="A1538" t="str">
            <v>150603</v>
          </cell>
          <cell r="B1538">
            <v>150603</v>
          </cell>
          <cell r="C1538" t="str">
            <v>ATAVILLOS BAJO</v>
          </cell>
          <cell r="D1538">
            <v>1209</v>
          </cell>
          <cell r="E1538">
            <v>23</v>
          </cell>
          <cell r="F1538">
            <v>19</v>
          </cell>
          <cell r="G1538">
            <v>15</v>
          </cell>
          <cell r="H1538">
            <v>13</v>
          </cell>
          <cell r="I1538">
            <v>12</v>
          </cell>
          <cell r="J1538">
            <v>11</v>
          </cell>
          <cell r="K1538">
            <v>93</v>
          </cell>
        </row>
        <row r="1539">
          <cell r="A1539" t="str">
            <v>150604</v>
          </cell>
          <cell r="B1539">
            <v>150604</v>
          </cell>
          <cell r="C1539" t="str">
            <v>AUCALLAMA</v>
          </cell>
          <cell r="D1539">
            <v>20107</v>
          </cell>
          <cell r="E1539">
            <v>387</v>
          </cell>
          <cell r="F1539">
            <v>357</v>
          </cell>
          <cell r="G1539">
            <v>334</v>
          </cell>
          <cell r="H1539">
            <v>318</v>
          </cell>
          <cell r="I1539">
            <v>309</v>
          </cell>
          <cell r="J1539">
            <v>303</v>
          </cell>
          <cell r="K1539">
            <v>2008</v>
          </cell>
        </row>
        <row r="1540">
          <cell r="A1540" t="str">
            <v>150605</v>
          </cell>
          <cell r="B1540">
            <v>150605</v>
          </cell>
          <cell r="C1540" t="str">
            <v>CHANCAY</v>
          </cell>
          <cell r="D1540">
            <v>63704</v>
          </cell>
          <cell r="E1540">
            <v>1178</v>
          </cell>
          <cell r="F1540">
            <v>1138</v>
          </cell>
          <cell r="G1540">
            <v>1113</v>
          </cell>
          <cell r="H1540">
            <v>1099</v>
          </cell>
          <cell r="I1540">
            <v>1096</v>
          </cell>
          <cell r="J1540">
            <v>1101</v>
          </cell>
          <cell r="K1540">
            <v>6725</v>
          </cell>
        </row>
        <row r="1541">
          <cell r="A1541" t="str">
            <v>150606</v>
          </cell>
          <cell r="B1541">
            <v>150606</v>
          </cell>
          <cell r="C1541" t="str">
            <v>IHUARI</v>
          </cell>
          <cell r="D1541">
            <v>2455</v>
          </cell>
          <cell r="E1541">
            <v>35</v>
          </cell>
          <cell r="F1541">
            <v>42</v>
          </cell>
          <cell r="G1541">
            <v>47</v>
          </cell>
          <cell r="H1541">
            <v>50</v>
          </cell>
          <cell r="I1541">
            <v>53</v>
          </cell>
          <cell r="J1541">
            <v>53</v>
          </cell>
          <cell r="K1541">
            <v>280</v>
          </cell>
        </row>
        <row r="1542">
          <cell r="A1542" t="str">
            <v>150607</v>
          </cell>
          <cell r="B1542">
            <v>150607</v>
          </cell>
          <cell r="C1542" t="str">
            <v>LAMPIAN</v>
          </cell>
          <cell r="D1542">
            <v>428</v>
          </cell>
          <cell r="E1542">
            <v>7</v>
          </cell>
          <cell r="F1542">
            <v>6</v>
          </cell>
          <cell r="G1542">
            <v>6</v>
          </cell>
          <cell r="H1542">
            <v>6</v>
          </cell>
          <cell r="I1542">
            <v>5</v>
          </cell>
          <cell r="J1542">
            <v>5</v>
          </cell>
          <cell r="K1542">
            <v>35</v>
          </cell>
        </row>
        <row r="1543">
          <cell r="A1543" t="str">
            <v>150608</v>
          </cell>
          <cell r="B1543">
            <v>150608</v>
          </cell>
          <cell r="C1543" t="str">
            <v>PACARAOS</v>
          </cell>
          <cell r="D1543">
            <v>506</v>
          </cell>
          <cell r="E1543">
            <v>4</v>
          </cell>
          <cell r="F1543">
            <v>5</v>
          </cell>
          <cell r="G1543">
            <v>5</v>
          </cell>
          <cell r="H1543">
            <v>6</v>
          </cell>
          <cell r="I1543">
            <v>6</v>
          </cell>
          <cell r="J1543">
            <v>6</v>
          </cell>
          <cell r="K1543">
            <v>32</v>
          </cell>
        </row>
        <row r="1544">
          <cell r="A1544" t="str">
            <v>150609</v>
          </cell>
          <cell r="B1544">
            <v>150609</v>
          </cell>
          <cell r="C1544" t="str">
            <v>SAN MIGUEL DE ACOS</v>
          </cell>
          <cell r="D1544">
            <v>792</v>
          </cell>
          <cell r="E1544">
            <v>9</v>
          </cell>
          <cell r="F1544">
            <v>9</v>
          </cell>
          <cell r="G1544">
            <v>8</v>
          </cell>
          <cell r="H1544">
            <v>8</v>
          </cell>
          <cell r="I1544">
            <v>9</v>
          </cell>
          <cell r="J1544">
            <v>9</v>
          </cell>
          <cell r="K1544">
            <v>52</v>
          </cell>
        </row>
        <row r="1545">
          <cell r="A1545" t="str">
            <v>150610</v>
          </cell>
          <cell r="B1545">
            <v>150610</v>
          </cell>
          <cell r="C1545" t="str">
            <v>SANTA CRUZ DE ANDAMARCA</v>
          </cell>
          <cell r="D1545">
            <v>1451</v>
          </cell>
          <cell r="E1545">
            <v>20</v>
          </cell>
          <cell r="F1545">
            <v>19</v>
          </cell>
          <cell r="G1545">
            <v>18</v>
          </cell>
          <cell r="H1545">
            <v>18</v>
          </cell>
          <cell r="I1545">
            <v>18</v>
          </cell>
          <cell r="J1545">
            <v>18</v>
          </cell>
          <cell r="K1545">
            <v>111</v>
          </cell>
        </row>
        <row r="1546">
          <cell r="A1546" t="str">
            <v>150611</v>
          </cell>
          <cell r="B1546">
            <v>150611</v>
          </cell>
          <cell r="C1546" t="str">
            <v>SUMBILCA</v>
          </cell>
          <cell r="D1546">
            <v>1016</v>
          </cell>
          <cell r="E1546">
            <v>11</v>
          </cell>
          <cell r="F1546">
            <v>11</v>
          </cell>
          <cell r="G1546">
            <v>12</v>
          </cell>
          <cell r="H1546">
            <v>12</v>
          </cell>
          <cell r="I1546">
            <v>12</v>
          </cell>
          <cell r="J1546">
            <v>13</v>
          </cell>
          <cell r="K1546">
            <v>71</v>
          </cell>
        </row>
        <row r="1547">
          <cell r="A1547" t="str">
            <v>150612</v>
          </cell>
          <cell r="B1547">
            <v>150612</v>
          </cell>
          <cell r="C1547" t="str">
            <v>VEINTISIETE DE NOVIEMBRE</v>
          </cell>
          <cell r="D1547">
            <v>454</v>
          </cell>
          <cell r="E1547">
            <v>6</v>
          </cell>
          <cell r="F1547">
            <v>6</v>
          </cell>
          <cell r="G1547">
            <v>6</v>
          </cell>
          <cell r="H1547">
            <v>6</v>
          </cell>
          <cell r="I1547">
            <v>6</v>
          </cell>
          <cell r="J1547">
            <v>6</v>
          </cell>
          <cell r="K1547">
            <v>36</v>
          </cell>
        </row>
        <row r="1548">
          <cell r="A1548" t="str">
            <v>150700</v>
          </cell>
          <cell r="B1548">
            <v>150700</v>
          </cell>
          <cell r="C1548" t="str">
            <v>HUAROCHIRÍ</v>
          </cell>
          <cell r="D1548">
            <v>84222</v>
          </cell>
          <cell r="E1548">
            <v>1573</v>
          </cell>
          <cell r="F1548">
            <v>1503</v>
          </cell>
          <cell r="G1548">
            <v>1458</v>
          </cell>
          <cell r="H1548">
            <v>1426</v>
          </cell>
          <cell r="I1548">
            <v>1405</v>
          </cell>
          <cell r="J1548">
            <v>1401</v>
          </cell>
          <cell r="K1548">
            <v>8766</v>
          </cell>
        </row>
        <row r="1549">
          <cell r="A1549" t="str">
            <v>150701</v>
          </cell>
          <cell r="B1549">
            <v>150701</v>
          </cell>
          <cell r="C1549" t="str">
            <v>MATUCANA</v>
          </cell>
          <cell r="D1549">
            <v>3794</v>
          </cell>
          <cell r="E1549">
            <v>68</v>
          </cell>
          <cell r="F1549">
            <v>64</v>
          </cell>
          <cell r="G1549">
            <v>62</v>
          </cell>
          <cell r="H1549">
            <v>61</v>
          </cell>
          <cell r="I1549">
            <v>60</v>
          </cell>
          <cell r="J1549">
            <v>60</v>
          </cell>
          <cell r="K1549">
            <v>375</v>
          </cell>
        </row>
        <row r="1550">
          <cell r="A1550" t="str">
            <v>150702</v>
          </cell>
          <cell r="B1550">
            <v>150702</v>
          </cell>
          <cell r="C1550" t="str">
            <v>ANTIOQUIA</v>
          </cell>
          <cell r="D1550">
            <v>1276</v>
          </cell>
          <cell r="E1550">
            <v>23</v>
          </cell>
          <cell r="F1550">
            <v>22</v>
          </cell>
          <cell r="G1550">
            <v>21</v>
          </cell>
          <cell r="H1550">
            <v>21</v>
          </cell>
          <cell r="I1550">
            <v>19</v>
          </cell>
          <cell r="J1550">
            <v>20</v>
          </cell>
          <cell r="K1550">
            <v>126</v>
          </cell>
        </row>
        <row r="1551">
          <cell r="A1551" t="str">
            <v>150703</v>
          </cell>
          <cell r="B1551">
            <v>150703</v>
          </cell>
          <cell r="C1551" t="str">
            <v>CALLAHUANCA</v>
          </cell>
          <cell r="D1551">
            <v>4207</v>
          </cell>
          <cell r="E1551">
            <v>66</v>
          </cell>
          <cell r="F1551">
            <v>65</v>
          </cell>
          <cell r="G1551">
            <v>64</v>
          </cell>
          <cell r="H1551">
            <v>63</v>
          </cell>
          <cell r="I1551">
            <v>63</v>
          </cell>
          <cell r="J1551">
            <v>63</v>
          </cell>
          <cell r="K1551">
            <v>384</v>
          </cell>
        </row>
        <row r="1552">
          <cell r="A1552" t="str">
            <v>150704</v>
          </cell>
          <cell r="B1552">
            <v>150704</v>
          </cell>
          <cell r="C1552" t="str">
            <v>CARAMPOMA</v>
          </cell>
          <cell r="D1552">
            <v>1843</v>
          </cell>
          <cell r="E1552">
            <v>35</v>
          </cell>
          <cell r="F1552">
            <v>30</v>
          </cell>
          <cell r="G1552">
            <v>26</v>
          </cell>
          <cell r="H1552">
            <v>24</v>
          </cell>
          <cell r="I1552">
            <v>22</v>
          </cell>
          <cell r="J1552">
            <v>21</v>
          </cell>
          <cell r="K1552">
            <v>158</v>
          </cell>
        </row>
        <row r="1553">
          <cell r="A1553" t="str">
            <v>150705</v>
          </cell>
          <cell r="B1553">
            <v>150705</v>
          </cell>
          <cell r="C1553" t="str">
            <v>CHICLA</v>
          </cell>
          <cell r="D1553">
            <v>7868</v>
          </cell>
          <cell r="E1553">
            <v>192</v>
          </cell>
          <cell r="F1553">
            <v>176</v>
          </cell>
          <cell r="G1553">
            <v>163</v>
          </cell>
          <cell r="H1553">
            <v>151</v>
          </cell>
          <cell r="I1553">
            <v>142</v>
          </cell>
          <cell r="J1553">
            <v>133</v>
          </cell>
          <cell r="K1553">
            <v>957</v>
          </cell>
        </row>
        <row r="1554">
          <cell r="A1554" t="str">
            <v>150706</v>
          </cell>
          <cell r="B1554">
            <v>150706</v>
          </cell>
          <cell r="C1554" t="str">
            <v>CUENCA</v>
          </cell>
          <cell r="D1554">
            <v>407</v>
          </cell>
          <cell r="E1554">
            <v>10</v>
          </cell>
          <cell r="F1554">
            <v>9</v>
          </cell>
          <cell r="G1554">
            <v>9</v>
          </cell>
          <cell r="H1554">
            <v>9</v>
          </cell>
          <cell r="I1554">
            <v>9</v>
          </cell>
          <cell r="J1554">
            <v>9</v>
          </cell>
          <cell r="K1554">
            <v>55</v>
          </cell>
        </row>
        <row r="1555">
          <cell r="A1555" t="str">
            <v>150707</v>
          </cell>
          <cell r="B1555">
            <v>150707</v>
          </cell>
          <cell r="C1555" t="str">
            <v>HUACHUPAMPA</v>
          </cell>
          <cell r="D1555">
            <v>2901</v>
          </cell>
          <cell r="E1555">
            <v>37</v>
          </cell>
          <cell r="F1555">
            <v>41</v>
          </cell>
          <cell r="G1555">
            <v>46</v>
          </cell>
          <cell r="H1555">
            <v>49</v>
          </cell>
          <cell r="I1555">
            <v>51</v>
          </cell>
          <cell r="J1555">
            <v>54</v>
          </cell>
          <cell r="K1555">
            <v>278</v>
          </cell>
        </row>
        <row r="1556">
          <cell r="A1556" t="str">
            <v>150708</v>
          </cell>
          <cell r="B1556">
            <v>150708</v>
          </cell>
          <cell r="C1556" t="str">
            <v>HUANZA</v>
          </cell>
          <cell r="D1556">
            <v>2757</v>
          </cell>
          <cell r="E1556">
            <v>46</v>
          </cell>
          <cell r="F1556">
            <v>41</v>
          </cell>
          <cell r="G1556">
            <v>37</v>
          </cell>
          <cell r="H1556">
            <v>35</v>
          </cell>
          <cell r="I1556">
            <v>34</v>
          </cell>
          <cell r="J1556">
            <v>34</v>
          </cell>
          <cell r="K1556">
            <v>227</v>
          </cell>
        </row>
        <row r="1557">
          <cell r="A1557" t="str">
            <v>150709</v>
          </cell>
          <cell r="B1557">
            <v>150709</v>
          </cell>
          <cell r="C1557" t="str">
            <v>HUAROCHIRÍ</v>
          </cell>
          <cell r="D1557">
            <v>1331</v>
          </cell>
          <cell r="E1557">
            <v>19</v>
          </cell>
          <cell r="F1557">
            <v>20</v>
          </cell>
          <cell r="G1557">
            <v>21</v>
          </cell>
          <cell r="H1557">
            <v>22</v>
          </cell>
          <cell r="I1557">
            <v>23</v>
          </cell>
          <cell r="J1557">
            <v>24</v>
          </cell>
          <cell r="K1557">
            <v>129</v>
          </cell>
        </row>
        <row r="1558">
          <cell r="A1558" t="str">
            <v>150710</v>
          </cell>
          <cell r="B1558">
            <v>150710</v>
          </cell>
          <cell r="C1558" t="str">
            <v>LAHUAYTAMBO</v>
          </cell>
          <cell r="D1558">
            <v>695</v>
          </cell>
          <cell r="E1558">
            <v>16</v>
          </cell>
          <cell r="F1558">
            <v>12</v>
          </cell>
          <cell r="G1558">
            <v>10</v>
          </cell>
          <cell r="H1558">
            <v>8</v>
          </cell>
          <cell r="I1558">
            <v>8</v>
          </cell>
          <cell r="J1558">
            <v>7</v>
          </cell>
          <cell r="K1558">
            <v>61</v>
          </cell>
        </row>
        <row r="1559">
          <cell r="A1559" t="str">
            <v>150711</v>
          </cell>
          <cell r="B1559">
            <v>150711</v>
          </cell>
          <cell r="C1559" t="str">
            <v>LANGA</v>
          </cell>
          <cell r="D1559">
            <v>877</v>
          </cell>
          <cell r="E1559">
            <v>14</v>
          </cell>
          <cell r="F1559">
            <v>13</v>
          </cell>
          <cell r="G1559">
            <v>13</v>
          </cell>
          <cell r="H1559">
            <v>13</v>
          </cell>
          <cell r="I1559">
            <v>14</v>
          </cell>
          <cell r="J1559">
            <v>14</v>
          </cell>
          <cell r="K1559">
            <v>81</v>
          </cell>
        </row>
        <row r="1560">
          <cell r="A1560" t="str">
            <v>150712</v>
          </cell>
          <cell r="B1560">
            <v>150712</v>
          </cell>
          <cell r="C1560" t="str">
            <v>LARAOS</v>
          </cell>
          <cell r="D1560">
            <v>2369</v>
          </cell>
          <cell r="E1560">
            <v>29</v>
          </cell>
          <cell r="F1560">
            <v>27</v>
          </cell>
          <cell r="G1560">
            <v>27</v>
          </cell>
          <cell r="H1560">
            <v>28</v>
          </cell>
          <cell r="I1560">
            <v>29</v>
          </cell>
          <cell r="J1560">
            <v>31</v>
          </cell>
          <cell r="K1560">
            <v>171</v>
          </cell>
        </row>
        <row r="1561">
          <cell r="A1561" t="str">
            <v>150713</v>
          </cell>
          <cell r="B1561">
            <v>150713</v>
          </cell>
          <cell r="C1561" t="str">
            <v>MARIATANA</v>
          </cell>
          <cell r="D1561">
            <v>1349</v>
          </cell>
          <cell r="E1561">
            <v>32</v>
          </cell>
          <cell r="F1561">
            <v>30</v>
          </cell>
          <cell r="G1561">
            <v>29</v>
          </cell>
          <cell r="H1561">
            <v>28</v>
          </cell>
          <cell r="I1561">
            <v>26</v>
          </cell>
          <cell r="J1561">
            <v>27</v>
          </cell>
          <cell r="K1561">
            <v>172</v>
          </cell>
        </row>
        <row r="1562">
          <cell r="A1562" t="str">
            <v>150714</v>
          </cell>
          <cell r="B1562">
            <v>150714</v>
          </cell>
          <cell r="C1562" t="str">
            <v>RICARDO PALMA</v>
          </cell>
          <cell r="D1562">
            <v>6292</v>
          </cell>
          <cell r="E1562">
            <v>109</v>
          </cell>
          <cell r="F1562">
            <v>107</v>
          </cell>
          <cell r="G1562">
            <v>106</v>
          </cell>
          <cell r="H1562">
            <v>106</v>
          </cell>
          <cell r="I1562">
            <v>108</v>
          </cell>
          <cell r="J1562">
            <v>108</v>
          </cell>
          <cell r="K1562">
            <v>644</v>
          </cell>
        </row>
        <row r="1563">
          <cell r="A1563" t="str">
            <v>150715</v>
          </cell>
          <cell r="B1563">
            <v>150715</v>
          </cell>
          <cell r="C1563" t="str">
            <v>SAN ANDRES DE TUPICOCHA</v>
          </cell>
          <cell r="D1563">
            <v>1307</v>
          </cell>
          <cell r="E1563">
            <v>23</v>
          </cell>
          <cell r="F1563">
            <v>25</v>
          </cell>
          <cell r="G1563">
            <v>27</v>
          </cell>
          <cell r="H1563">
            <v>28</v>
          </cell>
          <cell r="I1563">
            <v>29</v>
          </cell>
          <cell r="J1563">
            <v>31</v>
          </cell>
          <cell r="K1563">
            <v>163</v>
          </cell>
        </row>
        <row r="1564">
          <cell r="A1564" t="str">
            <v>150716</v>
          </cell>
          <cell r="B1564">
            <v>150716</v>
          </cell>
          <cell r="C1564" t="str">
            <v>SAN ANTONIO</v>
          </cell>
          <cell r="D1564">
            <v>5638</v>
          </cell>
          <cell r="E1564">
            <v>147</v>
          </cell>
          <cell r="F1564">
            <v>138</v>
          </cell>
          <cell r="G1564">
            <v>131</v>
          </cell>
          <cell r="H1564">
            <v>125</v>
          </cell>
          <cell r="I1564">
            <v>122</v>
          </cell>
          <cell r="J1564">
            <v>118</v>
          </cell>
          <cell r="K1564">
            <v>781</v>
          </cell>
        </row>
        <row r="1565">
          <cell r="A1565" t="str">
            <v>150717</v>
          </cell>
          <cell r="B1565">
            <v>150717</v>
          </cell>
          <cell r="C1565" t="str">
            <v>SAN BARTOLOME</v>
          </cell>
          <cell r="D1565">
            <v>2341</v>
          </cell>
          <cell r="E1565">
            <v>32</v>
          </cell>
          <cell r="F1565">
            <v>34</v>
          </cell>
          <cell r="G1565">
            <v>36</v>
          </cell>
          <cell r="H1565">
            <v>38</v>
          </cell>
          <cell r="I1565">
            <v>39</v>
          </cell>
          <cell r="J1565">
            <v>40</v>
          </cell>
          <cell r="K1565">
            <v>219</v>
          </cell>
        </row>
        <row r="1566">
          <cell r="A1566" t="str">
            <v>150718</v>
          </cell>
          <cell r="B1566">
            <v>150718</v>
          </cell>
          <cell r="C1566" t="str">
            <v>SAN DAMIAN</v>
          </cell>
          <cell r="D1566">
            <v>1219</v>
          </cell>
          <cell r="E1566">
            <v>21</v>
          </cell>
          <cell r="F1566">
            <v>22</v>
          </cell>
          <cell r="G1566">
            <v>24</v>
          </cell>
          <cell r="H1566">
            <v>25</v>
          </cell>
          <cell r="I1566">
            <v>25</v>
          </cell>
          <cell r="J1566">
            <v>27</v>
          </cell>
          <cell r="K1566">
            <v>144</v>
          </cell>
        </row>
        <row r="1567">
          <cell r="A1567" t="str">
            <v>150719</v>
          </cell>
          <cell r="B1567">
            <v>150719</v>
          </cell>
          <cell r="C1567" t="str">
            <v>SAN JUAN DE IRIS</v>
          </cell>
          <cell r="D1567">
            <v>1827</v>
          </cell>
          <cell r="E1567">
            <v>35</v>
          </cell>
          <cell r="F1567">
            <v>29</v>
          </cell>
          <cell r="G1567">
            <v>26</v>
          </cell>
          <cell r="H1567">
            <v>24</v>
          </cell>
          <cell r="I1567">
            <v>22</v>
          </cell>
          <cell r="J1567">
            <v>23</v>
          </cell>
          <cell r="K1567">
            <v>159</v>
          </cell>
        </row>
        <row r="1568">
          <cell r="A1568" t="str">
            <v>150720</v>
          </cell>
          <cell r="B1568">
            <v>150720</v>
          </cell>
          <cell r="C1568" t="str">
            <v>SAN JUAN DE TANTARANCHE</v>
          </cell>
          <cell r="D1568">
            <v>485</v>
          </cell>
          <cell r="E1568">
            <v>15</v>
          </cell>
          <cell r="F1568">
            <v>12</v>
          </cell>
          <cell r="G1568">
            <v>9</v>
          </cell>
          <cell r="H1568">
            <v>8</v>
          </cell>
          <cell r="I1568">
            <v>6</v>
          </cell>
          <cell r="J1568">
            <v>6</v>
          </cell>
          <cell r="K1568">
            <v>56</v>
          </cell>
        </row>
        <row r="1569">
          <cell r="A1569" t="str">
            <v>150721</v>
          </cell>
          <cell r="B1569">
            <v>150721</v>
          </cell>
          <cell r="C1569" t="str">
            <v>SAN LORENZO DE QUINTI</v>
          </cell>
          <cell r="D1569">
            <v>1580</v>
          </cell>
          <cell r="E1569">
            <v>22</v>
          </cell>
          <cell r="F1569">
            <v>22</v>
          </cell>
          <cell r="G1569">
            <v>22</v>
          </cell>
          <cell r="H1569">
            <v>23</v>
          </cell>
          <cell r="I1569">
            <v>24</v>
          </cell>
          <cell r="J1569">
            <v>24</v>
          </cell>
          <cell r="K1569">
            <v>137</v>
          </cell>
        </row>
        <row r="1570">
          <cell r="A1570" t="str">
            <v>150722</v>
          </cell>
          <cell r="B1570">
            <v>150722</v>
          </cell>
          <cell r="C1570" t="str">
            <v>SAN MATEO</v>
          </cell>
          <cell r="D1570">
            <v>5172</v>
          </cell>
          <cell r="E1570">
            <v>116</v>
          </cell>
          <cell r="F1570">
            <v>109</v>
          </cell>
          <cell r="G1570">
            <v>104</v>
          </cell>
          <cell r="H1570">
            <v>99</v>
          </cell>
          <cell r="I1570">
            <v>97</v>
          </cell>
          <cell r="J1570">
            <v>95</v>
          </cell>
          <cell r="K1570">
            <v>620</v>
          </cell>
        </row>
        <row r="1571">
          <cell r="A1571" t="str">
            <v>150723</v>
          </cell>
          <cell r="B1571">
            <v>150723</v>
          </cell>
          <cell r="C1571" t="str">
            <v>SAN MATEO DE OTAO</v>
          </cell>
          <cell r="D1571">
            <v>1653</v>
          </cell>
          <cell r="E1571">
            <v>23</v>
          </cell>
          <cell r="F1571">
            <v>22</v>
          </cell>
          <cell r="G1571">
            <v>22</v>
          </cell>
          <cell r="H1571">
            <v>21</v>
          </cell>
          <cell r="I1571">
            <v>22</v>
          </cell>
          <cell r="J1571">
            <v>21</v>
          </cell>
          <cell r="K1571">
            <v>131</v>
          </cell>
        </row>
        <row r="1572">
          <cell r="A1572" t="str">
            <v>150724</v>
          </cell>
          <cell r="B1572">
            <v>150724</v>
          </cell>
          <cell r="C1572" t="str">
            <v>SAN PEDRO DE CASTA</v>
          </cell>
          <cell r="D1572">
            <v>1343</v>
          </cell>
          <cell r="E1572">
            <v>27</v>
          </cell>
          <cell r="F1572">
            <v>22</v>
          </cell>
          <cell r="G1572">
            <v>18</v>
          </cell>
          <cell r="H1572">
            <v>16</v>
          </cell>
          <cell r="I1572">
            <v>14</v>
          </cell>
          <cell r="J1572">
            <v>14</v>
          </cell>
          <cell r="K1572">
            <v>111</v>
          </cell>
        </row>
        <row r="1573">
          <cell r="A1573" t="str">
            <v>150725</v>
          </cell>
          <cell r="B1573">
            <v>150725</v>
          </cell>
          <cell r="C1573" t="str">
            <v>SAN PEDRO DE HUANCAYRE</v>
          </cell>
          <cell r="D1573">
            <v>254</v>
          </cell>
          <cell r="E1573">
            <v>3</v>
          </cell>
          <cell r="F1573">
            <v>3</v>
          </cell>
          <cell r="G1573">
            <v>3</v>
          </cell>
          <cell r="H1573">
            <v>3</v>
          </cell>
          <cell r="I1573">
            <v>3</v>
          </cell>
          <cell r="J1573">
            <v>3</v>
          </cell>
          <cell r="K1573">
            <v>18</v>
          </cell>
        </row>
        <row r="1574">
          <cell r="A1574" t="str">
            <v>150726</v>
          </cell>
          <cell r="B1574">
            <v>150726</v>
          </cell>
          <cell r="C1574" t="str">
            <v>SANGALLAYA</v>
          </cell>
          <cell r="D1574">
            <v>594</v>
          </cell>
          <cell r="E1574">
            <v>9</v>
          </cell>
          <cell r="F1574">
            <v>10</v>
          </cell>
          <cell r="G1574">
            <v>11</v>
          </cell>
          <cell r="H1574">
            <v>11</v>
          </cell>
          <cell r="I1574">
            <v>12</v>
          </cell>
          <cell r="J1574">
            <v>12</v>
          </cell>
          <cell r="K1574">
            <v>65</v>
          </cell>
        </row>
        <row r="1575">
          <cell r="A1575" t="str">
            <v>150727</v>
          </cell>
          <cell r="B1575">
            <v>150727</v>
          </cell>
          <cell r="C1575" t="str">
            <v>SANTA CRUZ DE COCACHACRA</v>
          </cell>
          <cell r="D1575">
            <v>2554</v>
          </cell>
          <cell r="E1575">
            <v>48</v>
          </cell>
          <cell r="F1575">
            <v>45</v>
          </cell>
          <cell r="G1575">
            <v>42</v>
          </cell>
          <cell r="H1575">
            <v>41</v>
          </cell>
          <cell r="I1575">
            <v>40</v>
          </cell>
          <cell r="J1575">
            <v>39</v>
          </cell>
          <cell r="K1575">
            <v>255</v>
          </cell>
        </row>
        <row r="1576">
          <cell r="A1576" t="str">
            <v>150728</v>
          </cell>
          <cell r="B1576">
            <v>150728</v>
          </cell>
          <cell r="C1576" t="str">
            <v>SANTA EULALIA</v>
          </cell>
          <cell r="D1576">
            <v>12152</v>
          </cell>
          <cell r="E1576">
            <v>196</v>
          </cell>
          <cell r="F1576">
            <v>201</v>
          </cell>
          <cell r="G1576">
            <v>204</v>
          </cell>
          <cell r="H1576">
            <v>206</v>
          </cell>
          <cell r="I1576">
            <v>207</v>
          </cell>
          <cell r="J1576">
            <v>209</v>
          </cell>
          <cell r="K1576">
            <v>1223</v>
          </cell>
        </row>
        <row r="1577">
          <cell r="A1577" t="str">
            <v>150729</v>
          </cell>
          <cell r="B1577">
            <v>150729</v>
          </cell>
          <cell r="C1577" t="str">
            <v>SANTIAGO DE ANCHUCAYA</v>
          </cell>
          <cell r="D1577">
            <v>538</v>
          </cell>
          <cell r="E1577">
            <v>11</v>
          </cell>
          <cell r="F1577">
            <v>10</v>
          </cell>
          <cell r="G1577">
            <v>10</v>
          </cell>
          <cell r="H1577">
            <v>10</v>
          </cell>
          <cell r="I1577">
            <v>9</v>
          </cell>
          <cell r="J1577">
            <v>9</v>
          </cell>
          <cell r="K1577">
            <v>59</v>
          </cell>
        </row>
        <row r="1578">
          <cell r="A1578" t="str">
            <v>150730</v>
          </cell>
          <cell r="B1578">
            <v>150730</v>
          </cell>
          <cell r="C1578" t="str">
            <v>SANTIAGO DE TUNA</v>
          </cell>
          <cell r="D1578">
            <v>751</v>
          </cell>
          <cell r="E1578">
            <v>11</v>
          </cell>
          <cell r="F1578">
            <v>10</v>
          </cell>
          <cell r="G1578">
            <v>9</v>
          </cell>
          <cell r="H1578">
            <v>8</v>
          </cell>
          <cell r="I1578">
            <v>8</v>
          </cell>
          <cell r="J1578">
            <v>8</v>
          </cell>
          <cell r="K1578">
            <v>54</v>
          </cell>
        </row>
        <row r="1579">
          <cell r="A1579" t="str">
            <v>150731</v>
          </cell>
          <cell r="B1579">
            <v>150731</v>
          </cell>
          <cell r="C1579" t="str">
            <v>SANTO DOMINGO DE LOS OLLEROS</v>
          </cell>
          <cell r="D1579">
            <v>4850</v>
          </cell>
          <cell r="E1579">
            <v>113</v>
          </cell>
          <cell r="F1579">
            <v>105</v>
          </cell>
          <cell r="G1579">
            <v>98</v>
          </cell>
          <cell r="H1579">
            <v>93</v>
          </cell>
          <cell r="I1579">
            <v>89</v>
          </cell>
          <cell r="J1579">
            <v>87</v>
          </cell>
          <cell r="K1579">
            <v>585</v>
          </cell>
        </row>
        <row r="1580">
          <cell r="A1580" t="str">
            <v>150732</v>
          </cell>
          <cell r="B1580">
            <v>150732</v>
          </cell>
          <cell r="C1580" t="str">
            <v>SURCO</v>
          </cell>
          <cell r="D1580">
            <v>1998</v>
          </cell>
          <cell r="E1580">
            <v>25</v>
          </cell>
          <cell r="F1580">
            <v>27</v>
          </cell>
          <cell r="G1580">
            <v>28</v>
          </cell>
          <cell r="H1580">
            <v>29</v>
          </cell>
          <cell r="I1580">
            <v>29</v>
          </cell>
          <cell r="J1580">
            <v>30</v>
          </cell>
          <cell r="K1580">
            <v>168</v>
          </cell>
        </row>
        <row r="1581">
          <cell r="A1581" t="str">
            <v>150800</v>
          </cell>
          <cell r="B1581">
            <v>150800</v>
          </cell>
          <cell r="C1581" t="str">
            <v>HUAURA</v>
          </cell>
          <cell r="D1581">
            <v>225842</v>
          </cell>
          <cell r="E1581">
            <v>3865</v>
          </cell>
          <cell r="F1581">
            <v>3676</v>
          </cell>
          <cell r="G1581">
            <v>3554</v>
          </cell>
          <cell r="H1581">
            <v>3488</v>
          </cell>
          <cell r="I1581">
            <v>3471</v>
          </cell>
          <cell r="J1581">
            <v>3502</v>
          </cell>
          <cell r="K1581">
            <v>21556</v>
          </cell>
        </row>
        <row r="1582">
          <cell r="A1582" t="str">
            <v>150801</v>
          </cell>
          <cell r="B1582">
            <v>150801</v>
          </cell>
          <cell r="C1582" t="str">
            <v>HUACHO</v>
          </cell>
          <cell r="D1582">
            <v>60345</v>
          </cell>
          <cell r="E1582">
            <v>936</v>
          </cell>
          <cell r="F1582">
            <v>878</v>
          </cell>
          <cell r="G1582">
            <v>840</v>
          </cell>
          <cell r="H1582">
            <v>818</v>
          </cell>
          <cell r="I1582">
            <v>811</v>
          </cell>
          <cell r="J1582">
            <v>817</v>
          </cell>
          <cell r="K1582">
            <v>5100</v>
          </cell>
        </row>
        <row r="1583">
          <cell r="A1583" t="str">
            <v>150802</v>
          </cell>
          <cell r="B1583">
            <v>150802</v>
          </cell>
          <cell r="C1583" t="str">
            <v>AMBAR</v>
          </cell>
          <cell r="D1583">
            <v>2822</v>
          </cell>
          <cell r="E1583">
            <v>39</v>
          </cell>
          <cell r="F1583">
            <v>48</v>
          </cell>
          <cell r="G1583">
            <v>55</v>
          </cell>
          <cell r="H1583">
            <v>60</v>
          </cell>
          <cell r="I1583">
            <v>64</v>
          </cell>
          <cell r="J1583">
            <v>67</v>
          </cell>
          <cell r="K1583">
            <v>333</v>
          </cell>
        </row>
        <row r="1584">
          <cell r="A1584" t="str">
            <v>150803</v>
          </cell>
          <cell r="B1584">
            <v>150803</v>
          </cell>
          <cell r="C1584" t="str">
            <v>CALETA DE CARQUIN</v>
          </cell>
          <cell r="D1584">
            <v>7011</v>
          </cell>
          <cell r="E1584">
            <v>126</v>
          </cell>
          <cell r="F1584">
            <v>121</v>
          </cell>
          <cell r="G1584">
            <v>117</v>
          </cell>
          <cell r="H1584">
            <v>114</v>
          </cell>
          <cell r="I1584">
            <v>112</v>
          </cell>
          <cell r="J1584">
            <v>110</v>
          </cell>
          <cell r="K1584">
            <v>700</v>
          </cell>
        </row>
        <row r="1585">
          <cell r="A1585" t="str">
            <v>150804</v>
          </cell>
          <cell r="B1585">
            <v>150804</v>
          </cell>
          <cell r="C1585" t="str">
            <v>CHECRAS</v>
          </cell>
          <cell r="D1585">
            <v>1836</v>
          </cell>
          <cell r="E1585">
            <v>30</v>
          </cell>
          <cell r="F1585">
            <v>27</v>
          </cell>
          <cell r="G1585">
            <v>25</v>
          </cell>
          <cell r="H1585">
            <v>24</v>
          </cell>
          <cell r="I1585">
            <v>22</v>
          </cell>
          <cell r="J1585">
            <v>24</v>
          </cell>
          <cell r="K1585">
            <v>152</v>
          </cell>
        </row>
        <row r="1586">
          <cell r="A1586" t="str">
            <v>150805</v>
          </cell>
          <cell r="B1586">
            <v>150805</v>
          </cell>
          <cell r="C1586" t="str">
            <v>HUALMAY</v>
          </cell>
          <cell r="D1586">
            <v>29474</v>
          </cell>
          <cell r="E1586">
            <v>505</v>
          </cell>
          <cell r="F1586">
            <v>473</v>
          </cell>
          <cell r="G1586">
            <v>453</v>
          </cell>
          <cell r="H1586">
            <v>442</v>
          </cell>
          <cell r="I1586">
            <v>439</v>
          </cell>
          <cell r="J1586">
            <v>444</v>
          </cell>
          <cell r="K1586">
            <v>2756</v>
          </cell>
        </row>
        <row r="1587">
          <cell r="A1587" t="str">
            <v>150806</v>
          </cell>
          <cell r="B1587">
            <v>150806</v>
          </cell>
          <cell r="C1587" t="str">
            <v>HUAURA</v>
          </cell>
          <cell r="D1587">
            <v>36468</v>
          </cell>
          <cell r="E1587">
            <v>643</v>
          </cell>
          <cell r="F1587">
            <v>609</v>
          </cell>
          <cell r="G1587">
            <v>587</v>
          </cell>
          <cell r="H1587">
            <v>576</v>
          </cell>
          <cell r="I1587">
            <v>575</v>
          </cell>
          <cell r="J1587">
            <v>583</v>
          </cell>
          <cell r="K1587">
            <v>3573</v>
          </cell>
        </row>
        <row r="1588">
          <cell r="A1588" t="str">
            <v>150807</v>
          </cell>
          <cell r="B1588">
            <v>150807</v>
          </cell>
          <cell r="C1588" t="str">
            <v>LEONCIO PRADO</v>
          </cell>
          <cell r="D1588">
            <v>2041</v>
          </cell>
          <cell r="E1588">
            <v>30</v>
          </cell>
          <cell r="F1588">
            <v>37</v>
          </cell>
          <cell r="G1588">
            <v>42</v>
          </cell>
          <cell r="H1588">
            <v>45</v>
          </cell>
          <cell r="I1588">
            <v>47</v>
          </cell>
          <cell r="J1588">
            <v>47</v>
          </cell>
          <cell r="K1588">
            <v>248</v>
          </cell>
        </row>
        <row r="1589">
          <cell r="A1589" t="str">
            <v>150808</v>
          </cell>
          <cell r="B1589">
            <v>150808</v>
          </cell>
          <cell r="C1589" t="str">
            <v>PACCHO</v>
          </cell>
          <cell r="D1589">
            <v>2257</v>
          </cell>
          <cell r="E1589">
            <v>30</v>
          </cell>
          <cell r="F1589">
            <v>30</v>
          </cell>
          <cell r="G1589">
            <v>31</v>
          </cell>
          <cell r="H1589">
            <v>32</v>
          </cell>
          <cell r="I1589">
            <v>32</v>
          </cell>
          <cell r="J1589">
            <v>34</v>
          </cell>
          <cell r="K1589">
            <v>189</v>
          </cell>
        </row>
        <row r="1590">
          <cell r="A1590" t="str">
            <v>150809</v>
          </cell>
          <cell r="B1590">
            <v>150809</v>
          </cell>
          <cell r="C1590" t="str">
            <v>SANTA LEONOR</v>
          </cell>
          <cell r="D1590">
            <v>1500</v>
          </cell>
          <cell r="E1590">
            <v>22</v>
          </cell>
          <cell r="F1590">
            <v>20</v>
          </cell>
          <cell r="G1590">
            <v>20</v>
          </cell>
          <cell r="H1590">
            <v>20</v>
          </cell>
          <cell r="I1590">
            <v>21</v>
          </cell>
          <cell r="J1590">
            <v>23</v>
          </cell>
          <cell r="K1590">
            <v>126</v>
          </cell>
        </row>
        <row r="1591">
          <cell r="A1591" t="str">
            <v>150810</v>
          </cell>
          <cell r="B1591">
            <v>150810</v>
          </cell>
          <cell r="C1591" t="str">
            <v>SANTA MARIA</v>
          </cell>
          <cell r="D1591">
            <v>34534</v>
          </cell>
          <cell r="E1591">
            <v>586</v>
          </cell>
          <cell r="F1591">
            <v>562</v>
          </cell>
          <cell r="G1591">
            <v>547</v>
          </cell>
          <cell r="H1591">
            <v>541</v>
          </cell>
          <cell r="I1591">
            <v>541</v>
          </cell>
          <cell r="J1591">
            <v>548</v>
          </cell>
          <cell r="K1591">
            <v>3325</v>
          </cell>
        </row>
        <row r="1592">
          <cell r="A1592" t="str">
            <v>150811</v>
          </cell>
          <cell r="B1592">
            <v>150811</v>
          </cell>
          <cell r="C1592" t="str">
            <v>SAYAN</v>
          </cell>
          <cell r="D1592">
            <v>24841</v>
          </cell>
          <cell r="E1592">
            <v>449</v>
          </cell>
          <cell r="F1592">
            <v>442</v>
          </cell>
          <cell r="G1592">
            <v>438</v>
          </cell>
          <cell r="H1592">
            <v>437</v>
          </cell>
          <cell r="I1592">
            <v>439</v>
          </cell>
          <cell r="J1592">
            <v>442</v>
          </cell>
          <cell r="K1592">
            <v>2647</v>
          </cell>
        </row>
        <row r="1593">
          <cell r="A1593" t="str">
            <v>150812</v>
          </cell>
          <cell r="B1593">
            <v>150812</v>
          </cell>
          <cell r="C1593" t="str">
            <v>VEGUETA</v>
          </cell>
          <cell r="D1593">
            <v>22713</v>
          </cell>
          <cell r="E1593">
            <v>469</v>
          </cell>
          <cell r="F1593">
            <v>429</v>
          </cell>
          <cell r="G1593">
            <v>399</v>
          </cell>
          <cell r="H1593">
            <v>379</v>
          </cell>
          <cell r="I1593">
            <v>368</v>
          </cell>
          <cell r="J1593">
            <v>363</v>
          </cell>
          <cell r="K1593">
            <v>2407</v>
          </cell>
        </row>
        <row r="1594">
          <cell r="A1594" t="str">
            <v>150900</v>
          </cell>
          <cell r="B1594">
            <v>150900</v>
          </cell>
          <cell r="C1594" t="str">
            <v>OYÓN</v>
          </cell>
          <cell r="D1594">
            <v>23487</v>
          </cell>
          <cell r="E1594">
            <v>503</v>
          </cell>
          <cell r="F1594">
            <v>478</v>
          </cell>
          <cell r="G1594">
            <v>463</v>
          </cell>
          <cell r="H1594">
            <v>457</v>
          </cell>
          <cell r="I1594">
            <v>454</v>
          </cell>
          <cell r="J1594">
            <v>456</v>
          </cell>
          <cell r="K1594">
            <v>2811</v>
          </cell>
        </row>
        <row r="1595">
          <cell r="A1595" t="str">
            <v>150901</v>
          </cell>
          <cell r="B1595">
            <v>150901</v>
          </cell>
          <cell r="C1595" t="str">
            <v>OYÓN</v>
          </cell>
          <cell r="D1595">
            <v>14927</v>
          </cell>
          <cell r="E1595">
            <v>342</v>
          </cell>
          <cell r="F1595">
            <v>326</v>
          </cell>
          <cell r="G1595">
            <v>316</v>
          </cell>
          <cell r="H1595">
            <v>311</v>
          </cell>
          <cell r="I1595">
            <v>309</v>
          </cell>
          <cell r="J1595">
            <v>310</v>
          </cell>
          <cell r="K1595">
            <v>1914</v>
          </cell>
        </row>
        <row r="1596">
          <cell r="A1596" t="str">
            <v>150902</v>
          </cell>
          <cell r="B1596">
            <v>150902</v>
          </cell>
          <cell r="C1596" t="str">
            <v>ANDAJES</v>
          </cell>
          <cell r="D1596">
            <v>1077</v>
          </cell>
          <cell r="E1596">
            <v>6</v>
          </cell>
          <cell r="F1596">
            <v>7</v>
          </cell>
          <cell r="G1596">
            <v>8</v>
          </cell>
          <cell r="H1596">
            <v>9</v>
          </cell>
          <cell r="I1596">
            <v>10</v>
          </cell>
          <cell r="J1596">
            <v>10</v>
          </cell>
          <cell r="K1596">
            <v>50</v>
          </cell>
        </row>
        <row r="1597">
          <cell r="A1597" t="str">
            <v>150903</v>
          </cell>
          <cell r="B1597">
            <v>150903</v>
          </cell>
          <cell r="C1597" t="str">
            <v>CAUJUL</v>
          </cell>
          <cell r="D1597">
            <v>1068</v>
          </cell>
          <cell r="E1597">
            <v>16</v>
          </cell>
          <cell r="F1597">
            <v>18</v>
          </cell>
          <cell r="G1597">
            <v>20</v>
          </cell>
          <cell r="H1597">
            <v>22</v>
          </cell>
          <cell r="I1597">
            <v>22</v>
          </cell>
          <cell r="J1597">
            <v>23</v>
          </cell>
          <cell r="K1597">
            <v>121</v>
          </cell>
        </row>
        <row r="1598">
          <cell r="A1598" t="str">
            <v>150904</v>
          </cell>
          <cell r="B1598">
            <v>150904</v>
          </cell>
          <cell r="C1598" t="str">
            <v>COCHAMARCA</v>
          </cell>
          <cell r="D1598">
            <v>1657</v>
          </cell>
          <cell r="E1598">
            <v>29</v>
          </cell>
          <cell r="F1598">
            <v>31</v>
          </cell>
          <cell r="G1598">
            <v>33</v>
          </cell>
          <cell r="H1598">
            <v>35</v>
          </cell>
          <cell r="I1598">
            <v>36</v>
          </cell>
          <cell r="J1598">
            <v>38</v>
          </cell>
          <cell r="K1598">
            <v>202</v>
          </cell>
        </row>
        <row r="1599">
          <cell r="A1599" t="str">
            <v>150905</v>
          </cell>
          <cell r="B1599">
            <v>150905</v>
          </cell>
          <cell r="C1599" t="str">
            <v>NAVAN</v>
          </cell>
          <cell r="D1599">
            <v>1229</v>
          </cell>
          <cell r="E1599">
            <v>36</v>
          </cell>
          <cell r="F1599">
            <v>30</v>
          </cell>
          <cell r="G1599">
            <v>25</v>
          </cell>
          <cell r="H1599">
            <v>22</v>
          </cell>
          <cell r="I1599">
            <v>20</v>
          </cell>
          <cell r="J1599">
            <v>18</v>
          </cell>
          <cell r="K1599">
            <v>151</v>
          </cell>
        </row>
        <row r="1600">
          <cell r="A1600" t="str">
            <v>150906</v>
          </cell>
          <cell r="B1600">
            <v>150906</v>
          </cell>
          <cell r="C1600" t="str">
            <v>PACHANGARA</v>
          </cell>
          <cell r="D1600">
            <v>3529</v>
          </cell>
          <cell r="E1600">
            <v>74</v>
          </cell>
          <cell r="F1600">
            <v>66</v>
          </cell>
          <cell r="G1600">
            <v>61</v>
          </cell>
          <cell r="H1600">
            <v>58</v>
          </cell>
          <cell r="I1600">
            <v>57</v>
          </cell>
          <cell r="J1600">
            <v>57</v>
          </cell>
          <cell r="K1600">
            <v>373</v>
          </cell>
        </row>
        <row r="1601">
          <cell r="A1601" t="str">
            <v>151000</v>
          </cell>
          <cell r="B1601">
            <v>151000</v>
          </cell>
          <cell r="C1601" t="str">
            <v>YAUYOS</v>
          </cell>
          <cell r="D1601">
            <v>28313</v>
          </cell>
          <cell r="E1601">
            <v>453</v>
          </cell>
          <cell r="F1601">
            <v>476</v>
          </cell>
          <cell r="G1601">
            <v>494</v>
          </cell>
          <cell r="H1601">
            <v>518</v>
          </cell>
          <cell r="I1601">
            <v>528</v>
          </cell>
          <cell r="J1601">
            <v>548</v>
          </cell>
          <cell r="K1601">
            <v>3017</v>
          </cell>
        </row>
        <row r="1602">
          <cell r="A1602" t="str">
            <v>151001</v>
          </cell>
          <cell r="B1602">
            <v>151001</v>
          </cell>
          <cell r="C1602" t="str">
            <v>YAUYOS</v>
          </cell>
          <cell r="D1602">
            <v>2878</v>
          </cell>
          <cell r="E1602">
            <v>33</v>
          </cell>
          <cell r="F1602">
            <v>38</v>
          </cell>
          <cell r="G1602">
            <v>43</v>
          </cell>
          <cell r="H1602">
            <v>46</v>
          </cell>
          <cell r="I1602">
            <v>49</v>
          </cell>
          <cell r="J1602">
            <v>51</v>
          </cell>
          <cell r="K1602">
            <v>260</v>
          </cell>
        </row>
        <row r="1603">
          <cell r="A1603" t="str">
            <v>151002</v>
          </cell>
          <cell r="B1603">
            <v>151002</v>
          </cell>
          <cell r="C1603" t="str">
            <v>ALIS</v>
          </cell>
          <cell r="D1603">
            <v>1240</v>
          </cell>
          <cell r="E1603">
            <v>25</v>
          </cell>
          <cell r="F1603">
            <v>24</v>
          </cell>
          <cell r="G1603">
            <v>24</v>
          </cell>
          <cell r="H1603">
            <v>24</v>
          </cell>
          <cell r="I1603">
            <v>23</v>
          </cell>
          <cell r="J1603">
            <v>24</v>
          </cell>
          <cell r="K1603">
            <v>144</v>
          </cell>
        </row>
        <row r="1604">
          <cell r="A1604" t="str">
            <v>151003</v>
          </cell>
          <cell r="B1604">
            <v>151003</v>
          </cell>
          <cell r="C1604" t="str">
            <v>AYAUCA</v>
          </cell>
          <cell r="D1604">
            <v>2271</v>
          </cell>
          <cell r="E1604">
            <v>22</v>
          </cell>
          <cell r="F1604">
            <v>30</v>
          </cell>
          <cell r="G1604">
            <v>35</v>
          </cell>
          <cell r="H1604">
            <v>39</v>
          </cell>
          <cell r="I1604">
            <v>42</v>
          </cell>
          <cell r="J1604">
            <v>43</v>
          </cell>
          <cell r="K1604">
            <v>211</v>
          </cell>
        </row>
        <row r="1605">
          <cell r="A1605" t="str">
            <v>151004</v>
          </cell>
          <cell r="B1605">
            <v>151004</v>
          </cell>
          <cell r="C1605" t="str">
            <v>AYAVIRI</v>
          </cell>
          <cell r="D1605">
            <v>712</v>
          </cell>
          <cell r="E1605">
            <v>6</v>
          </cell>
          <cell r="F1605">
            <v>8</v>
          </cell>
          <cell r="G1605">
            <v>10</v>
          </cell>
          <cell r="H1605">
            <v>11</v>
          </cell>
          <cell r="I1605">
            <v>12</v>
          </cell>
          <cell r="J1605">
            <v>14</v>
          </cell>
          <cell r="K1605">
            <v>61</v>
          </cell>
        </row>
        <row r="1606">
          <cell r="A1606" t="str">
            <v>151005</v>
          </cell>
          <cell r="B1606">
            <v>151005</v>
          </cell>
          <cell r="C1606" t="str">
            <v>AZANGARO</v>
          </cell>
          <cell r="D1606">
            <v>548</v>
          </cell>
          <cell r="E1606">
            <v>18</v>
          </cell>
          <cell r="F1606">
            <v>16</v>
          </cell>
          <cell r="G1606">
            <v>14</v>
          </cell>
          <cell r="H1606">
            <v>13</v>
          </cell>
          <cell r="I1606">
            <v>12</v>
          </cell>
          <cell r="J1606">
            <v>12</v>
          </cell>
          <cell r="K1606">
            <v>85</v>
          </cell>
        </row>
        <row r="1607">
          <cell r="A1607" t="str">
            <v>151006</v>
          </cell>
          <cell r="B1607">
            <v>151006</v>
          </cell>
          <cell r="C1607" t="str">
            <v>CACRA</v>
          </cell>
          <cell r="D1607">
            <v>396</v>
          </cell>
          <cell r="E1607">
            <v>9</v>
          </cell>
          <cell r="F1607">
            <v>9</v>
          </cell>
          <cell r="G1607">
            <v>9</v>
          </cell>
          <cell r="H1607">
            <v>9</v>
          </cell>
          <cell r="I1607">
            <v>8</v>
          </cell>
          <cell r="J1607">
            <v>9</v>
          </cell>
          <cell r="K1607">
            <v>53</v>
          </cell>
        </row>
        <row r="1608">
          <cell r="A1608" t="str">
            <v>151007</v>
          </cell>
          <cell r="B1608">
            <v>151007</v>
          </cell>
          <cell r="C1608" t="str">
            <v>CARANIA</v>
          </cell>
          <cell r="D1608">
            <v>379</v>
          </cell>
          <cell r="E1608">
            <v>4</v>
          </cell>
          <cell r="F1608">
            <v>6</v>
          </cell>
          <cell r="G1608">
            <v>7</v>
          </cell>
          <cell r="H1608">
            <v>8</v>
          </cell>
          <cell r="I1608">
            <v>9</v>
          </cell>
          <cell r="J1608">
            <v>9</v>
          </cell>
          <cell r="K1608">
            <v>43</v>
          </cell>
        </row>
        <row r="1609">
          <cell r="A1609" t="str">
            <v>151008</v>
          </cell>
          <cell r="B1609">
            <v>151008</v>
          </cell>
          <cell r="C1609" t="str">
            <v>CATAHUASI</v>
          </cell>
          <cell r="D1609">
            <v>981</v>
          </cell>
          <cell r="E1609">
            <v>15</v>
          </cell>
          <cell r="F1609">
            <v>16</v>
          </cell>
          <cell r="G1609">
            <v>17</v>
          </cell>
          <cell r="H1609">
            <v>18</v>
          </cell>
          <cell r="I1609">
            <v>20</v>
          </cell>
          <cell r="J1609">
            <v>20</v>
          </cell>
          <cell r="K1609">
            <v>106</v>
          </cell>
        </row>
        <row r="1610">
          <cell r="A1610" t="str">
            <v>151009</v>
          </cell>
          <cell r="B1610">
            <v>151009</v>
          </cell>
          <cell r="C1610" t="str">
            <v>CHOCOS</v>
          </cell>
          <cell r="D1610">
            <v>1231</v>
          </cell>
          <cell r="E1610">
            <v>18</v>
          </cell>
          <cell r="F1610">
            <v>22</v>
          </cell>
          <cell r="G1610">
            <v>24</v>
          </cell>
          <cell r="H1610">
            <v>27</v>
          </cell>
          <cell r="I1610">
            <v>29</v>
          </cell>
          <cell r="J1610">
            <v>31</v>
          </cell>
          <cell r="K1610">
            <v>151</v>
          </cell>
        </row>
        <row r="1611">
          <cell r="A1611" t="str">
            <v>151010</v>
          </cell>
          <cell r="B1611">
            <v>151010</v>
          </cell>
          <cell r="C1611" t="str">
            <v>COCHAS</v>
          </cell>
          <cell r="D1611">
            <v>432</v>
          </cell>
          <cell r="E1611">
            <v>6</v>
          </cell>
          <cell r="F1611">
            <v>7</v>
          </cell>
          <cell r="G1611">
            <v>8</v>
          </cell>
          <cell r="H1611">
            <v>9</v>
          </cell>
          <cell r="I1611">
            <v>9</v>
          </cell>
          <cell r="J1611">
            <v>10</v>
          </cell>
          <cell r="K1611">
            <v>49</v>
          </cell>
        </row>
        <row r="1612">
          <cell r="A1612" t="str">
            <v>151011</v>
          </cell>
          <cell r="B1612">
            <v>151011</v>
          </cell>
          <cell r="C1612" t="str">
            <v>COLONIA</v>
          </cell>
          <cell r="D1612">
            <v>1356</v>
          </cell>
          <cell r="E1612">
            <v>28</v>
          </cell>
          <cell r="F1612">
            <v>26</v>
          </cell>
          <cell r="G1612">
            <v>26</v>
          </cell>
          <cell r="H1612">
            <v>26</v>
          </cell>
          <cell r="I1612">
            <v>25</v>
          </cell>
          <cell r="J1612">
            <v>26</v>
          </cell>
          <cell r="K1612">
            <v>157</v>
          </cell>
        </row>
        <row r="1613">
          <cell r="A1613" t="str">
            <v>151012</v>
          </cell>
          <cell r="B1613">
            <v>151012</v>
          </cell>
          <cell r="C1613" t="str">
            <v>HONGOS</v>
          </cell>
          <cell r="D1613">
            <v>408</v>
          </cell>
          <cell r="E1613">
            <v>4</v>
          </cell>
          <cell r="F1613">
            <v>6</v>
          </cell>
          <cell r="G1613">
            <v>8</v>
          </cell>
          <cell r="H1613">
            <v>10</v>
          </cell>
          <cell r="I1613">
            <v>10</v>
          </cell>
          <cell r="J1613">
            <v>11</v>
          </cell>
          <cell r="K1613">
            <v>49</v>
          </cell>
        </row>
        <row r="1614">
          <cell r="A1614" t="str">
            <v>151013</v>
          </cell>
          <cell r="B1614">
            <v>151013</v>
          </cell>
          <cell r="C1614" t="str">
            <v>HUAMPARA</v>
          </cell>
          <cell r="D1614">
            <v>194</v>
          </cell>
          <cell r="E1614">
            <v>2</v>
          </cell>
          <cell r="F1614">
            <v>1</v>
          </cell>
          <cell r="G1614">
            <v>1</v>
          </cell>
          <cell r="H1614">
            <v>1</v>
          </cell>
          <cell r="I1614">
            <v>2</v>
          </cell>
          <cell r="J1614">
            <v>2</v>
          </cell>
          <cell r="K1614">
            <v>9</v>
          </cell>
        </row>
        <row r="1615">
          <cell r="A1615" t="str">
            <v>151014</v>
          </cell>
          <cell r="B1615">
            <v>151014</v>
          </cell>
          <cell r="C1615" t="str">
            <v>HUANCAYA</v>
          </cell>
          <cell r="D1615">
            <v>1371</v>
          </cell>
          <cell r="E1615">
            <v>9</v>
          </cell>
          <cell r="F1615">
            <v>10</v>
          </cell>
          <cell r="G1615">
            <v>11</v>
          </cell>
          <cell r="H1615">
            <v>12</v>
          </cell>
          <cell r="I1615">
            <v>13</v>
          </cell>
          <cell r="J1615">
            <v>13</v>
          </cell>
          <cell r="K1615">
            <v>68</v>
          </cell>
        </row>
        <row r="1616">
          <cell r="A1616" t="str">
            <v>151015</v>
          </cell>
          <cell r="B1616">
            <v>151015</v>
          </cell>
          <cell r="C1616" t="str">
            <v>HUANGASCAR</v>
          </cell>
          <cell r="D1616">
            <v>588</v>
          </cell>
          <cell r="E1616">
            <v>11</v>
          </cell>
          <cell r="F1616">
            <v>11</v>
          </cell>
          <cell r="G1616">
            <v>11</v>
          </cell>
          <cell r="H1616">
            <v>12</v>
          </cell>
          <cell r="I1616">
            <v>11</v>
          </cell>
          <cell r="J1616">
            <v>13</v>
          </cell>
          <cell r="K1616">
            <v>69</v>
          </cell>
        </row>
        <row r="1617">
          <cell r="A1617" t="str">
            <v>151016</v>
          </cell>
          <cell r="B1617">
            <v>151016</v>
          </cell>
          <cell r="C1617" t="str">
            <v>HUANTAN</v>
          </cell>
          <cell r="D1617">
            <v>970</v>
          </cell>
          <cell r="E1617">
            <v>14</v>
          </cell>
          <cell r="F1617">
            <v>15</v>
          </cell>
          <cell r="G1617">
            <v>16</v>
          </cell>
          <cell r="H1617">
            <v>17</v>
          </cell>
          <cell r="I1617">
            <v>17</v>
          </cell>
          <cell r="J1617">
            <v>18</v>
          </cell>
          <cell r="K1617">
            <v>97</v>
          </cell>
        </row>
        <row r="1618">
          <cell r="A1618" t="str">
            <v>151017</v>
          </cell>
          <cell r="B1618">
            <v>151017</v>
          </cell>
          <cell r="C1618" t="str">
            <v>HUAÑEC</v>
          </cell>
          <cell r="D1618">
            <v>499</v>
          </cell>
          <cell r="E1618">
            <v>9</v>
          </cell>
          <cell r="F1618">
            <v>6</v>
          </cell>
          <cell r="G1618">
            <v>5</v>
          </cell>
          <cell r="H1618">
            <v>4</v>
          </cell>
          <cell r="I1618">
            <v>3</v>
          </cell>
          <cell r="J1618">
            <v>3</v>
          </cell>
          <cell r="K1618">
            <v>30</v>
          </cell>
        </row>
        <row r="1619">
          <cell r="A1619" t="str">
            <v>151018</v>
          </cell>
          <cell r="B1619">
            <v>151018</v>
          </cell>
          <cell r="C1619" t="str">
            <v>LARAOS</v>
          </cell>
          <cell r="D1619">
            <v>786</v>
          </cell>
          <cell r="E1619">
            <v>7</v>
          </cell>
          <cell r="F1619">
            <v>9</v>
          </cell>
          <cell r="G1619">
            <v>10</v>
          </cell>
          <cell r="H1619">
            <v>11</v>
          </cell>
          <cell r="I1619">
            <v>12</v>
          </cell>
          <cell r="J1619">
            <v>12</v>
          </cell>
          <cell r="K1619">
            <v>61</v>
          </cell>
        </row>
        <row r="1620">
          <cell r="A1620" t="str">
            <v>151019</v>
          </cell>
          <cell r="B1620">
            <v>151019</v>
          </cell>
          <cell r="C1620" t="str">
            <v>LINCHA</v>
          </cell>
          <cell r="D1620">
            <v>945</v>
          </cell>
          <cell r="E1620">
            <v>19</v>
          </cell>
          <cell r="F1620">
            <v>22</v>
          </cell>
          <cell r="G1620">
            <v>24</v>
          </cell>
          <cell r="H1620">
            <v>26</v>
          </cell>
          <cell r="I1620">
            <v>27</v>
          </cell>
          <cell r="J1620">
            <v>29</v>
          </cell>
          <cell r="K1620">
            <v>147</v>
          </cell>
        </row>
        <row r="1621">
          <cell r="A1621" t="str">
            <v>151020</v>
          </cell>
          <cell r="B1621">
            <v>151020</v>
          </cell>
          <cell r="C1621" t="str">
            <v>MADEAN</v>
          </cell>
          <cell r="D1621">
            <v>833</v>
          </cell>
          <cell r="E1621">
            <v>15</v>
          </cell>
          <cell r="F1621">
            <v>19</v>
          </cell>
          <cell r="G1621">
            <v>21</v>
          </cell>
          <cell r="H1621">
            <v>23</v>
          </cell>
          <cell r="I1621">
            <v>24</v>
          </cell>
          <cell r="J1621">
            <v>24</v>
          </cell>
          <cell r="K1621">
            <v>126</v>
          </cell>
        </row>
        <row r="1622">
          <cell r="A1622" t="str">
            <v>151021</v>
          </cell>
          <cell r="B1622">
            <v>151021</v>
          </cell>
          <cell r="C1622" t="str">
            <v>MIRAFLORES</v>
          </cell>
          <cell r="D1622">
            <v>462</v>
          </cell>
          <cell r="E1622">
            <v>16</v>
          </cell>
          <cell r="F1622">
            <v>13</v>
          </cell>
          <cell r="G1622">
            <v>10</v>
          </cell>
          <cell r="H1622">
            <v>9</v>
          </cell>
          <cell r="I1622">
            <v>7</v>
          </cell>
          <cell r="J1622">
            <v>8</v>
          </cell>
          <cell r="K1622">
            <v>63</v>
          </cell>
        </row>
        <row r="1623">
          <cell r="A1623" t="str">
            <v>151022</v>
          </cell>
          <cell r="B1623">
            <v>151022</v>
          </cell>
          <cell r="C1623" t="str">
            <v>OMAS</v>
          </cell>
          <cell r="D1623">
            <v>596</v>
          </cell>
          <cell r="E1623">
            <v>8</v>
          </cell>
          <cell r="F1623">
            <v>8</v>
          </cell>
          <cell r="G1623">
            <v>8</v>
          </cell>
          <cell r="H1623">
            <v>8</v>
          </cell>
          <cell r="I1623">
            <v>8</v>
          </cell>
          <cell r="J1623">
            <v>8</v>
          </cell>
          <cell r="K1623">
            <v>48</v>
          </cell>
        </row>
        <row r="1624">
          <cell r="A1624" t="str">
            <v>151023</v>
          </cell>
          <cell r="B1624">
            <v>151023</v>
          </cell>
          <cell r="C1624" t="str">
            <v>PUTINZA</v>
          </cell>
          <cell r="D1624">
            <v>496</v>
          </cell>
          <cell r="E1624">
            <v>6</v>
          </cell>
          <cell r="F1624">
            <v>8</v>
          </cell>
          <cell r="G1624">
            <v>9</v>
          </cell>
          <cell r="H1624">
            <v>10</v>
          </cell>
          <cell r="I1624">
            <v>11</v>
          </cell>
          <cell r="J1624">
            <v>11</v>
          </cell>
          <cell r="K1624">
            <v>55</v>
          </cell>
        </row>
        <row r="1625">
          <cell r="A1625" t="str">
            <v>151024</v>
          </cell>
          <cell r="B1625">
            <v>151024</v>
          </cell>
          <cell r="C1625" t="str">
            <v>QUINCHES</v>
          </cell>
          <cell r="D1625">
            <v>1008</v>
          </cell>
          <cell r="E1625">
            <v>14</v>
          </cell>
          <cell r="F1625">
            <v>13</v>
          </cell>
          <cell r="G1625">
            <v>13</v>
          </cell>
          <cell r="H1625">
            <v>14</v>
          </cell>
          <cell r="I1625">
            <v>14</v>
          </cell>
          <cell r="J1625">
            <v>15</v>
          </cell>
          <cell r="K1625">
            <v>83</v>
          </cell>
        </row>
        <row r="1626">
          <cell r="A1626" t="str">
            <v>151025</v>
          </cell>
          <cell r="B1626">
            <v>151025</v>
          </cell>
          <cell r="C1626" t="str">
            <v>QUINOCAY</v>
          </cell>
          <cell r="D1626">
            <v>556</v>
          </cell>
          <cell r="E1626">
            <v>10</v>
          </cell>
          <cell r="F1626">
            <v>9</v>
          </cell>
          <cell r="G1626">
            <v>9</v>
          </cell>
          <cell r="H1626">
            <v>9</v>
          </cell>
          <cell r="I1626">
            <v>9</v>
          </cell>
          <cell r="J1626">
            <v>9</v>
          </cell>
          <cell r="K1626">
            <v>55</v>
          </cell>
        </row>
        <row r="1627">
          <cell r="A1627" t="str">
            <v>151026</v>
          </cell>
          <cell r="B1627">
            <v>151026</v>
          </cell>
          <cell r="C1627" t="str">
            <v>SAN JOAQUIN</v>
          </cell>
          <cell r="D1627">
            <v>442</v>
          </cell>
          <cell r="E1627">
            <v>8</v>
          </cell>
          <cell r="F1627">
            <v>9</v>
          </cell>
          <cell r="G1627">
            <v>9</v>
          </cell>
          <cell r="H1627">
            <v>10</v>
          </cell>
          <cell r="I1627">
            <v>9</v>
          </cell>
          <cell r="J1627">
            <v>10</v>
          </cell>
          <cell r="K1627">
            <v>55</v>
          </cell>
        </row>
        <row r="1628">
          <cell r="A1628" t="str">
            <v>151027</v>
          </cell>
          <cell r="B1628">
            <v>151027</v>
          </cell>
          <cell r="C1628" t="str">
            <v>SAN PEDRO DE PILAS</v>
          </cell>
          <cell r="D1628">
            <v>386</v>
          </cell>
          <cell r="E1628">
            <v>3</v>
          </cell>
          <cell r="F1628">
            <v>5</v>
          </cell>
          <cell r="G1628">
            <v>6</v>
          </cell>
          <cell r="H1628">
            <v>7</v>
          </cell>
          <cell r="I1628">
            <v>7</v>
          </cell>
          <cell r="J1628">
            <v>7</v>
          </cell>
          <cell r="K1628">
            <v>35</v>
          </cell>
        </row>
        <row r="1629">
          <cell r="A1629" t="str">
            <v>151028</v>
          </cell>
          <cell r="B1629">
            <v>151028</v>
          </cell>
          <cell r="C1629" t="str">
            <v>TANTA</v>
          </cell>
          <cell r="D1629">
            <v>521</v>
          </cell>
          <cell r="E1629">
            <v>17</v>
          </cell>
          <cell r="F1629">
            <v>14</v>
          </cell>
          <cell r="G1629">
            <v>11</v>
          </cell>
          <cell r="H1629">
            <v>10</v>
          </cell>
          <cell r="I1629">
            <v>9</v>
          </cell>
          <cell r="J1629">
            <v>9</v>
          </cell>
          <cell r="K1629">
            <v>70</v>
          </cell>
        </row>
        <row r="1630">
          <cell r="A1630" t="str">
            <v>151029</v>
          </cell>
          <cell r="B1630">
            <v>151029</v>
          </cell>
          <cell r="C1630" t="str">
            <v>TAURIPAMPA</v>
          </cell>
          <cell r="D1630">
            <v>442</v>
          </cell>
          <cell r="E1630">
            <v>7</v>
          </cell>
          <cell r="F1630">
            <v>7</v>
          </cell>
          <cell r="G1630">
            <v>7</v>
          </cell>
          <cell r="H1630">
            <v>7</v>
          </cell>
          <cell r="I1630">
            <v>8</v>
          </cell>
          <cell r="J1630">
            <v>7</v>
          </cell>
          <cell r="K1630">
            <v>43</v>
          </cell>
        </row>
        <row r="1631">
          <cell r="A1631" t="str">
            <v>151030</v>
          </cell>
          <cell r="B1631">
            <v>151030</v>
          </cell>
          <cell r="C1631" t="str">
            <v>TOMAS</v>
          </cell>
          <cell r="D1631">
            <v>1162</v>
          </cell>
          <cell r="E1631">
            <v>19</v>
          </cell>
          <cell r="F1631">
            <v>19</v>
          </cell>
          <cell r="G1631">
            <v>19</v>
          </cell>
          <cell r="H1631">
            <v>19</v>
          </cell>
          <cell r="I1631">
            <v>19</v>
          </cell>
          <cell r="J1631">
            <v>19</v>
          </cell>
          <cell r="K1631">
            <v>114</v>
          </cell>
        </row>
        <row r="1632">
          <cell r="A1632" t="str">
            <v>151031</v>
          </cell>
          <cell r="B1632">
            <v>151031</v>
          </cell>
          <cell r="C1632" t="str">
            <v>TUPE</v>
          </cell>
          <cell r="D1632">
            <v>669</v>
          </cell>
          <cell r="E1632">
            <v>13</v>
          </cell>
          <cell r="F1632">
            <v>14</v>
          </cell>
          <cell r="G1632">
            <v>15</v>
          </cell>
          <cell r="H1632">
            <v>15</v>
          </cell>
          <cell r="I1632">
            <v>16</v>
          </cell>
          <cell r="J1632">
            <v>16</v>
          </cell>
          <cell r="K1632">
            <v>89</v>
          </cell>
        </row>
        <row r="1633">
          <cell r="A1633" t="str">
            <v>151032</v>
          </cell>
          <cell r="B1633">
            <v>151032</v>
          </cell>
          <cell r="C1633" t="str">
            <v>VIÑAC</v>
          </cell>
          <cell r="D1633">
            <v>1905</v>
          </cell>
          <cell r="E1633">
            <v>45</v>
          </cell>
          <cell r="F1633">
            <v>45</v>
          </cell>
          <cell r="G1633">
            <v>45</v>
          </cell>
          <cell r="H1633">
            <v>45</v>
          </cell>
          <cell r="I1633">
            <v>45</v>
          </cell>
          <cell r="J1633">
            <v>46</v>
          </cell>
          <cell r="K1633">
            <v>271</v>
          </cell>
        </row>
        <row r="1634">
          <cell r="A1634" t="str">
            <v>151033</v>
          </cell>
          <cell r="B1634">
            <v>151033</v>
          </cell>
          <cell r="C1634" t="str">
            <v>VITIS</v>
          </cell>
          <cell r="D1634">
            <v>650</v>
          </cell>
          <cell r="E1634">
            <v>13</v>
          </cell>
          <cell r="F1634">
            <v>11</v>
          </cell>
          <cell r="G1634">
            <v>9</v>
          </cell>
          <cell r="H1634">
            <v>9</v>
          </cell>
          <cell r="I1634">
            <v>9</v>
          </cell>
          <cell r="J1634">
            <v>9</v>
          </cell>
          <cell r="K1634">
            <v>60</v>
          </cell>
        </row>
        <row r="1635">
          <cell r="A1635" t="str">
            <v/>
          </cell>
          <cell r="K1635">
            <v>0</v>
          </cell>
        </row>
        <row r="1636">
          <cell r="A1636" t="str">
            <v/>
          </cell>
          <cell r="K1636">
            <v>0</v>
          </cell>
        </row>
        <row r="1637">
          <cell r="A1637" t="str">
            <v>160000</v>
          </cell>
          <cell r="B1637">
            <v>160000</v>
          </cell>
          <cell r="C1637" t="str">
            <v>LORETO</v>
          </cell>
          <cell r="D1637">
            <v>1058946</v>
          </cell>
          <cell r="E1637">
            <v>21130</v>
          </cell>
          <cell r="F1637">
            <v>21428</v>
          </cell>
          <cell r="G1637">
            <v>21760</v>
          </cell>
          <cell r="H1637">
            <v>22112</v>
          </cell>
          <cell r="I1637">
            <v>22472</v>
          </cell>
          <cell r="J1637">
            <v>22820</v>
          </cell>
          <cell r="K1637">
            <v>131722</v>
          </cell>
        </row>
        <row r="1638">
          <cell r="A1638" t="str">
            <v/>
          </cell>
          <cell r="K1638">
            <v>0</v>
          </cell>
        </row>
        <row r="1639">
          <cell r="A1639" t="str">
            <v>160100</v>
          </cell>
          <cell r="B1639">
            <v>160100</v>
          </cell>
          <cell r="C1639" t="str">
            <v>MAYNAS</v>
          </cell>
          <cell r="D1639">
            <v>561791</v>
          </cell>
          <cell r="E1639">
            <v>9908</v>
          </cell>
          <cell r="F1639">
            <v>10010</v>
          </cell>
          <cell r="G1639">
            <v>10133</v>
          </cell>
          <cell r="H1639">
            <v>10274</v>
          </cell>
          <cell r="I1639">
            <v>10431</v>
          </cell>
          <cell r="J1639">
            <v>10590</v>
          </cell>
          <cell r="K1639">
            <v>61346</v>
          </cell>
        </row>
        <row r="1640">
          <cell r="A1640" t="str">
            <v>160101</v>
          </cell>
          <cell r="B1640">
            <v>160101</v>
          </cell>
          <cell r="C1640" t="str">
            <v>IQUITOS</v>
          </cell>
          <cell r="D1640">
            <v>153319</v>
          </cell>
          <cell r="E1640">
            <v>2002</v>
          </cell>
          <cell r="F1640">
            <v>2080</v>
          </cell>
          <cell r="G1640">
            <v>2148</v>
          </cell>
          <cell r="H1640">
            <v>2204</v>
          </cell>
          <cell r="I1640">
            <v>2259</v>
          </cell>
          <cell r="J1640">
            <v>2307</v>
          </cell>
          <cell r="K1640">
            <v>13000</v>
          </cell>
        </row>
        <row r="1641">
          <cell r="A1641" t="str">
            <v>160102</v>
          </cell>
          <cell r="B1641">
            <v>160102</v>
          </cell>
          <cell r="C1641" t="str">
            <v>ALTO NANAY</v>
          </cell>
          <cell r="D1641">
            <v>2837</v>
          </cell>
          <cell r="E1641">
            <v>59</v>
          </cell>
          <cell r="F1641">
            <v>64</v>
          </cell>
          <cell r="G1641">
            <v>67</v>
          </cell>
          <cell r="H1641">
            <v>69</v>
          </cell>
          <cell r="I1641">
            <v>71</v>
          </cell>
          <cell r="J1641">
            <v>71</v>
          </cell>
          <cell r="K1641">
            <v>401</v>
          </cell>
        </row>
        <row r="1642">
          <cell r="A1642" t="str">
            <v>160103</v>
          </cell>
          <cell r="B1642">
            <v>160103</v>
          </cell>
          <cell r="C1642" t="str">
            <v>FERNANDO LORES</v>
          </cell>
          <cell r="D1642">
            <v>20605</v>
          </cell>
          <cell r="E1642">
            <v>501</v>
          </cell>
          <cell r="F1642">
            <v>473</v>
          </cell>
          <cell r="G1642">
            <v>456</v>
          </cell>
          <cell r="H1642">
            <v>448</v>
          </cell>
          <cell r="I1642">
            <v>446</v>
          </cell>
          <cell r="J1642">
            <v>450</v>
          </cell>
          <cell r="K1642">
            <v>2774</v>
          </cell>
        </row>
        <row r="1643">
          <cell r="A1643" t="str">
            <v>160104</v>
          </cell>
          <cell r="B1643">
            <v>160104</v>
          </cell>
          <cell r="C1643" t="str">
            <v>INDIANA</v>
          </cell>
          <cell r="D1643">
            <v>11514</v>
          </cell>
          <cell r="E1643">
            <v>241</v>
          </cell>
          <cell r="F1643">
            <v>238</v>
          </cell>
          <cell r="G1643">
            <v>239</v>
          </cell>
          <cell r="H1643">
            <v>243</v>
          </cell>
          <cell r="I1643">
            <v>251</v>
          </cell>
          <cell r="J1643">
            <v>258</v>
          </cell>
          <cell r="K1643">
            <v>1470</v>
          </cell>
        </row>
        <row r="1644">
          <cell r="A1644" t="str">
            <v>160105</v>
          </cell>
          <cell r="B1644">
            <v>160105</v>
          </cell>
          <cell r="C1644" t="str">
            <v>LAS AMAZONAS</v>
          </cell>
          <cell r="D1644">
            <v>10071</v>
          </cell>
          <cell r="E1644">
            <v>266</v>
          </cell>
          <cell r="F1644">
            <v>252</v>
          </cell>
          <cell r="G1644">
            <v>242</v>
          </cell>
          <cell r="H1644">
            <v>238</v>
          </cell>
          <cell r="I1644">
            <v>237</v>
          </cell>
          <cell r="J1644">
            <v>239</v>
          </cell>
          <cell r="K1644">
            <v>1474</v>
          </cell>
        </row>
        <row r="1645">
          <cell r="A1645" t="str">
            <v>160106</v>
          </cell>
          <cell r="B1645">
            <v>160106</v>
          </cell>
          <cell r="C1645" t="str">
            <v>MAZAN</v>
          </cell>
          <cell r="D1645">
            <v>14038</v>
          </cell>
          <cell r="E1645">
            <v>334</v>
          </cell>
          <cell r="F1645">
            <v>318</v>
          </cell>
          <cell r="G1645">
            <v>310</v>
          </cell>
          <cell r="H1645">
            <v>309</v>
          </cell>
          <cell r="I1645">
            <v>312</v>
          </cell>
          <cell r="J1645">
            <v>320</v>
          </cell>
          <cell r="K1645">
            <v>1903</v>
          </cell>
        </row>
        <row r="1646">
          <cell r="A1646" t="str">
            <v>160107</v>
          </cell>
          <cell r="B1646">
            <v>160107</v>
          </cell>
          <cell r="C1646" t="str">
            <v>NAPO</v>
          </cell>
          <cell r="D1646">
            <v>16593</v>
          </cell>
          <cell r="E1646">
            <v>331</v>
          </cell>
          <cell r="F1646">
            <v>382</v>
          </cell>
          <cell r="G1646">
            <v>424</v>
          </cell>
          <cell r="H1646">
            <v>458</v>
          </cell>
          <cell r="I1646">
            <v>483</v>
          </cell>
          <cell r="J1646">
            <v>500</v>
          </cell>
          <cell r="K1646">
            <v>2578</v>
          </cell>
        </row>
        <row r="1647">
          <cell r="A1647" t="str">
            <v>160108</v>
          </cell>
          <cell r="B1647">
            <v>160108</v>
          </cell>
          <cell r="C1647" t="str">
            <v>PUNCHANA</v>
          </cell>
          <cell r="D1647">
            <v>92844</v>
          </cell>
          <cell r="E1647">
            <v>1662</v>
          </cell>
          <cell r="F1647">
            <v>1667</v>
          </cell>
          <cell r="G1647">
            <v>1676</v>
          </cell>
          <cell r="H1647">
            <v>1688</v>
          </cell>
          <cell r="I1647">
            <v>1703</v>
          </cell>
          <cell r="J1647">
            <v>1720</v>
          </cell>
          <cell r="K1647">
            <v>10116</v>
          </cell>
        </row>
        <row r="1648">
          <cell r="A1648" t="str">
            <v>160110</v>
          </cell>
          <cell r="B1648">
            <v>160110</v>
          </cell>
          <cell r="C1648" t="str">
            <v>TORRES CAUSANA</v>
          </cell>
          <cell r="D1648">
            <v>5250</v>
          </cell>
          <cell r="E1648">
            <v>96</v>
          </cell>
          <cell r="F1648">
            <v>111</v>
          </cell>
          <cell r="G1648">
            <v>124</v>
          </cell>
          <cell r="H1648">
            <v>134</v>
          </cell>
          <cell r="I1648">
            <v>142</v>
          </cell>
          <cell r="J1648">
            <v>147</v>
          </cell>
          <cell r="K1648">
            <v>754</v>
          </cell>
        </row>
        <row r="1649">
          <cell r="A1649" t="str">
            <v>160112</v>
          </cell>
          <cell r="B1649">
            <v>160112</v>
          </cell>
          <cell r="C1649" t="str">
            <v>BELEN</v>
          </cell>
          <cell r="D1649">
            <v>77111</v>
          </cell>
          <cell r="E1649">
            <v>1441</v>
          </cell>
          <cell r="F1649">
            <v>1440</v>
          </cell>
          <cell r="G1649">
            <v>1444</v>
          </cell>
          <cell r="H1649">
            <v>1453</v>
          </cell>
          <cell r="I1649">
            <v>1465</v>
          </cell>
          <cell r="J1649">
            <v>1479</v>
          </cell>
          <cell r="K1649">
            <v>8722</v>
          </cell>
        </row>
        <row r="1650">
          <cell r="A1650" t="str">
            <v>160113</v>
          </cell>
          <cell r="B1650">
            <v>160113</v>
          </cell>
          <cell r="C1650" t="str">
            <v>SAN JUAN BAUTISTA</v>
          </cell>
          <cell r="D1650">
            <v>157609</v>
          </cell>
          <cell r="E1650">
            <v>2975</v>
          </cell>
          <cell r="F1650">
            <v>2985</v>
          </cell>
          <cell r="G1650">
            <v>3003</v>
          </cell>
          <cell r="H1650">
            <v>3030</v>
          </cell>
          <cell r="I1650">
            <v>3062</v>
          </cell>
          <cell r="J1650">
            <v>3099</v>
          </cell>
          <cell r="K1650">
            <v>18154</v>
          </cell>
        </row>
        <row r="1651">
          <cell r="A1651" t="str">
            <v>160200</v>
          </cell>
          <cell r="B1651">
            <v>160200</v>
          </cell>
          <cell r="C1651" t="str">
            <v>ALTO AMAZONAS</v>
          </cell>
          <cell r="D1651">
            <v>122487</v>
          </cell>
          <cell r="E1651">
            <v>2435</v>
          </cell>
          <cell r="F1651">
            <v>2545</v>
          </cell>
          <cell r="G1651">
            <v>2652</v>
          </cell>
          <cell r="H1651">
            <v>2752</v>
          </cell>
          <cell r="I1651">
            <v>2839</v>
          </cell>
          <cell r="J1651">
            <v>2916</v>
          </cell>
          <cell r="K1651">
            <v>16139</v>
          </cell>
        </row>
        <row r="1652">
          <cell r="A1652" t="str">
            <v>160201</v>
          </cell>
          <cell r="B1652">
            <v>160201</v>
          </cell>
          <cell r="C1652" t="str">
            <v>YURIMAGUAS</v>
          </cell>
          <cell r="D1652">
            <v>73529</v>
          </cell>
          <cell r="E1652">
            <v>1411</v>
          </cell>
          <cell r="F1652">
            <v>1398</v>
          </cell>
          <cell r="G1652">
            <v>1403</v>
          </cell>
          <cell r="H1652">
            <v>1423</v>
          </cell>
          <cell r="I1652">
            <v>1454</v>
          </cell>
          <cell r="J1652">
            <v>1493</v>
          </cell>
          <cell r="K1652">
            <v>8582</v>
          </cell>
        </row>
        <row r="1653">
          <cell r="A1653" t="str">
            <v>160202</v>
          </cell>
          <cell r="B1653">
            <v>160202</v>
          </cell>
          <cell r="C1653" t="str">
            <v>BALSAPUERTO</v>
          </cell>
          <cell r="D1653">
            <v>17765</v>
          </cell>
          <cell r="E1653">
            <v>354</v>
          </cell>
          <cell r="F1653">
            <v>449</v>
          </cell>
          <cell r="G1653">
            <v>521</v>
          </cell>
          <cell r="H1653">
            <v>572</v>
          </cell>
          <cell r="I1653">
            <v>603</v>
          </cell>
          <cell r="J1653">
            <v>619</v>
          </cell>
          <cell r="K1653">
            <v>3118</v>
          </cell>
        </row>
        <row r="1654">
          <cell r="A1654" t="str">
            <v>160205</v>
          </cell>
          <cell r="B1654">
            <v>160205</v>
          </cell>
          <cell r="C1654" t="str">
            <v>JEBEROS</v>
          </cell>
          <cell r="D1654">
            <v>5371</v>
          </cell>
          <cell r="E1654">
            <v>115</v>
          </cell>
          <cell r="F1654">
            <v>134</v>
          </cell>
          <cell r="G1654">
            <v>149</v>
          </cell>
          <cell r="H1654">
            <v>160</v>
          </cell>
          <cell r="I1654">
            <v>167</v>
          </cell>
          <cell r="J1654">
            <v>170</v>
          </cell>
          <cell r="K1654">
            <v>895</v>
          </cell>
        </row>
        <row r="1655">
          <cell r="A1655" t="str">
            <v>160206</v>
          </cell>
          <cell r="B1655">
            <v>160206</v>
          </cell>
          <cell r="C1655" t="str">
            <v>LAGUNAS</v>
          </cell>
          <cell r="D1655">
            <v>14578</v>
          </cell>
          <cell r="E1655">
            <v>316</v>
          </cell>
          <cell r="F1655">
            <v>311</v>
          </cell>
          <cell r="G1655">
            <v>312</v>
          </cell>
          <cell r="H1655">
            <v>318</v>
          </cell>
          <cell r="I1655">
            <v>327</v>
          </cell>
          <cell r="J1655">
            <v>338</v>
          </cell>
          <cell r="K1655">
            <v>1922</v>
          </cell>
        </row>
        <row r="1656">
          <cell r="A1656" t="str">
            <v>160210</v>
          </cell>
          <cell r="B1656">
            <v>160210</v>
          </cell>
          <cell r="C1656" t="str">
            <v>SANTA CRUZ</v>
          </cell>
          <cell r="D1656">
            <v>4533</v>
          </cell>
          <cell r="E1656">
            <v>92</v>
          </cell>
          <cell r="F1656">
            <v>104</v>
          </cell>
          <cell r="G1656">
            <v>115</v>
          </cell>
          <cell r="H1656">
            <v>123</v>
          </cell>
          <cell r="I1656">
            <v>129</v>
          </cell>
          <cell r="J1656">
            <v>133</v>
          </cell>
          <cell r="K1656">
            <v>696</v>
          </cell>
        </row>
        <row r="1657">
          <cell r="A1657" t="str">
            <v>160211</v>
          </cell>
          <cell r="B1657">
            <v>160211</v>
          </cell>
          <cell r="C1657" t="str">
            <v>TENIENTE CESAR LOPEZ ROJAS</v>
          </cell>
          <cell r="D1657">
            <v>6711</v>
          </cell>
          <cell r="E1657">
            <v>147</v>
          </cell>
          <cell r="F1657">
            <v>149</v>
          </cell>
          <cell r="G1657">
            <v>152</v>
          </cell>
          <cell r="H1657">
            <v>156</v>
          </cell>
          <cell r="I1657">
            <v>159</v>
          </cell>
          <cell r="J1657">
            <v>163</v>
          </cell>
          <cell r="K1657">
            <v>926</v>
          </cell>
        </row>
        <row r="1658">
          <cell r="A1658" t="str">
            <v>160300</v>
          </cell>
          <cell r="B1658">
            <v>160300</v>
          </cell>
          <cell r="C1658" t="str">
            <v>LORETO</v>
          </cell>
          <cell r="D1658">
            <v>72573</v>
          </cell>
          <cell r="E1658">
            <v>1570</v>
          </cell>
          <cell r="F1658">
            <v>1630</v>
          </cell>
          <cell r="G1658">
            <v>1683</v>
          </cell>
          <cell r="H1658">
            <v>1730</v>
          </cell>
          <cell r="I1658">
            <v>1766</v>
          </cell>
          <cell r="J1658">
            <v>1798</v>
          </cell>
          <cell r="K1658">
            <v>10177</v>
          </cell>
        </row>
        <row r="1659">
          <cell r="A1659" t="str">
            <v>160301</v>
          </cell>
          <cell r="B1659">
            <v>160301</v>
          </cell>
          <cell r="C1659" t="str">
            <v>NAUTA</v>
          </cell>
          <cell r="D1659">
            <v>30652</v>
          </cell>
          <cell r="E1659">
            <v>671</v>
          </cell>
          <cell r="F1659">
            <v>667</v>
          </cell>
          <cell r="G1659">
            <v>668</v>
          </cell>
          <cell r="H1659">
            <v>674</v>
          </cell>
          <cell r="I1659">
            <v>684</v>
          </cell>
          <cell r="J1659">
            <v>695</v>
          </cell>
          <cell r="K1659">
            <v>4059</v>
          </cell>
        </row>
        <row r="1660">
          <cell r="A1660" t="str">
            <v>160302</v>
          </cell>
          <cell r="B1660">
            <v>160302</v>
          </cell>
          <cell r="C1660" t="str">
            <v xml:space="preserve">PARINARI </v>
          </cell>
          <cell r="D1660">
            <v>7401</v>
          </cell>
          <cell r="E1660">
            <v>192</v>
          </cell>
          <cell r="F1660">
            <v>186</v>
          </cell>
          <cell r="G1660">
            <v>183</v>
          </cell>
          <cell r="H1660">
            <v>182</v>
          </cell>
          <cell r="I1660">
            <v>181</v>
          </cell>
          <cell r="J1660">
            <v>184</v>
          </cell>
          <cell r="K1660">
            <v>1108</v>
          </cell>
        </row>
        <row r="1661">
          <cell r="A1661" t="str">
            <v>160303</v>
          </cell>
          <cell r="B1661">
            <v>160303</v>
          </cell>
          <cell r="C1661" t="str">
            <v>TIGRE</v>
          </cell>
          <cell r="D1661">
            <v>8580</v>
          </cell>
          <cell r="E1661">
            <v>194</v>
          </cell>
          <cell r="F1661">
            <v>206</v>
          </cell>
          <cell r="G1661">
            <v>216</v>
          </cell>
          <cell r="H1661">
            <v>225</v>
          </cell>
          <cell r="I1661">
            <v>232</v>
          </cell>
          <cell r="J1661">
            <v>238</v>
          </cell>
          <cell r="K1661">
            <v>1311</v>
          </cell>
        </row>
        <row r="1662">
          <cell r="A1662" t="str">
            <v>160304</v>
          </cell>
          <cell r="B1662">
            <v>160304</v>
          </cell>
          <cell r="C1662" t="str">
            <v>TROMPETEROS</v>
          </cell>
          <cell r="D1662">
            <v>10947</v>
          </cell>
          <cell r="E1662">
            <v>206</v>
          </cell>
          <cell r="F1662">
            <v>216</v>
          </cell>
          <cell r="G1662">
            <v>223</v>
          </cell>
          <cell r="H1662">
            <v>227</v>
          </cell>
          <cell r="I1662">
            <v>228</v>
          </cell>
          <cell r="J1662">
            <v>229</v>
          </cell>
          <cell r="K1662">
            <v>1329</v>
          </cell>
        </row>
        <row r="1663">
          <cell r="A1663" t="str">
            <v>160305</v>
          </cell>
          <cell r="B1663">
            <v>160305</v>
          </cell>
          <cell r="C1663" t="str">
            <v>URARINAS</v>
          </cell>
          <cell r="D1663">
            <v>14993</v>
          </cell>
          <cell r="E1663">
            <v>307</v>
          </cell>
          <cell r="F1663">
            <v>355</v>
          </cell>
          <cell r="G1663">
            <v>393</v>
          </cell>
          <cell r="H1663">
            <v>422</v>
          </cell>
          <cell r="I1663">
            <v>441</v>
          </cell>
          <cell r="J1663">
            <v>452</v>
          </cell>
          <cell r="K1663">
            <v>2370</v>
          </cell>
        </row>
        <row r="1664">
          <cell r="A1664" t="str">
            <v>160400</v>
          </cell>
          <cell r="B1664">
            <v>160400</v>
          </cell>
          <cell r="C1664" t="str">
            <v>MARISCAL RAMÓN CASTILLA</v>
          </cell>
          <cell r="D1664">
            <v>74281</v>
          </cell>
          <cell r="E1664">
            <v>1868</v>
          </cell>
          <cell r="F1664">
            <v>1810</v>
          </cell>
          <cell r="G1664">
            <v>1769</v>
          </cell>
          <cell r="H1664">
            <v>1741</v>
          </cell>
          <cell r="I1664">
            <v>1726</v>
          </cell>
          <cell r="J1664">
            <v>1721</v>
          </cell>
          <cell r="K1664">
            <v>10635</v>
          </cell>
        </row>
        <row r="1665">
          <cell r="A1665" t="str">
            <v>160401</v>
          </cell>
          <cell r="B1665">
            <v>160401</v>
          </cell>
          <cell r="C1665" t="str">
            <v>RAMON CASTILLA</v>
          </cell>
          <cell r="D1665">
            <v>24596</v>
          </cell>
          <cell r="E1665">
            <v>655</v>
          </cell>
          <cell r="F1665">
            <v>608</v>
          </cell>
          <cell r="G1665">
            <v>574</v>
          </cell>
          <cell r="H1665">
            <v>553</v>
          </cell>
          <cell r="I1665">
            <v>541</v>
          </cell>
          <cell r="J1665">
            <v>539</v>
          </cell>
          <cell r="K1665">
            <v>3470</v>
          </cell>
        </row>
        <row r="1666">
          <cell r="A1666" t="str">
            <v>160402</v>
          </cell>
          <cell r="B1666">
            <v>160402</v>
          </cell>
          <cell r="C1666" t="str">
            <v>PEBAS</v>
          </cell>
          <cell r="D1666">
            <v>17382</v>
          </cell>
          <cell r="E1666">
            <v>453</v>
          </cell>
          <cell r="F1666">
            <v>438</v>
          </cell>
          <cell r="G1666">
            <v>427</v>
          </cell>
          <cell r="H1666">
            <v>418</v>
          </cell>
          <cell r="I1666">
            <v>412</v>
          </cell>
          <cell r="J1666">
            <v>407</v>
          </cell>
          <cell r="K1666">
            <v>2555</v>
          </cell>
        </row>
        <row r="1667">
          <cell r="A1667" t="str">
            <v>160403</v>
          </cell>
          <cell r="B1667">
            <v>160403</v>
          </cell>
          <cell r="C1667" t="str">
            <v>YAVARI</v>
          </cell>
          <cell r="D1667">
            <v>15932</v>
          </cell>
          <cell r="E1667">
            <v>406</v>
          </cell>
          <cell r="F1667">
            <v>395</v>
          </cell>
          <cell r="G1667">
            <v>386</v>
          </cell>
          <cell r="H1667">
            <v>378</v>
          </cell>
          <cell r="I1667">
            <v>372</v>
          </cell>
          <cell r="J1667">
            <v>367</v>
          </cell>
          <cell r="K1667">
            <v>2304</v>
          </cell>
        </row>
        <row r="1668">
          <cell r="A1668" t="str">
            <v>160404</v>
          </cell>
          <cell r="B1668">
            <v>160404</v>
          </cell>
          <cell r="C1668" t="str">
            <v>SAN PABLO</v>
          </cell>
          <cell r="D1668">
            <v>16371</v>
          </cell>
          <cell r="E1668">
            <v>354</v>
          </cell>
          <cell r="F1668">
            <v>369</v>
          </cell>
          <cell r="G1668">
            <v>382</v>
          </cell>
          <cell r="H1668">
            <v>392</v>
          </cell>
          <cell r="I1668">
            <v>401</v>
          </cell>
          <cell r="J1668">
            <v>408</v>
          </cell>
          <cell r="K1668">
            <v>2306</v>
          </cell>
        </row>
        <row r="1669">
          <cell r="A1669" t="str">
            <v>160500</v>
          </cell>
          <cell r="B1669">
            <v>160500</v>
          </cell>
          <cell r="C1669" t="str">
            <v>REQUENA</v>
          </cell>
          <cell r="D1669">
            <v>75434</v>
          </cell>
          <cell r="E1669">
            <v>1911</v>
          </cell>
          <cell r="F1669">
            <v>1789</v>
          </cell>
          <cell r="G1669">
            <v>1712</v>
          </cell>
          <cell r="H1669">
            <v>1666</v>
          </cell>
          <cell r="I1669">
            <v>1655</v>
          </cell>
          <cell r="J1669">
            <v>1666</v>
          </cell>
          <cell r="K1669">
            <v>10399</v>
          </cell>
        </row>
        <row r="1670">
          <cell r="A1670" t="str">
            <v>160501</v>
          </cell>
          <cell r="B1670">
            <v>160501</v>
          </cell>
          <cell r="C1670" t="str">
            <v>REQUENA</v>
          </cell>
          <cell r="D1670">
            <v>30724</v>
          </cell>
          <cell r="E1670">
            <v>722</v>
          </cell>
          <cell r="F1670">
            <v>674</v>
          </cell>
          <cell r="G1670">
            <v>645</v>
          </cell>
          <cell r="H1670">
            <v>631</v>
          </cell>
          <cell r="I1670">
            <v>631</v>
          </cell>
          <cell r="J1670">
            <v>641</v>
          </cell>
          <cell r="K1670">
            <v>3944</v>
          </cell>
        </row>
        <row r="1671">
          <cell r="A1671" t="str">
            <v>160502</v>
          </cell>
          <cell r="B1671">
            <v>160502</v>
          </cell>
          <cell r="C1671" t="str">
            <v>ALTO TAPICHE</v>
          </cell>
          <cell r="D1671">
            <v>2145</v>
          </cell>
          <cell r="E1671">
            <v>57</v>
          </cell>
          <cell r="F1671">
            <v>50</v>
          </cell>
          <cell r="G1671">
            <v>46</v>
          </cell>
          <cell r="H1671">
            <v>43</v>
          </cell>
          <cell r="I1671">
            <v>43</v>
          </cell>
          <cell r="J1671">
            <v>43</v>
          </cell>
          <cell r="K1671">
            <v>282</v>
          </cell>
        </row>
        <row r="1672">
          <cell r="A1672" t="str">
            <v>160503</v>
          </cell>
          <cell r="B1672">
            <v>160503</v>
          </cell>
          <cell r="C1672" t="str">
            <v>CAPELO</v>
          </cell>
          <cell r="D1672">
            <v>4538</v>
          </cell>
          <cell r="E1672">
            <v>125</v>
          </cell>
          <cell r="F1672">
            <v>112</v>
          </cell>
          <cell r="G1672">
            <v>103</v>
          </cell>
          <cell r="H1672">
            <v>98</v>
          </cell>
          <cell r="I1672">
            <v>96</v>
          </cell>
          <cell r="J1672">
            <v>95</v>
          </cell>
          <cell r="K1672">
            <v>629</v>
          </cell>
        </row>
        <row r="1673">
          <cell r="A1673" t="str">
            <v>160504</v>
          </cell>
          <cell r="B1673">
            <v>160504</v>
          </cell>
          <cell r="C1673" t="str">
            <v>EMILIO SAN MARTIN</v>
          </cell>
          <cell r="D1673">
            <v>7629</v>
          </cell>
          <cell r="E1673">
            <v>203</v>
          </cell>
          <cell r="F1673">
            <v>188</v>
          </cell>
          <cell r="G1673">
            <v>179</v>
          </cell>
          <cell r="H1673">
            <v>174</v>
          </cell>
          <cell r="I1673">
            <v>172</v>
          </cell>
          <cell r="J1673">
            <v>174</v>
          </cell>
          <cell r="K1673">
            <v>1090</v>
          </cell>
        </row>
        <row r="1674">
          <cell r="A1674" t="str">
            <v>160505</v>
          </cell>
          <cell r="B1674">
            <v>160505</v>
          </cell>
          <cell r="C1674" t="str">
            <v>MAQUIA</v>
          </cell>
          <cell r="D1674">
            <v>8528</v>
          </cell>
          <cell r="E1674">
            <v>237</v>
          </cell>
          <cell r="F1674">
            <v>221</v>
          </cell>
          <cell r="G1674">
            <v>211</v>
          </cell>
          <cell r="H1674">
            <v>205</v>
          </cell>
          <cell r="I1674">
            <v>203</v>
          </cell>
          <cell r="J1674">
            <v>204</v>
          </cell>
          <cell r="K1674">
            <v>1281</v>
          </cell>
        </row>
        <row r="1675">
          <cell r="A1675" t="str">
            <v>160506</v>
          </cell>
          <cell r="B1675">
            <v>160506</v>
          </cell>
          <cell r="C1675" t="str">
            <v>PUINAHUA</v>
          </cell>
          <cell r="D1675">
            <v>6130</v>
          </cell>
          <cell r="E1675">
            <v>161</v>
          </cell>
          <cell r="F1675">
            <v>156</v>
          </cell>
          <cell r="G1675">
            <v>152</v>
          </cell>
          <cell r="H1675">
            <v>150</v>
          </cell>
          <cell r="I1675">
            <v>149</v>
          </cell>
          <cell r="J1675">
            <v>149</v>
          </cell>
          <cell r="K1675">
            <v>917</v>
          </cell>
        </row>
        <row r="1676">
          <cell r="A1676" t="str">
            <v>160507</v>
          </cell>
          <cell r="B1676">
            <v>160507</v>
          </cell>
          <cell r="C1676" t="str">
            <v>SAQUENA</v>
          </cell>
          <cell r="D1676">
            <v>5019</v>
          </cell>
          <cell r="E1676">
            <v>123</v>
          </cell>
          <cell r="F1676">
            <v>118</v>
          </cell>
          <cell r="G1676">
            <v>114</v>
          </cell>
          <cell r="H1676">
            <v>111</v>
          </cell>
          <cell r="I1676">
            <v>111</v>
          </cell>
          <cell r="J1676">
            <v>110</v>
          </cell>
          <cell r="K1676">
            <v>687</v>
          </cell>
        </row>
        <row r="1677">
          <cell r="A1677" t="str">
            <v>160508</v>
          </cell>
          <cell r="B1677">
            <v>160508</v>
          </cell>
          <cell r="C1677" t="str">
            <v>SOPLIN</v>
          </cell>
          <cell r="D1677">
            <v>703</v>
          </cell>
          <cell r="E1677">
            <v>20</v>
          </cell>
          <cell r="F1677">
            <v>20</v>
          </cell>
          <cell r="G1677">
            <v>20</v>
          </cell>
          <cell r="H1677">
            <v>19</v>
          </cell>
          <cell r="I1677">
            <v>18</v>
          </cell>
          <cell r="J1677">
            <v>18</v>
          </cell>
          <cell r="K1677">
            <v>115</v>
          </cell>
        </row>
        <row r="1678">
          <cell r="A1678" t="str">
            <v>160509</v>
          </cell>
          <cell r="B1678">
            <v>160509</v>
          </cell>
          <cell r="C1678" t="str">
            <v>TAPICHE</v>
          </cell>
          <cell r="D1678">
            <v>1234</v>
          </cell>
          <cell r="E1678">
            <v>32</v>
          </cell>
          <cell r="F1678">
            <v>28</v>
          </cell>
          <cell r="G1678">
            <v>26</v>
          </cell>
          <cell r="H1678">
            <v>24</v>
          </cell>
          <cell r="I1678">
            <v>23</v>
          </cell>
          <cell r="J1678">
            <v>23</v>
          </cell>
          <cell r="K1678">
            <v>156</v>
          </cell>
        </row>
        <row r="1679">
          <cell r="A1679" t="str">
            <v>160510</v>
          </cell>
          <cell r="B1679">
            <v>160510</v>
          </cell>
          <cell r="C1679" t="str">
            <v>JENARO HERRERA</v>
          </cell>
          <cell r="D1679">
            <v>5738</v>
          </cell>
          <cell r="E1679">
            <v>121</v>
          </cell>
          <cell r="F1679">
            <v>124</v>
          </cell>
          <cell r="G1679">
            <v>127</v>
          </cell>
          <cell r="H1679">
            <v>129</v>
          </cell>
          <cell r="I1679">
            <v>131</v>
          </cell>
          <cell r="J1679">
            <v>133</v>
          </cell>
          <cell r="K1679">
            <v>765</v>
          </cell>
        </row>
        <row r="1680">
          <cell r="A1680" t="str">
            <v>160511</v>
          </cell>
          <cell r="B1680">
            <v>160511</v>
          </cell>
          <cell r="C1680" t="str">
            <v xml:space="preserve">YAQUERANA    </v>
          </cell>
          <cell r="D1680">
            <v>3046</v>
          </cell>
          <cell r="E1680">
            <v>110</v>
          </cell>
          <cell r="F1680">
            <v>98</v>
          </cell>
          <cell r="G1680">
            <v>89</v>
          </cell>
          <cell r="H1680">
            <v>82</v>
          </cell>
          <cell r="I1680">
            <v>78</v>
          </cell>
          <cell r="J1680">
            <v>76</v>
          </cell>
          <cell r="K1680">
            <v>533</v>
          </cell>
        </row>
        <row r="1681">
          <cell r="A1681" t="str">
            <v>160600</v>
          </cell>
          <cell r="B1681">
            <v>160600</v>
          </cell>
          <cell r="C1681" t="str">
            <v>UCAYALI</v>
          </cell>
          <cell r="D1681">
            <v>75047</v>
          </cell>
          <cell r="E1681">
            <v>1791</v>
          </cell>
          <cell r="F1681">
            <v>1738</v>
          </cell>
          <cell r="G1681">
            <v>1709</v>
          </cell>
          <cell r="H1681">
            <v>1701</v>
          </cell>
          <cell r="I1681">
            <v>1712</v>
          </cell>
          <cell r="J1681">
            <v>1731</v>
          </cell>
          <cell r="K1681">
            <v>10382</v>
          </cell>
        </row>
        <row r="1682">
          <cell r="A1682" t="str">
            <v>160601</v>
          </cell>
          <cell r="B1682">
            <v>160601</v>
          </cell>
          <cell r="C1682" t="str">
            <v>CONTAMANA</v>
          </cell>
          <cell r="D1682">
            <v>27786</v>
          </cell>
          <cell r="E1682">
            <v>604</v>
          </cell>
          <cell r="F1682">
            <v>599</v>
          </cell>
          <cell r="G1682">
            <v>598</v>
          </cell>
          <cell r="H1682">
            <v>601</v>
          </cell>
          <cell r="I1682">
            <v>608</v>
          </cell>
          <cell r="J1682">
            <v>615</v>
          </cell>
          <cell r="K1682">
            <v>3625</v>
          </cell>
        </row>
        <row r="1683">
          <cell r="A1683" t="str">
            <v>160602</v>
          </cell>
          <cell r="B1683">
            <v>160602</v>
          </cell>
          <cell r="C1683" t="str">
            <v>INAHUAYA</v>
          </cell>
          <cell r="D1683">
            <v>2710</v>
          </cell>
          <cell r="E1683">
            <v>70</v>
          </cell>
          <cell r="F1683">
            <v>66</v>
          </cell>
          <cell r="G1683">
            <v>63</v>
          </cell>
          <cell r="H1683">
            <v>61</v>
          </cell>
          <cell r="I1683">
            <v>61</v>
          </cell>
          <cell r="J1683">
            <v>61</v>
          </cell>
          <cell r="K1683">
            <v>382</v>
          </cell>
        </row>
        <row r="1684">
          <cell r="A1684" t="str">
            <v>160603</v>
          </cell>
          <cell r="B1684">
            <v>160603</v>
          </cell>
          <cell r="C1684" t="str">
            <v>PADRE MARQUEZ</v>
          </cell>
          <cell r="D1684">
            <v>7740</v>
          </cell>
          <cell r="E1684">
            <v>201</v>
          </cell>
          <cell r="F1684">
            <v>192</v>
          </cell>
          <cell r="G1684">
            <v>186</v>
          </cell>
          <cell r="H1684">
            <v>182</v>
          </cell>
          <cell r="I1684">
            <v>182</v>
          </cell>
          <cell r="J1684">
            <v>181</v>
          </cell>
          <cell r="K1684">
            <v>1124</v>
          </cell>
        </row>
        <row r="1685">
          <cell r="A1685" t="str">
            <v>160604</v>
          </cell>
          <cell r="B1685">
            <v>160604</v>
          </cell>
          <cell r="C1685" t="str">
            <v>PAMPA HERMOSA</v>
          </cell>
          <cell r="D1685">
            <v>10830</v>
          </cell>
          <cell r="E1685">
            <v>185</v>
          </cell>
          <cell r="F1685">
            <v>207</v>
          </cell>
          <cell r="G1685">
            <v>226</v>
          </cell>
          <cell r="H1685">
            <v>243</v>
          </cell>
          <cell r="I1685">
            <v>256</v>
          </cell>
          <cell r="J1685">
            <v>267</v>
          </cell>
          <cell r="K1685">
            <v>1384</v>
          </cell>
        </row>
        <row r="1686">
          <cell r="A1686" t="str">
            <v>160605</v>
          </cell>
          <cell r="B1686">
            <v>160605</v>
          </cell>
          <cell r="C1686" t="str">
            <v>SARAYACU</v>
          </cell>
          <cell r="D1686">
            <v>16881</v>
          </cell>
          <cell r="E1686">
            <v>455</v>
          </cell>
          <cell r="F1686">
            <v>426</v>
          </cell>
          <cell r="G1686">
            <v>408</v>
          </cell>
          <cell r="H1686">
            <v>398</v>
          </cell>
          <cell r="I1686">
            <v>395</v>
          </cell>
          <cell r="J1686">
            <v>399</v>
          </cell>
          <cell r="K1686">
            <v>2481</v>
          </cell>
        </row>
        <row r="1687">
          <cell r="A1687" t="str">
            <v>160606</v>
          </cell>
          <cell r="B1687">
            <v>160606</v>
          </cell>
          <cell r="C1687" t="str">
            <v>VARGAS GUERRA</v>
          </cell>
          <cell r="D1687">
            <v>9100</v>
          </cell>
          <cell r="E1687">
            <v>276</v>
          </cell>
          <cell r="F1687">
            <v>248</v>
          </cell>
          <cell r="G1687">
            <v>228</v>
          </cell>
          <cell r="H1687">
            <v>216</v>
          </cell>
          <cell r="I1687">
            <v>210</v>
          </cell>
          <cell r="J1687">
            <v>208</v>
          </cell>
          <cell r="K1687">
            <v>1386</v>
          </cell>
        </row>
        <row r="1688">
          <cell r="A1688" t="str">
            <v>160700</v>
          </cell>
          <cell r="B1688">
            <v>160700</v>
          </cell>
          <cell r="C1688" t="str">
            <v>DATEM DEL MARAÑÓN</v>
          </cell>
          <cell r="D1688">
            <v>65267</v>
          </cell>
          <cell r="E1688">
            <v>1471</v>
          </cell>
          <cell r="F1688">
            <v>1702</v>
          </cell>
          <cell r="G1688">
            <v>1876</v>
          </cell>
          <cell r="H1688">
            <v>2004</v>
          </cell>
          <cell r="I1688">
            <v>2084</v>
          </cell>
          <cell r="J1688">
            <v>2129</v>
          </cell>
          <cell r="K1688">
            <v>11266</v>
          </cell>
        </row>
        <row r="1689">
          <cell r="A1689" t="str">
            <v>160701</v>
          </cell>
          <cell r="B1689">
            <v>160701</v>
          </cell>
          <cell r="C1689" t="str">
            <v>BARRANCA</v>
          </cell>
          <cell r="D1689">
            <v>13864</v>
          </cell>
          <cell r="E1689">
            <v>286</v>
          </cell>
          <cell r="F1689">
            <v>311</v>
          </cell>
          <cell r="G1689">
            <v>332</v>
          </cell>
          <cell r="H1689">
            <v>351</v>
          </cell>
          <cell r="I1689">
            <v>365</v>
          </cell>
          <cell r="J1689">
            <v>377</v>
          </cell>
          <cell r="K1689">
            <v>2022</v>
          </cell>
        </row>
        <row r="1690">
          <cell r="A1690" t="str">
            <v>160702</v>
          </cell>
          <cell r="B1690">
            <v>160702</v>
          </cell>
          <cell r="C1690" t="str">
            <v>CAHUAPANAS</v>
          </cell>
          <cell r="D1690">
            <v>8488</v>
          </cell>
          <cell r="E1690">
            <v>153</v>
          </cell>
          <cell r="F1690">
            <v>218</v>
          </cell>
          <cell r="G1690">
            <v>266</v>
          </cell>
          <cell r="H1690">
            <v>299</v>
          </cell>
          <cell r="I1690">
            <v>319</v>
          </cell>
          <cell r="J1690">
            <v>329</v>
          </cell>
          <cell r="K1690">
            <v>1584</v>
          </cell>
        </row>
        <row r="1691">
          <cell r="A1691" t="str">
            <v>160703</v>
          </cell>
          <cell r="B1691">
            <v>160703</v>
          </cell>
          <cell r="C1691" t="str">
            <v>MANSERICHE</v>
          </cell>
          <cell r="D1691">
            <v>10566</v>
          </cell>
          <cell r="E1691">
            <v>255</v>
          </cell>
          <cell r="F1691">
            <v>274</v>
          </cell>
          <cell r="G1691">
            <v>289</v>
          </cell>
          <cell r="H1691">
            <v>301</v>
          </cell>
          <cell r="I1691">
            <v>309</v>
          </cell>
          <cell r="J1691">
            <v>314</v>
          </cell>
          <cell r="K1691">
            <v>1742</v>
          </cell>
        </row>
        <row r="1692">
          <cell r="A1692" t="str">
            <v>160704</v>
          </cell>
          <cell r="B1692">
            <v>160704</v>
          </cell>
          <cell r="C1692" t="str">
            <v>MORONA</v>
          </cell>
          <cell r="D1692">
            <v>13269</v>
          </cell>
          <cell r="E1692">
            <v>302</v>
          </cell>
          <cell r="F1692">
            <v>364</v>
          </cell>
          <cell r="G1692">
            <v>410</v>
          </cell>
          <cell r="H1692">
            <v>441</v>
          </cell>
          <cell r="I1692">
            <v>460</v>
          </cell>
          <cell r="J1692">
            <v>468</v>
          </cell>
          <cell r="K1692">
            <v>2445</v>
          </cell>
        </row>
        <row r="1693">
          <cell r="A1693" t="str">
            <v>160705</v>
          </cell>
          <cell r="B1693">
            <v>160705</v>
          </cell>
          <cell r="C1693" t="str">
            <v>PASTAZA</v>
          </cell>
          <cell r="D1693">
            <v>6483</v>
          </cell>
          <cell r="E1693">
            <v>182</v>
          </cell>
          <cell r="F1693">
            <v>187</v>
          </cell>
          <cell r="G1693">
            <v>191</v>
          </cell>
          <cell r="H1693">
            <v>195</v>
          </cell>
          <cell r="I1693">
            <v>197</v>
          </cell>
          <cell r="J1693">
            <v>199</v>
          </cell>
          <cell r="K1693">
            <v>1151</v>
          </cell>
        </row>
        <row r="1694">
          <cell r="A1694" t="str">
            <v>160706</v>
          </cell>
          <cell r="B1694">
            <v>160706</v>
          </cell>
          <cell r="C1694" t="str">
            <v>ANDOAS</v>
          </cell>
          <cell r="D1694">
            <v>12597</v>
          </cell>
          <cell r="E1694">
            <v>293</v>
          </cell>
          <cell r="F1694">
            <v>348</v>
          </cell>
          <cell r="G1694">
            <v>388</v>
          </cell>
          <cell r="H1694">
            <v>417</v>
          </cell>
          <cell r="I1694">
            <v>434</v>
          </cell>
          <cell r="J1694">
            <v>442</v>
          </cell>
          <cell r="K1694">
            <v>2322</v>
          </cell>
        </row>
        <row r="1695">
          <cell r="A1695" t="str">
            <v>160800</v>
          </cell>
          <cell r="B1695">
            <v>160800</v>
          </cell>
          <cell r="C1695" t="str">
            <v>PUTUMAYO   10/</v>
          </cell>
          <cell r="D1695">
            <v>12066</v>
          </cell>
          <cell r="E1695">
            <v>176</v>
          </cell>
          <cell r="F1695">
            <v>204</v>
          </cell>
          <cell r="G1695">
            <v>226</v>
          </cell>
          <cell r="H1695">
            <v>244</v>
          </cell>
          <cell r="I1695">
            <v>259</v>
          </cell>
          <cell r="J1695">
            <v>269</v>
          </cell>
          <cell r="K1695">
            <v>1378</v>
          </cell>
        </row>
        <row r="1696">
          <cell r="A1696" t="str">
            <v>160801</v>
          </cell>
          <cell r="B1696">
            <v>160801</v>
          </cell>
          <cell r="C1696" t="str">
            <v xml:space="preserve">PUTUMAYO    </v>
          </cell>
          <cell r="D1696">
            <v>4307</v>
          </cell>
          <cell r="E1696">
            <v>69</v>
          </cell>
          <cell r="F1696">
            <v>76</v>
          </cell>
          <cell r="G1696">
            <v>82</v>
          </cell>
          <cell r="H1696">
            <v>87</v>
          </cell>
          <cell r="I1696">
            <v>92</v>
          </cell>
          <cell r="J1696">
            <v>95</v>
          </cell>
          <cell r="K1696">
            <v>501</v>
          </cell>
        </row>
        <row r="1697">
          <cell r="A1697" t="str">
            <v>160802</v>
          </cell>
          <cell r="B1697">
            <v>160802</v>
          </cell>
          <cell r="C1697" t="str">
            <v>ROSA PANDURO 10/</v>
          </cell>
          <cell r="D1697">
            <v>742</v>
          </cell>
          <cell r="E1697">
            <v>11</v>
          </cell>
          <cell r="F1697">
            <v>13</v>
          </cell>
          <cell r="G1697">
            <v>14</v>
          </cell>
          <cell r="H1697">
            <v>15</v>
          </cell>
          <cell r="I1697">
            <v>16</v>
          </cell>
          <cell r="J1697">
            <v>16</v>
          </cell>
          <cell r="K1697">
            <v>85</v>
          </cell>
        </row>
        <row r="1698">
          <cell r="A1698" t="str">
            <v>160803</v>
          </cell>
          <cell r="B1698">
            <v>160803</v>
          </cell>
          <cell r="C1698" t="str">
            <v xml:space="preserve">TENIENTE MANUEL CLAVERO </v>
          </cell>
          <cell r="D1698">
            <v>5775</v>
          </cell>
          <cell r="E1698">
            <v>76</v>
          </cell>
          <cell r="F1698">
            <v>93</v>
          </cell>
          <cell r="G1698">
            <v>106</v>
          </cell>
          <cell r="H1698">
            <v>117</v>
          </cell>
          <cell r="I1698">
            <v>125</v>
          </cell>
          <cell r="J1698">
            <v>131</v>
          </cell>
          <cell r="K1698">
            <v>648</v>
          </cell>
        </row>
        <row r="1699">
          <cell r="A1699" t="str">
            <v>160804</v>
          </cell>
          <cell r="B1699">
            <v>160804</v>
          </cell>
          <cell r="C1699" t="str">
            <v>YAGUAS 10/</v>
          </cell>
          <cell r="D1699">
            <v>1242</v>
          </cell>
          <cell r="E1699">
            <v>20</v>
          </cell>
          <cell r="F1699">
            <v>22</v>
          </cell>
          <cell r="G1699">
            <v>24</v>
          </cell>
          <cell r="H1699">
            <v>25</v>
          </cell>
          <cell r="I1699">
            <v>26</v>
          </cell>
          <cell r="J1699">
            <v>27</v>
          </cell>
          <cell r="K1699">
            <v>144</v>
          </cell>
        </row>
        <row r="1700">
          <cell r="A1700" t="str">
            <v/>
          </cell>
          <cell r="K1700">
            <v>0</v>
          </cell>
        </row>
        <row r="1701">
          <cell r="A1701" t="str">
            <v/>
          </cell>
          <cell r="K1701">
            <v>0</v>
          </cell>
        </row>
        <row r="1702">
          <cell r="A1702" t="str">
            <v>160000</v>
          </cell>
          <cell r="B1702">
            <v>160000</v>
          </cell>
          <cell r="C1702" t="str">
            <v>MADRE DE DIOS</v>
          </cell>
          <cell r="D1702">
            <v>143687</v>
          </cell>
          <cell r="E1702">
            <v>2528</v>
          </cell>
          <cell r="F1702">
            <v>2554</v>
          </cell>
          <cell r="G1702">
            <v>2579</v>
          </cell>
          <cell r="H1702">
            <v>2602</v>
          </cell>
          <cell r="I1702">
            <v>2623</v>
          </cell>
          <cell r="J1702">
            <v>2643</v>
          </cell>
          <cell r="K1702">
            <v>15529</v>
          </cell>
        </row>
        <row r="1703">
          <cell r="A1703" t="str">
            <v/>
          </cell>
          <cell r="K1703">
            <v>0</v>
          </cell>
        </row>
        <row r="1704">
          <cell r="A1704" t="str">
            <v>170100</v>
          </cell>
          <cell r="B1704">
            <v>170100</v>
          </cell>
          <cell r="C1704" t="str">
            <v>TAMBOPATA</v>
          </cell>
          <cell r="D1704">
            <v>104016</v>
          </cell>
          <cell r="E1704">
            <v>1858</v>
          </cell>
          <cell r="F1704">
            <v>1857</v>
          </cell>
          <cell r="G1704">
            <v>1865</v>
          </cell>
          <cell r="H1704">
            <v>1880</v>
          </cell>
          <cell r="I1704">
            <v>1902</v>
          </cell>
          <cell r="J1704">
            <v>1926</v>
          </cell>
          <cell r="K1704">
            <v>11288</v>
          </cell>
        </row>
        <row r="1705">
          <cell r="A1705" t="str">
            <v>170101</v>
          </cell>
          <cell r="B1705">
            <v>170101</v>
          </cell>
          <cell r="C1705" t="str">
            <v>TAMBOPATA</v>
          </cell>
          <cell r="D1705">
            <v>82014</v>
          </cell>
          <cell r="E1705">
            <v>1407</v>
          </cell>
          <cell r="F1705">
            <v>1425</v>
          </cell>
          <cell r="G1705">
            <v>1449</v>
          </cell>
          <cell r="H1705">
            <v>1475</v>
          </cell>
          <cell r="I1705">
            <v>1503</v>
          </cell>
          <cell r="J1705">
            <v>1531</v>
          </cell>
          <cell r="K1705">
            <v>8790</v>
          </cell>
        </row>
        <row r="1706">
          <cell r="A1706" t="str">
            <v>170102</v>
          </cell>
          <cell r="B1706">
            <v>170102</v>
          </cell>
          <cell r="C1706" t="str">
            <v xml:space="preserve">INAMBARI </v>
          </cell>
          <cell r="D1706">
            <v>10579</v>
          </cell>
          <cell r="E1706">
            <v>205</v>
          </cell>
          <cell r="F1706">
            <v>193</v>
          </cell>
          <cell r="G1706">
            <v>182</v>
          </cell>
          <cell r="H1706">
            <v>173</v>
          </cell>
          <cell r="I1706">
            <v>167</v>
          </cell>
          <cell r="J1706">
            <v>160</v>
          </cell>
          <cell r="K1706">
            <v>1080</v>
          </cell>
        </row>
        <row r="1707">
          <cell r="A1707" t="str">
            <v>170103</v>
          </cell>
          <cell r="B1707">
            <v>170103</v>
          </cell>
          <cell r="C1707" t="str">
            <v xml:space="preserve">LAS PIEDRAS   </v>
          </cell>
          <cell r="D1707">
            <v>6096</v>
          </cell>
          <cell r="E1707">
            <v>130</v>
          </cell>
          <cell r="F1707">
            <v>123</v>
          </cell>
          <cell r="G1707">
            <v>118</v>
          </cell>
          <cell r="H1707">
            <v>116</v>
          </cell>
          <cell r="I1707">
            <v>117</v>
          </cell>
          <cell r="J1707">
            <v>119</v>
          </cell>
          <cell r="K1707">
            <v>723</v>
          </cell>
        </row>
        <row r="1708">
          <cell r="A1708" t="str">
            <v>170104</v>
          </cell>
          <cell r="B1708">
            <v>170104</v>
          </cell>
          <cell r="C1708" t="str">
            <v>LABERINTO</v>
          </cell>
          <cell r="D1708">
            <v>5327</v>
          </cell>
          <cell r="E1708">
            <v>116</v>
          </cell>
          <cell r="F1708">
            <v>116</v>
          </cell>
          <cell r="G1708">
            <v>116</v>
          </cell>
          <cell r="H1708">
            <v>116</v>
          </cell>
          <cell r="I1708">
            <v>115</v>
          </cell>
          <cell r="J1708">
            <v>116</v>
          </cell>
          <cell r="K1708">
            <v>695</v>
          </cell>
        </row>
        <row r="1709">
          <cell r="A1709" t="str">
            <v>170200</v>
          </cell>
          <cell r="B1709">
            <v>170200</v>
          </cell>
          <cell r="C1709" t="str">
            <v>MANU</v>
          </cell>
          <cell r="D1709">
            <v>25216</v>
          </cell>
          <cell r="E1709">
            <v>466</v>
          </cell>
          <cell r="F1709">
            <v>492</v>
          </cell>
          <cell r="G1709">
            <v>506</v>
          </cell>
          <cell r="H1709">
            <v>510</v>
          </cell>
          <cell r="I1709">
            <v>506</v>
          </cell>
          <cell r="J1709">
            <v>498</v>
          </cell>
          <cell r="K1709">
            <v>2978</v>
          </cell>
        </row>
        <row r="1710">
          <cell r="A1710" t="str">
            <v>170201</v>
          </cell>
          <cell r="B1710">
            <v>170201</v>
          </cell>
          <cell r="C1710" t="str">
            <v xml:space="preserve">MANU    </v>
          </cell>
          <cell r="D1710">
            <v>3262</v>
          </cell>
          <cell r="E1710">
            <v>48</v>
          </cell>
          <cell r="F1710">
            <v>54</v>
          </cell>
          <cell r="G1710">
            <v>59</v>
          </cell>
          <cell r="H1710">
            <v>63</v>
          </cell>
          <cell r="I1710">
            <v>66</v>
          </cell>
          <cell r="J1710">
            <v>70</v>
          </cell>
          <cell r="K1710">
            <v>360</v>
          </cell>
        </row>
        <row r="1711">
          <cell r="A1711" t="str">
            <v>170202</v>
          </cell>
          <cell r="B1711">
            <v>170202</v>
          </cell>
          <cell r="C1711" t="str">
            <v xml:space="preserve">FITZCARRALD    </v>
          </cell>
          <cell r="D1711">
            <v>1608</v>
          </cell>
          <cell r="E1711">
            <v>33</v>
          </cell>
          <cell r="F1711">
            <v>37</v>
          </cell>
          <cell r="G1711">
            <v>40</v>
          </cell>
          <cell r="H1711">
            <v>42</v>
          </cell>
          <cell r="I1711">
            <v>43</v>
          </cell>
          <cell r="J1711">
            <v>44</v>
          </cell>
          <cell r="K1711">
            <v>239</v>
          </cell>
        </row>
        <row r="1712">
          <cell r="A1712" t="str">
            <v>170203</v>
          </cell>
          <cell r="B1712">
            <v>170203</v>
          </cell>
          <cell r="C1712" t="str">
            <v xml:space="preserve">MADRE DE DIOS    </v>
          </cell>
          <cell r="D1712">
            <v>13405</v>
          </cell>
          <cell r="E1712">
            <v>292</v>
          </cell>
          <cell r="F1712">
            <v>290</v>
          </cell>
          <cell r="G1712">
            <v>282</v>
          </cell>
          <cell r="H1712">
            <v>269</v>
          </cell>
          <cell r="I1712">
            <v>254</v>
          </cell>
          <cell r="J1712">
            <v>235</v>
          </cell>
          <cell r="K1712">
            <v>1622</v>
          </cell>
        </row>
        <row r="1713">
          <cell r="A1713" t="str">
            <v>170204</v>
          </cell>
          <cell r="B1713">
            <v>170204</v>
          </cell>
          <cell r="C1713" t="str">
            <v>HUEPETUHE</v>
          </cell>
          <cell r="D1713">
            <v>6941</v>
          </cell>
          <cell r="E1713">
            <v>93</v>
          </cell>
          <cell r="F1713">
            <v>111</v>
          </cell>
          <cell r="G1713">
            <v>125</v>
          </cell>
          <cell r="H1713">
            <v>136</v>
          </cell>
          <cell r="I1713">
            <v>143</v>
          </cell>
          <cell r="J1713">
            <v>149</v>
          </cell>
          <cell r="K1713">
            <v>757</v>
          </cell>
        </row>
        <row r="1714">
          <cell r="A1714" t="str">
            <v>170300</v>
          </cell>
          <cell r="B1714">
            <v>170300</v>
          </cell>
          <cell r="C1714" t="str">
            <v>TAHUAMANU</v>
          </cell>
          <cell r="D1714">
            <v>14455</v>
          </cell>
          <cell r="E1714">
            <v>204</v>
          </cell>
          <cell r="F1714">
            <v>205</v>
          </cell>
          <cell r="G1714">
            <v>208</v>
          </cell>
          <cell r="H1714">
            <v>212</v>
          </cell>
          <cell r="I1714">
            <v>215</v>
          </cell>
          <cell r="J1714">
            <v>219</v>
          </cell>
          <cell r="K1714">
            <v>1263</v>
          </cell>
        </row>
        <row r="1715">
          <cell r="A1715" t="str">
            <v>170301</v>
          </cell>
          <cell r="B1715">
            <v>170301</v>
          </cell>
          <cell r="C1715" t="str">
            <v>IÑAPARI</v>
          </cell>
          <cell r="D1715">
            <v>1627</v>
          </cell>
          <cell r="E1715">
            <v>24</v>
          </cell>
          <cell r="F1715">
            <v>26</v>
          </cell>
          <cell r="G1715">
            <v>27</v>
          </cell>
          <cell r="H1715">
            <v>29</v>
          </cell>
          <cell r="I1715">
            <v>30</v>
          </cell>
          <cell r="J1715">
            <v>31</v>
          </cell>
          <cell r="K1715">
            <v>167</v>
          </cell>
        </row>
        <row r="1716">
          <cell r="A1716" t="str">
            <v>170302</v>
          </cell>
          <cell r="B1716">
            <v>170302</v>
          </cell>
          <cell r="C1716" t="str">
            <v>IBERIA</v>
          </cell>
          <cell r="D1716">
            <v>9246</v>
          </cell>
          <cell r="E1716">
            <v>125</v>
          </cell>
          <cell r="F1716">
            <v>128</v>
          </cell>
          <cell r="G1716">
            <v>132</v>
          </cell>
          <cell r="H1716">
            <v>135</v>
          </cell>
          <cell r="I1716">
            <v>137</v>
          </cell>
          <cell r="J1716">
            <v>140</v>
          </cell>
          <cell r="K1716">
            <v>797</v>
          </cell>
        </row>
        <row r="1717">
          <cell r="A1717" t="str">
            <v>170303</v>
          </cell>
          <cell r="B1717">
            <v>170303</v>
          </cell>
          <cell r="C1717" t="str">
            <v>TAHUAMANU</v>
          </cell>
          <cell r="D1717">
            <v>3582</v>
          </cell>
          <cell r="E1717">
            <v>55</v>
          </cell>
          <cell r="F1717">
            <v>51</v>
          </cell>
          <cell r="G1717">
            <v>49</v>
          </cell>
          <cell r="H1717">
            <v>48</v>
          </cell>
          <cell r="I1717">
            <v>48</v>
          </cell>
          <cell r="J1717">
            <v>48</v>
          </cell>
          <cell r="K1717">
            <v>299</v>
          </cell>
        </row>
        <row r="1718">
          <cell r="A1718" t="str">
            <v/>
          </cell>
          <cell r="K1718">
            <v>0</v>
          </cell>
        </row>
        <row r="1719">
          <cell r="A1719" t="str">
            <v/>
          </cell>
          <cell r="K1719">
            <v>0</v>
          </cell>
        </row>
        <row r="1720">
          <cell r="A1720" t="str">
            <v>180000</v>
          </cell>
          <cell r="B1720">
            <v>180000</v>
          </cell>
          <cell r="C1720" t="str">
            <v>MOQUEGUA</v>
          </cell>
          <cell r="D1720">
            <v>184187</v>
          </cell>
          <cell r="E1720">
            <v>2618</v>
          </cell>
          <cell r="F1720">
            <v>2638</v>
          </cell>
          <cell r="G1720">
            <v>2658</v>
          </cell>
          <cell r="H1720">
            <v>2677</v>
          </cell>
          <cell r="I1720">
            <v>2696</v>
          </cell>
          <cell r="J1720">
            <v>2714</v>
          </cell>
          <cell r="K1720">
            <v>16001</v>
          </cell>
        </row>
        <row r="1721">
          <cell r="A1721" t="str">
            <v/>
          </cell>
          <cell r="K1721">
            <v>0</v>
          </cell>
        </row>
        <row r="1722">
          <cell r="A1722" t="str">
            <v>180100</v>
          </cell>
          <cell r="B1722">
            <v>180100</v>
          </cell>
          <cell r="C1722" t="str">
            <v>MARISCAL NIETO</v>
          </cell>
          <cell r="D1722">
            <v>83125</v>
          </cell>
          <cell r="E1722">
            <v>1149</v>
          </cell>
          <cell r="F1722">
            <v>1154</v>
          </cell>
          <cell r="G1722">
            <v>1160</v>
          </cell>
          <cell r="H1722">
            <v>1166</v>
          </cell>
          <cell r="I1722">
            <v>1174</v>
          </cell>
          <cell r="J1722">
            <v>1182</v>
          </cell>
          <cell r="K1722">
            <v>6985</v>
          </cell>
        </row>
        <row r="1723">
          <cell r="A1723" t="str">
            <v>180101</v>
          </cell>
          <cell r="B1723">
            <v>180101</v>
          </cell>
          <cell r="C1723" t="str">
            <v>MOQUEGUA</v>
          </cell>
          <cell r="D1723">
            <v>58420</v>
          </cell>
          <cell r="E1723">
            <v>862</v>
          </cell>
          <cell r="F1723">
            <v>870</v>
          </cell>
          <cell r="G1723">
            <v>877</v>
          </cell>
          <cell r="H1723">
            <v>880</v>
          </cell>
          <cell r="I1723">
            <v>885</v>
          </cell>
          <cell r="J1723">
            <v>890</v>
          </cell>
          <cell r="K1723">
            <v>5264</v>
          </cell>
        </row>
        <row r="1724">
          <cell r="A1724" t="str">
            <v>180102</v>
          </cell>
          <cell r="B1724">
            <v>180102</v>
          </cell>
          <cell r="C1724" t="str">
            <v>CARUMAS</v>
          </cell>
          <cell r="D1724">
            <v>5718</v>
          </cell>
          <cell r="E1724">
            <v>52</v>
          </cell>
          <cell r="F1724">
            <v>57</v>
          </cell>
          <cell r="G1724">
            <v>61</v>
          </cell>
          <cell r="H1724">
            <v>65</v>
          </cell>
          <cell r="I1724">
            <v>68</v>
          </cell>
          <cell r="J1724">
            <v>69</v>
          </cell>
          <cell r="K1724">
            <v>372</v>
          </cell>
        </row>
        <row r="1725">
          <cell r="A1725" t="str">
            <v>180103</v>
          </cell>
          <cell r="B1725">
            <v>180103</v>
          </cell>
          <cell r="C1725" t="str">
            <v>CUCHUMBAYA</v>
          </cell>
          <cell r="D1725">
            <v>2221</v>
          </cell>
          <cell r="E1725">
            <v>31</v>
          </cell>
          <cell r="F1725">
            <v>25</v>
          </cell>
          <cell r="G1725">
            <v>21</v>
          </cell>
          <cell r="H1725">
            <v>19</v>
          </cell>
          <cell r="I1725">
            <v>17</v>
          </cell>
          <cell r="J1725">
            <v>17</v>
          </cell>
          <cell r="K1725">
            <v>130</v>
          </cell>
        </row>
        <row r="1726">
          <cell r="A1726" t="str">
            <v>180104</v>
          </cell>
          <cell r="B1726">
            <v>180104</v>
          </cell>
          <cell r="C1726" t="str">
            <v>SAMEGUA</v>
          </cell>
          <cell r="D1726">
            <v>6630</v>
          </cell>
          <cell r="E1726">
            <v>89</v>
          </cell>
          <cell r="F1726">
            <v>90</v>
          </cell>
          <cell r="G1726">
            <v>91</v>
          </cell>
          <cell r="H1726">
            <v>92</v>
          </cell>
          <cell r="I1726">
            <v>93</v>
          </cell>
          <cell r="J1726">
            <v>92</v>
          </cell>
          <cell r="K1726">
            <v>547</v>
          </cell>
        </row>
        <row r="1727">
          <cell r="A1727" t="str">
            <v>180105</v>
          </cell>
          <cell r="B1727">
            <v>180105</v>
          </cell>
          <cell r="C1727" t="str">
            <v>SAN CRISTOBAL</v>
          </cell>
          <cell r="D1727">
            <v>4142</v>
          </cell>
          <cell r="E1727">
            <v>42</v>
          </cell>
          <cell r="F1727">
            <v>39</v>
          </cell>
          <cell r="G1727">
            <v>37</v>
          </cell>
          <cell r="H1727">
            <v>37</v>
          </cell>
          <cell r="I1727">
            <v>37</v>
          </cell>
          <cell r="J1727">
            <v>38</v>
          </cell>
          <cell r="K1727">
            <v>230</v>
          </cell>
        </row>
        <row r="1728">
          <cell r="A1728" t="str">
            <v>180106</v>
          </cell>
          <cell r="B1728">
            <v>180106</v>
          </cell>
          <cell r="C1728" t="str">
            <v>TORATA</v>
          </cell>
          <cell r="D1728">
            <v>5994</v>
          </cell>
          <cell r="E1728">
            <v>73</v>
          </cell>
          <cell r="F1728">
            <v>73</v>
          </cell>
          <cell r="G1728">
            <v>73</v>
          </cell>
          <cell r="H1728">
            <v>73</v>
          </cell>
          <cell r="I1728">
            <v>74</v>
          </cell>
          <cell r="J1728">
            <v>76</v>
          </cell>
          <cell r="K1728">
            <v>442</v>
          </cell>
        </row>
        <row r="1729">
          <cell r="A1729" t="str">
            <v>180200</v>
          </cell>
          <cell r="B1729">
            <v>180200</v>
          </cell>
          <cell r="C1729" t="str">
            <v>GRAL. SÁNCHEZ CERRO</v>
          </cell>
          <cell r="D1729">
            <v>28915</v>
          </cell>
          <cell r="E1729">
            <v>409</v>
          </cell>
          <cell r="F1729">
            <v>408</v>
          </cell>
          <cell r="G1729">
            <v>408</v>
          </cell>
          <cell r="H1729">
            <v>407</v>
          </cell>
          <cell r="I1729">
            <v>404</v>
          </cell>
          <cell r="J1729">
            <v>403</v>
          </cell>
          <cell r="K1729">
            <v>2439</v>
          </cell>
        </row>
        <row r="1730">
          <cell r="A1730" t="str">
            <v>180201</v>
          </cell>
          <cell r="B1730">
            <v>180201</v>
          </cell>
          <cell r="C1730" t="str">
            <v>OMATE</v>
          </cell>
          <cell r="D1730">
            <v>4569</v>
          </cell>
          <cell r="E1730">
            <v>53</v>
          </cell>
          <cell r="F1730">
            <v>60</v>
          </cell>
          <cell r="G1730">
            <v>65</v>
          </cell>
          <cell r="H1730">
            <v>69</v>
          </cell>
          <cell r="I1730">
            <v>70</v>
          </cell>
          <cell r="J1730">
            <v>71</v>
          </cell>
          <cell r="K1730">
            <v>388</v>
          </cell>
        </row>
        <row r="1731">
          <cell r="A1731" t="str">
            <v>180202</v>
          </cell>
          <cell r="B1731">
            <v>180202</v>
          </cell>
          <cell r="C1731" t="str">
            <v>CHOJATA</v>
          </cell>
          <cell r="D1731">
            <v>2625</v>
          </cell>
          <cell r="E1731">
            <v>36</v>
          </cell>
          <cell r="F1731">
            <v>38</v>
          </cell>
          <cell r="G1731">
            <v>39</v>
          </cell>
          <cell r="H1731">
            <v>40</v>
          </cell>
          <cell r="I1731">
            <v>40</v>
          </cell>
          <cell r="J1731">
            <v>39</v>
          </cell>
          <cell r="K1731">
            <v>232</v>
          </cell>
        </row>
        <row r="1732">
          <cell r="A1732" t="str">
            <v>180203</v>
          </cell>
          <cell r="B1732">
            <v>180203</v>
          </cell>
          <cell r="C1732" t="str">
            <v>COALAQUE</v>
          </cell>
          <cell r="D1732">
            <v>1149</v>
          </cell>
          <cell r="E1732">
            <v>12</v>
          </cell>
          <cell r="F1732">
            <v>13</v>
          </cell>
          <cell r="G1732">
            <v>14</v>
          </cell>
          <cell r="H1732">
            <v>15</v>
          </cell>
          <cell r="I1732">
            <v>16</v>
          </cell>
          <cell r="J1732">
            <v>16</v>
          </cell>
          <cell r="K1732">
            <v>86</v>
          </cell>
        </row>
        <row r="1733">
          <cell r="A1733" t="str">
            <v>180204</v>
          </cell>
          <cell r="B1733">
            <v>180204</v>
          </cell>
          <cell r="C1733" t="str">
            <v>ICHUÑA</v>
          </cell>
          <cell r="D1733">
            <v>4926</v>
          </cell>
          <cell r="E1733">
            <v>89</v>
          </cell>
          <cell r="F1733">
            <v>83</v>
          </cell>
          <cell r="G1733">
            <v>78</v>
          </cell>
          <cell r="H1733">
            <v>74</v>
          </cell>
          <cell r="I1733">
            <v>71</v>
          </cell>
          <cell r="J1733">
            <v>70</v>
          </cell>
          <cell r="K1733">
            <v>465</v>
          </cell>
        </row>
        <row r="1734">
          <cell r="A1734" t="str">
            <v>180205</v>
          </cell>
          <cell r="B1734">
            <v>180205</v>
          </cell>
          <cell r="C1734" t="str">
            <v>LA CAPILLA</v>
          </cell>
          <cell r="D1734">
            <v>2259</v>
          </cell>
          <cell r="E1734">
            <v>11</v>
          </cell>
          <cell r="F1734">
            <v>13</v>
          </cell>
          <cell r="G1734">
            <v>14</v>
          </cell>
          <cell r="H1734">
            <v>15</v>
          </cell>
          <cell r="I1734">
            <v>16</v>
          </cell>
          <cell r="J1734">
            <v>16</v>
          </cell>
          <cell r="K1734">
            <v>85</v>
          </cell>
        </row>
        <row r="1735">
          <cell r="A1735" t="str">
            <v>180206</v>
          </cell>
          <cell r="B1735">
            <v>180206</v>
          </cell>
          <cell r="C1735" t="str">
            <v>LLOQUE</v>
          </cell>
          <cell r="D1735">
            <v>2015</v>
          </cell>
          <cell r="E1735">
            <v>33</v>
          </cell>
          <cell r="F1735">
            <v>32</v>
          </cell>
          <cell r="G1735">
            <v>31</v>
          </cell>
          <cell r="H1735">
            <v>30</v>
          </cell>
          <cell r="I1735">
            <v>29</v>
          </cell>
          <cell r="J1735">
            <v>30</v>
          </cell>
          <cell r="K1735">
            <v>185</v>
          </cell>
        </row>
        <row r="1736">
          <cell r="A1736" t="str">
            <v>180207</v>
          </cell>
          <cell r="B1736">
            <v>180207</v>
          </cell>
          <cell r="C1736" t="str">
            <v>MATALAQUE</v>
          </cell>
          <cell r="D1736">
            <v>1211</v>
          </cell>
          <cell r="E1736">
            <v>14</v>
          </cell>
          <cell r="F1736">
            <v>15</v>
          </cell>
          <cell r="G1736">
            <v>17</v>
          </cell>
          <cell r="H1736">
            <v>17</v>
          </cell>
          <cell r="I1736">
            <v>17</v>
          </cell>
          <cell r="J1736">
            <v>17</v>
          </cell>
          <cell r="K1736">
            <v>97</v>
          </cell>
        </row>
        <row r="1737">
          <cell r="A1737" t="str">
            <v>180208</v>
          </cell>
          <cell r="B1737">
            <v>180208</v>
          </cell>
          <cell r="C1737" t="str">
            <v>PUQUINA</v>
          </cell>
          <cell r="D1737">
            <v>2573</v>
          </cell>
          <cell r="E1737">
            <v>47</v>
          </cell>
          <cell r="F1737">
            <v>42</v>
          </cell>
          <cell r="G1737">
            <v>38</v>
          </cell>
          <cell r="H1737">
            <v>35</v>
          </cell>
          <cell r="I1737">
            <v>33</v>
          </cell>
          <cell r="J1737">
            <v>33</v>
          </cell>
          <cell r="K1737">
            <v>228</v>
          </cell>
        </row>
        <row r="1738">
          <cell r="A1738" t="str">
            <v>180209</v>
          </cell>
          <cell r="B1738">
            <v>180209</v>
          </cell>
          <cell r="C1738" t="str">
            <v>QUINISTAQUILLAS</v>
          </cell>
          <cell r="D1738">
            <v>1439</v>
          </cell>
          <cell r="E1738">
            <v>19</v>
          </cell>
          <cell r="F1738">
            <v>19</v>
          </cell>
          <cell r="G1738">
            <v>20</v>
          </cell>
          <cell r="H1738">
            <v>20</v>
          </cell>
          <cell r="I1738">
            <v>19</v>
          </cell>
          <cell r="J1738">
            <v>19</v>
          </cell>
          <cell r="K1738">
            <v>116</v>
          </cell>
        </row>
        <row r="1739">
          <cell r="A1739" t="str">
            <v>180210</v>
          </cell>
          <cell r="B1739">
            <v>180210</v>
          </cell>
          <cell r="C1739" t="str">
            <v>UBINAS</v>
          </cell>
          <cell r="D1739">
            <v>3724</v>
          </cell>
          <cell r="E1739">
            <v>43</v>
          </cell>
          <cell r="F1739">
            <v>43</v>
          </cell>
          <cell r="G1739">
            <v>44</v>
          </cell>
          <cell r="H1739">
            <v>45</v>
          </cell>
          <cell r="I1739">
            <v>47</v>
          </cell>
          <cell r="J1739">
            <v>48</v>
          </cell>
          <cell r="K1739">
            <v>270</v>
          </cell>
        </row>
        <row r="1740">
          <cell r="A1740" t="str">
            <v>180211</v>
          </cell>
          <cell r="B1740">
            <v>180211</v>
          </cell>
          <cell r="C1740" t="str">
            <v>YUNGA</v>
          </cell>
          <cell r="D1740">
            <v>2425</v>
          </cell>
          <cell r="E1740">
            <v>52</v>
          </cell>
          <cell r="F1740">
            <v>50</v>
          </cell>
          <cell r="G1740">
            <v>48</v>
          </cell>
          <cell r="H1740">
            <v>47</v>
          </cell>
          <cell r="I1740">
            <v>46</v>
          </cell>
          <cell r="J1740">
            <v>44</v>
          </cell>
          <cell r="K1740">
            <v>287</v>
          </cell>
        </row>
        <row r="1741">
          <cell r="A1741" t="str">
            <v>180300</v>
          </cell>
          <cell r="B1741">
            <v>180300</v>
          </cell>
          <cell r="C1741" t="str">
            <v>ILO</v>
          </cell>
          <cell r="D1741">
            <v>72147</v>
          </cell>
          <cell r="E1741">
            <v>1060</v>
          </cell>
          <cell r="F1741">
            <v>1076</v>
          </cell>
          <cell r="G1741">
            <v>1090</v>
          </cell>
          <cell r="H1741">
            <v>1104</v>
          </cell>
          <cell r="I1741">
            <v>1118</v>
          </cell>
          <cell r="J1741">
            <v>1129</v>
          </cell>
          <cell r="K1741">
            <v>6577</v>
          </cell>
        </row>
        <row r="1742">
          <cell r="A1742" t="str">
            <v>180301</v>
          </cell>
          <cell r="B1742">
            <v>180301</v>
          </cell>
          <cell r="C1742" t="str">
            <v>ILO</v>
          </cell>
          <cell r="D1742">
            <v>68251</v>
          </cell>
          <cell r="E1742">
            <v>1024</v>
          </cell>
          <cell r="F1742">
            <v>1034</v>
          </cell>
          <cell r="G1742">
            <v>1045</v>
          </cell>
          <cell r="H1742">
            <v>1055</v>
          </cell>
          <cell r="I1742">
            <v>1066</v>
          </cell>
          <cell r="J1742">
            <v>1075</v>
          </cell>
          <cell r="K1742">
            <v>6299</v>
          </cell>
        </row>
        <row r="1743">
          <cell r="A1743" t="str">
            <v>180302</v>
          </cell>
          <cell r="B1743">
            <v>180302</v>
          </cell>
          <cell r="C1743" t="str">
            <v>EL ALGARROBAL</v>
          </cell>
          <cell r="D1743">
            <v>326</v>
          </cell>
          <cell r="E1743">
            <v>4</v>
          </cell>
          <cell r="F1743">
            <v>4</v>
          </cell>
          <cell r="G1743">
            <v>3</v>
          </cell>
          <cell r="H1743">
            <v>3</v>
          </cell>
          <cell r="I1743">
            <v>4</v>
          </cell>
          <cell r="J1743">
            <v>3</v>
          </cell>
          <cell r="K1743">
            <v>21</v>
          </cell>
        </row>
        <row r="1744">
          <cell r="A1744" t="str">
            <v>180303</v>
          </cell>
          <cell r="B1744">
            <v>180303</v>
          </cell>
          <cell r="C1744" t="str">
            <v>PACOCHA</v>
          </cell>
          <cell r="D1744">
            <v>3570</v>
          </cell>
          <cell r="E1744">
            <v>32</v>
          </cell>
          <cell r="F1744">
            <v>38</v>
          </cell>
          <cell r="G1744">
            <v>42</v>
          </cell>
          <cell r="H1744">
            <v>46</v>
          </cell>
          <cell r="I1744">
            <v>48</v>
          </cell>
          <cell r="J1744">
            <v>51</v>
          </cell>
          <cell r="K1744">
            <v>257</v>
          </cell>
        </row>
        <row r="1745">
          <cell r="A1745" t="str">
            <v/>
          </cell>
          <cell r="K1745">
            <v>0</v>
          </cell>
        </row>
        <row r="1746">
          <cell r="A1746" t="str">
            <v/>
          </cell>
          <cell r="K1746">
            <v>0</v>
          </cell>
        </row>
        <row r="1747">
          <cell r="A1747" t="str">
            <v>190000</v>
          </cell>
          <cell r="B1747">
            <v>190000</v>
          </cell>
          <cell r="C1747" t="str">
            <v>PASCO</v>
          </cell>
          <cell r="D1747">
            <v>308465</v>
          </cell>
          <cell r="E1747">
            <v>6259</v>
          </cell>
          <cell r="F1747">
            <v>6195</v>
          </cell>
          <cell r="G1747">
            <v>6159</v>
          </cell>
          <cell r="H1747">
            <v>6147</v>
          </cell>
          <cell r="I1747">
            <v>6155</v>
          </cell>
          <cell r="J1747">
            <v>6176</v>
          </cell>
          <cell r="K1747">
            <v>37091</v>
          </cell>
        </row>
        <row r="1748">
          <cell r="A1748" t="str">
            <v/>
          </cell>
          <cell r="K1748">
            <v>0</v>
          </cell>
        </row>
        <row r="1749">
          <cell r="A1749" t="str">
            <v>190100</v>
          </cell>
          <cell r="B1749">
            <v>190100</v>
          </cell>
          <cell r="C1749" t="str">
            <v>PASCO</v>
          </cell>
          <cell r="D1749">
            <v>159538</v>
          </cell>
          <cell r="E1749">
            <v>3071</v>
          </cell>
          <cell r="F1749">
            <v>3020</v>
          </cell>
          <cell r="G1749">
            <v>2983</v>
          </cell>
          <cell r="H1749">
            <v>2969</v>
          </cell>
          <cell r="I1749">
            <v>2964</v>
          </cell>
          <cell r="J1749">
            <v>2970</v>
          </cell>
          <cell r="K1749">
            <v>17977</v>
          </cell>
        </row>
        <row r="1750">
          <cell r="A1750" t="str">
            <v>190101</v>
          </cell>
          <cell r="B1750">
            <v>190101</v>
          </cell>
          <cell r="C1750" t="str">
            <v>CHAUPIMARCA</v>
          </cell>
          <cell r="D1750">
            <v>26456</v>
          </cell>
          <cell r="E1750">
            <v>498</v>
          </cell>
          <cell r="F1750">
            <v>498</v>
          </cell>
          <cell r="G1750">
            <v>495</v>
          </cell>
          <cell r="H1750">
            <v>497</v>
          </cell>
          <cell r="I1750">
            <v>498</v>
          </cell>
          <cell r="J1750">
            <v>500</v>
          </cell>
          <cell r="K1750">
            <v>2986</v>
          </cell>
        </row>
        <row r="1751">
          <cell r="A1751" t="str">
            <v>190102</v>
          </cell>
          <cell r="B1751">
            <v>190102</v>
          </cell>
          <cell r="C1751" t="str">
            <v>HUACHON</v>
          </cell>
          <cell r="D1751">
            <v>4789</v>
          </cell>
          <cell r="E1751">
            <v>106</v>
          </cell>
          <cell r="F1751">
            <v>100</v>
          </cell>
          <cell r="G1751">
            <v>96</v>
          </cell>
          <cell r="H1751">
            <v>94</v>
          </cell>
          <cell r="I1751">
            <v>94</v>
          </cell>
          <cell r="J1751">
            <v>94</v>
          </cell>
          <cell r="K1751">
            <v>584</v>
          </cell>
        </row>
        <row r="1752">
          <cell r="A1752" t="str">
            <v>190103</v>
          </cell>
          <cell r="B1752">
            <v>190103</v>
          </cell>
          <cell r="C1752" t="str">
            <v>HUARIACA</v>
          </cell>
          <cell r="D1752">
            <v>8374</v>
          </cell>
          <cell r="E1752">
            <v>169</v>
          </cell>
          <cell r="F1752">
            <v>160</v>
          </cell>
          <cell r="G1752">
            <v>153</v>
          </cell>
          <cell r="H1752">
            <v>150</v>
          </cell>
          <cell r="I1752">
            <v>148</v>
          </cell>
          <cell r="J1752">
            <v>149</v>
          </cell>
          <cell r="K1752">
            <v>929</v>
          </cell>
        </row>
        <row r="1753">
          <cell r="A1753" t="str">
            <v>190104</v>
          </cell>
          <cell r="B1753">
            <v>190104</v>
          </cell>
          <cell r="C1753" t="str">
            <v>HUAYLLAY</v>
          </cell>
          <cell r="D1753">
            <v>11573</v>
          </cell>
          <cell r="E1753">
            <v>259</v>
          </cell>
          <cell r="F1753">
            <v>240</v>
          </cell>
          <cell r="G1753">
            <v>226</v>
          </cell>
          <cell r="H1753">
            <v>214</v>
          </cell>
          <cell r="I1753">
            <v>204</v>
          </cell>
          <cell r="J1753">
            <v>198</v>
          </cell>
          <cell r="K1753">
            <v>1341</v>
          </cell>
        </row>
        <row r="1754">
          <cell r="A1754" t="str">
            <v>190105</v>
          </cell>
          <cell r="B1754">
            <v>190105</v>
          </cell>
          <cell r="C1754" t="str">
            <v>NINACACA</v>
          </cell>
          <cell r="D1754">
            <v>3466</v>
          </cell>
          <cell r="E1754">
            <v>88</v>
          </cell>
          <cell r="F1754">
            <v>77</v>
          </cell>
          <cell r="G1754">
            <v>69</v>
          </cell>
          <cell r="H1754">
            <v>65</v>
          </cell>
          <cell r="I1754">
            <v>62</v>
          </cell>
          <cell r="J1754">
            <v>62</v>
          </cell>
          <cell r="K1754">
            <v>423</v>
          </cell>
        </row>
        <row r="1755">
          <cell r="A1755" t="str">
            <v>190106</v>
          </cell>
          <cell r="B1755">
            <v>190106</v>
          </cell>
          <cell r="C1755" t="str">
            <v>PALLANCHACRA</v>
          </cell>
          <cell r="D1755">
            <v>4935</v>
          </cell>
          <cell r="E1755">
            <v>116</v>
          </cell>
          <cell r="F1755">
            <v>103</v>
          </cell>
          <cell r="G1755">
            <v>92</v>
          </cell>
          <cell r="H1755">
            <v>85</v>
          </cell>
          <cell r="I1755">
            <v>81</v>
          </cell>
          <cell r="J1755">
            <v>79</v>
          </cell>
          <cell r="K1755">
            <v>556</v>
          </cell>
        </row>
        <row r="1756">
          <cell r="A1756" t="str">
            <v>190107</v>
          </cell>
          <cell r="B1756">
            <v>190107</v>
          </cell>
          <cell r="C1756" t="str">
            <v>PAUCARTAMBO</v>
          </cell>
          <cell r="D1756">
            <v>24647</v>
          </cell>
          <cell r="E1756">
            <v>434</v>
          </cell>
          <cell r="F1756">
            <v>424</v>
          </cell>
          <cell r="G1756">
            <v>419</v>
          </cell>
          <cell r="H1756">
            <v>420</v>
          </cell>
          <cell r="I1756">
            <v>426</v>
          </cell>
          <cell r="J1756">
            <v>434</v>
          </cell>
          <cell r="K1756">
            <v>2557</v>
          </cell>
        </row>
        <row r="1757">
          <cell r="A1757" t="str">
            <v>190108</v>
          </cell>
          <cell r="B1757">
            <v>190108</v>
          </cell>
          <cell r="C1757" t="str">
            <v>SAN FCO.DE ASIS DE YARUSYACAN</v>
          </cell>
          <cell r="D1757">
            <v>10041</v>
          </cell>
          <cell r="E1757">
            <v>157</v>
          </cell>
          <cell r="F1757">
            <v>166</v>
          </cell>
          <cell r="G1757">
            <v>173</v>
          </cell>
          <cell r="H1757">
            <v>178</v>
          </cell>
          <cell r="I1757">
            <v>183</v>
          </cell>
          <cell r="J1757">
            <v>186</v>
          </cell>
          <cell r="K1757">
            <v>1043</v>
          </cell>
        </row>
        <row r="1758">
          <cell r="A1758" t="str">
            <v>190109</v>
          </cell>
          <cell r="B1758">
            <v>190109</v>
          </cell>
          <cell r="C1758" t="str">
            <v>SIMON BOLIVAR</v>
          </cell>
          <cell r="D1758">
            <v>12082</v>
          </cell>
          <cell r="E1758">
            <v>246</v>
          </cell>
          <cell r="F1758">
            <v>238</v>
          </cell>
          <cell r="G1758">
            <v>232</v>
          </cell>
          <cell r="H1758">
            <v>227</v>
          </cell>
          <cell r="I1758">
            <v>224</v>
          </cell>
          <cell r="J1758">
            <v>221</v>
          </cell>
          <cell r="K1758">
            <v>1388</v>
          </cell>
        </row>
        <row r="1759">
          <cell r="A1759" t="str">
            <v>190110</v>
          </cell>
          <cell r="B1759">
            <v>190110</v>
          </cell>
          <cell r="C1759" t="str">
            <v>TICLACAYAN</v>
          </cell>
          <cell r="D1759">
            <v>13474</v>
          </cell>
          <cell r="E1759">
            <v>240</v>
          </cell>
          <cell r="F1759">
            <v>272</v>
          </cell>
          <cell r="G1759">
            <v>296</v>
          </cell>
          <cell r="H1759">
            <v>314</v>
          </cell>
          <cell r="I1759">
            <v>325</v>
          </cell>
          <cell r="J1759">
            <v>330</v>
          </cell>
          <cell r="K1759">
            <v>1777</v>
          </cell>
        </row>
        <row r="1760">
          <cell r="A1760" t="str">
            <v>190111</v>
          </cell>
          <cell r="B1760">
            <v>190111</v>
          </cell>
          <cell r="C1760" t="str">
            <v>TINYAHUARCO</v>
          </cell>
          <cell r="D1760">
            <v>6375</v>
          </cell>
          <cell r="E1760">
            <v>135</v>
          </cell>
          <cell r="F1760">
            <v>130</v>
          </cell>
          <cell r="G1760">
            <v>127</v>
          </cell>
          <cell r="H1760">
            <v>123</v>
          </cell>
          <cell r="I1760">
            <v>120</v>
          </cell>
          <cell r="J1760">
            <v>118</v>
          </cell>
          <cell r="K1760">
            <v>753</v>
          </cell>
        </row>
        <row r="1761">
          <cell r="A1761" t="str">
            <v>190112</v>
          </cell>
          <cell r="B1761">
            <v>190112</v>
          </cell>
          <cell r="C1761" t="str">
            <v>VICCO</v>
          </cell>
          <cell r="D1761">
            <v>2324</v>
          </cell>
          <cell r="E1761">
            <v>41</v>
          </cell>
          <cell r="F1761">
            <v>39</v>
          </cell>
          <cell r="G1761">
            <v>38</v>
          </cell>
          <cell r="H1761">
            <v>38</v>
          </cell>
          <cell r="I1761">
            <v>37</v>
          </cell>
          <cell r="J1761">
            <v>37</v>
          </cell>
          <cell r="K1761">
            <v>230</v>
          </cell>
        </row>
        <row r="1762">
          <cell r="A1762" t="str">
            <v>190113</v>
          </cell>
          <cell r="B1762">
            <v>190113</v>
          </cell>
          <cell r="C1762" t="str">
            <v>YANACANCHA</v>
          </cell>
          <cell r="D1762">
            <v>31002</v>
          </cell>
          <cell r="E1762">
            <v>582</v>
          </cell>
          <cell r="F1762">
            <v>573</v>
          </cell>
          <cell r="G1762">
            <v>567</v>
          </cell>
          <cell r="H1762">
            <v>564</v>
          </cell>
          <cell r="I1762">
            <v>562</v>
          </cell>
          <cell r="J1762">
            <v>562</v>
          </cell>
          <cell r="K1762">
            <v>3410</v>
          </cell>
        </row>
        <row r="1763">
          <cell r="A1763" t="str">
            <v>190200</v>
          </cell>
          <cell r="B1763">
            <v>190200</v>
          </cell>
          <cell r="C1763" t="str">
            <v>DANIEL ALCIDES CARRIÓN</v>
          </cell>
          <cell r="D1763">
            <v>54407</v>
          </cell>
          <cell r="E1763">
            <v>919</v>
          </cell>
          <cell r="F1763">
            <v>921</v>
          </cell>
          <cell r="G1763">
            <v>931</v>
          </cell>
          <cell r="H1763">
            <v>940</v>
          </cell>
          <cell r="I1763">
            <v>957</v>
          </cell>
          <cell r="J1763">
            <v>978</v>
          </cell>
          <cell r="K1763">
            <v>5646</v>
          </cell>
        </row>
        <row r="1764">
          <cell r="A1764" t="str">
            <v>190201</v>
          </cell>
          <cell r="B1764">
            <v>190201</v>
          </cell>
          <cell r="C1764" t="str">
            <v>YANAHUANCA</v>
          </cell>
          <cell r="D1764">
            <v>13105</v>
          </cell>
          <cell r="E1764">
            <v>253</v>
          </cell>
          <cell r="F1764">
            <v>245</v>
          </cell>
          <cell r="G1764">
            <v>241</v>
          </cell>
          <cell r="H1764">
            <v>240</v>
          </cell>
          <cell r="I1764">
            <v>242</v>
          </cell>
          <cell r="J1764">
            <v>247</v>
          </cell>
          <cell r="K1764">
            <v>1468</v>
          </cell>
        </row>
        <row r="1765">
          <cell r="A1765" t="str">
            <v>190202</v>
          </cell>
          <cell r="B1765">
            <v>190202</v>
          </cell>
          <cell r="C1765" t="str">
            <v>CHACAYAN</v>
          </cell>
          <cell r="D1765">
            <v>4356</v>
          </cell>
          <cell r="E1765">
            <v>65</v>
          </cell>
          <cell r="F1765">
            <v>59</v>
          </cell>
          <cell r="G1765">
            <v>55</v>
          </cell>
          <cell r="H1765">
            <v>52</v>
          </cell>
          <cell r="I1765">
            <v>52</v>
          </cell>
          <cell r="J1765">
            <v>53</v>
          </cell>
          <cell r="K1765">
            <v>336</v>
          </cell>
        </row>
        <row r="1766">
          <cell r="A1766" t="str">
            <v>190203</v>
          </cell>
          <cell r="B1766">
            <v>190203</v>
          </cell>
          <cell r="C1766" t="str">
            <v>GOYLLARISQUIZGA</v>
          </cell>
          <cell r="D1766">
            <v>3951</v>
          </cell>
          <cell r="E1766">
            <v>55</v>
          </cell>
          <cell r="F1766">
            <v>51</v>
          </cell>
          <cell r="G1766">
            <v>48</v>
          </cell>
          <cell r="H1766">
            <v>47</v>
          </cell>
          <cell r="I1766">
            <v>47</v>
          </cell>
          <cell r="J1766">
            <v>48</v>
          </cell>
          <cell r="K1766">
            <v>296</v>
          </cell>
        </row>
        <row r="1767">
          <cell r="A1767" t="str">
            <v>190204</v>
          </cell>
          <cell r="B1767">
            <v>190204</v>
          </cell>
          <cell r="C1767" t="str">
            <v>PAUCAR</v>
          </cell>
          <cell r="D1767">
            <v>1823</v>
          </cell>
          <cell r="E1767">
            <v>33</v>
          </cell>
          <cell r="F1767">
            <v>33</v>
          </cell>
          <cell r="G1767">
            <v>34</v>
          </cell>
          <cell r="H1767">
            <v>34</v>
          </cell>
          <cell r="I1767">
            <v>36</v>
          </cell>
          <cell r="J1767">
            <v>37</v>
          </cell>
          <cell r="K1767">
            <v>207</v>
          </cell>
        </row>
        <row r="1768">
          <cell r="A1768" t="str">
            <v>190205</v>
          </cell>
          <cell r="B1768">
            <v>190205</v>
          </cell>
          <cell r="C1768" t="str">
            <v>SAN PEDRO DE PILLAO</v>
          </cell>
          <cell r="D1768">
            <v>1849</v>
          </cell>
          <cell r="E1768">
            <v>26</v>
          </cell>
          <cell r="F1768">
            <v>31</v>
          </cell>
          <cell r="G1768">
            <v>35</v>
          </cell>
          <cell r="H1768">
            <v>37</v>
          </cell>
          <cell r="I1768">
            <v>38</v>
          </cell>
          <cell r="J1768">
            <v>39</v>
          </cell>
          <cell r="K1768">
            <v>206</v>
          </cell>
        </row>
        <row r="1769">
          <cell r="A1769" t="str">
            <v>190206</v>
          </cell>
          <cell r="B1769">
            <v>190206</v>
          </cell>
          <cell r="C1769" t="str">
            <v>SANTA ANA DE TUSI</v>
          </cell>
          <cell r="D1769">
            <v>23270</v>
          </cell>
          <cell r="E1769">
            <v>399</v>
          </cell>
          <cell r="F1769">
            <v>420</v>
          </cell>
          <cell r="G1769">
            <v>439</v>
          </cell>
          <cell r="H1769">
            <v>454</v>
          </cell>
          <cell r="I1769">
            <v>467</v>
          </cell>
          <cell r="J1769">
            <v>477</v>
          </cell>
          <cell r="K1769">
            <v>2656</v>
          </cell>
        </row>
        <row r="1770">
          <cell r="A1770" t="str">
            <v>190207</v>
          </cell>
          <cell r="B1770">
            <v>190207</v>
          </cell>
          <cell r="C1770" t="str">
            <v>TAPUC</v>
          </cell>
          <cell r="D1770">
            <v>4422</v>
          </cell>
          <cell r="E1770">
            <v>53</v>
          </cell>
          <cell r="F1770">
            <v>52</v>
          </cell>
          <cell r="G1770">
            <v>53</v>
          </cell>
          <cell r="H1770">
            <v>53</v>
          </cell>
          <cell r="I1770">
            <v>55</v>
          </cell>
          <cell r="J1770">
            <v>57</v>
          </cell>
          <cell r="K1770">
            <v>323</v>
          </cell>
        </row>
        <row r="1771">
          <cell r="A1771" t="str">
            <v>190208</v>
          </cell>
          <cell r="B1771">
            <v>190208</v>
          </cell>
          <cell r="C1771" t="str">
            <v>VILCABAMBA</v>
          </cell>
          <cell r="D1771">
            <v>1631</v>
          </cell>
          <cell r="E1771">
            <v>35</v>
          </cell>
          <cell r="F1771">
            <v>30</v>
          </cell>
          <cell r="G1771">
            <v>26</v>
          </cell>
          <cell r="H1771">
            <v>23</v>
          </cell>
          <cell r="I1771">
            <v>20</v>
          </cell>
          <cell r="J1771">
            <v>20</v>
          </cell>
          <cell r="K1771">
            <v>154</v>
          </cell>
        </row>
        <row r="1772">
          <cell r="A1772" t="str">
            <v>190300</v>
          </cell>
          <cell r="B1772">
            <v>190300</v>
          </cell>
          <cell r="C1772" t="str">
            <v>OXAPAMPA</v>
          </cell>
          <cell r="D1772">
            <v>94520</v>
          </cell>
          <cell r="E1772">
            <v>2269</v>
          </cell>
          <cell r="F1772">
            <v>2254</v>
          </cell>
          <cell r="G1772">
            <v>2245</v>
          </cell>
          <cell r="H1772">
            <v>2238</v>
          </cell>
          <cell r="I1772">
            <v>2234</v>
          </cell>
          <cell r="J1772">
            <v>2228</v>
          </cell>
          <cell r="K1772">
            <v>13468</v>
          </cell>
        </row>
        <row r="1773">
          <cell r="A1773" t="str">
            <v>190301</v>
          </cell>
          <cell r="B1773">
            <v>190301</v>
          </cell>
          <cell r="C1773" t="str">
            <v>OXAPAMPA</v>
          </cell>
          <cell r="D1773">
            <v>14458</v>
          </cell>
          <cell r="E1773">
            <v>231</v>
          </cell>
          <cell r="F1773">
            <v>237</v>
          </cell>
          <cell r="G1773">
            <v>244</v>
          </cell>
          <cell r="H1773">
            <v>250</v>
          </cell>
          <cell r="I1773">
            <v>258</v>
          </cell>
          <cell r="J1773">
            <v>264</v>
          </cell>
          <cell r="K1773">
            <v>1484</v>
          </cell>
        </row>
        <row r="1774">
          <cell r="A1774" t="str">
            <v>190302</v>
          </cell>
          <cell r="B1774">
            <v>190302</v>
          </cell>
          <cell r="C1774" t="str">
            <v>CHONTABAMBA</v>
          </cell>
          <cell r="D1774">
            <v>3554</v>
          </cell>
          <cell r="E1774">
            <v>77</v>
          </cell>
          <cell r="F1774">
            <v>74</v>
          </cell>
          <cell r="G1774">
            <v>71</v>
          </cell>
          <cell r="H1774">
            <v>69</v>
          </cell>
          <cell r="I1774">
            <v>68</v>
          </cell>
          <cell r="J1774">
            <v>67</v>
          </cell>
          <cell r="K1774">
            <v>426</v>
          </cell>
        </row>
        <row r="1775">
          <cell r="A1775" t="str">
            <v>190303</v>
          </cell>
          <cell r="B1775">
            <v>190303</v>
          </cell>
          <cell r="C1775" t="str">
            <v>HUANCABAMBA</v>
          </cell>
          <cell r="D1775">
            <v>6629</v>
          </cell>
          <cell r="E1775">
            <v>154</v>
          </cell>
          <cell r="F1775">
            <v>143</v>
          </cell>
          <cell r="G1775">
            <v>134</v>
          </cell>
          <cell r="H1775">
            <v>128</v>
          </cell>
          <cell r="I1775">
            <v>124</v>
          </cell>
          <cell r="J1775">
            <v>123</v>
          </cell>
          <cell r="K1775">
            <v>806</v>
          </cell>
        </row>
        <row r="1776">
          <cell r="A1776" t="str">
            <v>190304</v>
          </cell>
          <cell r="B1776">
            <v>190304</v>
          </cell>
          <cell r="C1776" t="str">
            <v>PALCAZU</v>
          </cell>
          <cell r="D1776">
            <v>10861</v>
          </cell>
          <cell r="E1776">
            <v>290</v>
          </cell>
          <cell r="F1776">
            <v>281</v>
          </cell>
          <cell r="G1776">
            <v>274</v>
          </cell>
          <cell r="H1776">
            <v>269</v>
          </cell>
          <cell r="I1776">
            <v>265</v>
          </cell>
          <cell r="J1776">
            <v>262</v>
          </cell>
          <cell r="K1776">
            <v>1641</v>
          </cell>
        </row>
        <row r="1777">
          <cell r="A1777" t="str">
            <v>190305</v>
          </cell>
          <cell r="B1777">
            <v>190305</v>
          </cell>
          <cell r="C1777" t="str">
            <v>POZUZO</v>
          </cell>
          <cell r="D1777">
            <v>9474</v>
          </cell>
          <cell r="E1777">
            <v>237</v>
          </cell>
          <cell r="F1777">
            <v>244</v>
          </cell>
          <cell r="G1777">
            <v>250</v>
          </cell>
          <cell r="H1777">
            <v>253</v>
          </cell>
          <cell r="I1777">
            <v>254</v>
          </cell>
          <cell r="J1777">
            <v>253</v>
          </cell>
          <cell r="K1777">
            <v>1491</v>
          </cell>
        </row>
        <row r="1778">
          <cell r="A1778" t="str">
            <v>190306</v>
          </cell>
          <cell r="B1778">
            <v>190306</v>
          </cell>
          <cell r="C1778" t="str">
            <v>PUERTO BERMUDEZ</v>
          </cell>
          <cell r="D1778">
            <v>17341</v>
          </cell>
          <cell r="E1778">
            <v>521</v>
          </cell>
          <cell r="F1778">
            <v>517</v>
          </cell>
          <cell r="G1778">
            <v>514</v>
          </cell>
          <cell r="H1778">
            <v>510</v>
          </cell>
          <cell r="I1778">
            <v>506</v>
          </cell>
          <cell r="J1778">
            <v>501</v>
          </cell>
          <cell r="K1778">
            <v>3069</v>
          </cell>
        </row>
        <row r="1779">
          <cell r="A1779" t="str">
            <v>190307</v>
          </cell>
          <cell r="B1779">
            <v>190307</v>
          </cell>
          <cell r="C1779" t="str">
            <v>VILLA RICA</v>
          </cell>
          <cell r="D1779">
            <v>20469</v>
          </cell>
          <cell r="E1779">
            <v>406</v>
          </cell>
          <cell r="F1779">
            <v>408</v>
          </cell>
          <cell r="G1779">
            <v>411</v>
          </cell>
          <cell r="H1779">
            <v>414</v>
          </cell>
          <cell r="I1779">
            <v>417</v>
          </cell>
          <cell r="J1779">
            <v>419</v>
          </cell>
          <cell r="K1779">
            <v>2475</v>
          </cell>
        </row>
        <row r="1780">
          <cell r="A1780" t="str">
            <v>190308</v>
          </cell>
          <cell r="B1780">
            <v>190308</v>
          </cell>
          <cell r="C1780" t="str">
            <v>CONSTITUCIÓN 6/</v>
          </cell>
          <cell r="D1780">
            <v>11734</v>
          </cell>
          <cell r="E1780">
            <v>353</v>
          </cell>
          <cell r="F1780">
            <v>350</v>
          </cell>
          <cell r="G1780">
            <v>347</v>
          </cell>
          <cell r="H1780">
            <v>345</v>
          </cell>
          <cell r="I1780">
            <v>342</v>
          </cell>
          <cell r="J1780">
            <v>339</v>
          </cell>
          <cell r="K1780">
            <v>2076</v>
          </cell>
        </row>
        <row r="1781">
          <cell r="A1781" t="str">
            <v/>
          </cell>
          <cell r="K1781">
            <v>0</v>
          </cell>
        </row>
        <row r="1782">
          <cell r="A1782" t="str">
            <v/>
          </cell>
          <cell r="K1782">
            <v>0</v>
          </cell>
        </row>
        <row r="1783">
          <cell r="A1783" t="str">
            <v>200000</v>
          </cell>
          <cell r="B1783">
            <v>200000</v>
          </cell>
          <cell r="C1783" t="str">
            <v>PIURA</v>
          </cell>
          <cell r="D1783">
            <v>1873024</v>
          </cell>
          <cell r="E1783">
            <v>35965</v>
          </cell>
          <cell r="F1783">
            <v>36098</v>
          </cell>
          <cell r="G1783">
            <v>36253</v>
          </cell>
          <cell r="H1783">
            <v>36422</v>
          </cell>
          <cell r="I1783">
            <v>36595</v>
          </cell>
          <cell r="J1783">
            <v>36766</v>
          </cell>
          <cell r="K1783">
            <v>218099</v>
          </cell>
        </row>
        <row r="1784">
          <cell r="A1784" t="str">
            <v/>
          </cell>
          <cell r="K1784">
            <v>0</v>
          </cell>
        </row>
        <row r="1785">
          <cell r="A1785" t="str">
            <v>200100</v>
          </cell>
          <cell r="B1785">
            <v>200100</v>
          </cell>
          <cell r="C1785" t="str">
            <v>PIURA</v>
          </cell>
          <cell r="D1785">
            <v>776952</v>
          </cell>
          <cell r="E1785">
            <v>14187</v>
          </cell>
          <cell r="F1785">
            <v>14427</v>
          </cell>
          <cell r="G1785">
            <v>14605</v>
          </cell>
          <cell r="H1785">
            <v>14731</v>
          </cell>
          <cell r="I1785">
            <v>14798</v>
          </cell>
          <cell r="J1785">
            <v>14837</v>
          </cell>
          <cell r="K1785">
            <v>87585</v>
          </cell>
        </row>
        <row r="1786">
          <cell r="A1786" t="str">
            <v>200101</v>
          </cell>
          <cell r="B1786">
            <v>200101</v>
          </cell>
          <cell r="C1786" t="str">
            <v>PIURA</v>
          </cell>
          <cell r="D1786">
            <v>153560</v>
          </cell>
          <cell r="E1786">
            <v>2452</v>
          </cell>
          <cell r="F1786">
            <v>2522</v>
          </cell>
          <cell r="G1786">
            <v>2573</v>
          </cell>
          <cell r="H1786">
            <v>2611</v>
          </cell>
          <cell r="I1786">
            <v>2626</v>
          </cell>
          <cell r="J1786">
            <v>2639</v>
          </cell>
          <cell r="K1786">
            <v>15423</v>
          </cell>
        </row>
        <row r="1787">
          <cell r="A1787" t="str">
            <v>200104</v>
          </cell>
          <cell r="B1787">
            <v>200104</v>
          </cell>
          <cell r="C1787" t="str">
            <v>CASTILLA</v>
          </cell>
          <cell r="D1787">
            <v>145447</v>
          </cell>
          <cell r="E1787">
            <v>2615</v>
          </cell>
          <cell r="F1787">
            <v>2632</v>
          </cell>
          <cell r="G1787">
            <v>2643</v>
          </cell>
          <cell r="H1787">
            <v>2648</v>
          </cell>
          <cell r="I1787">
            <v>2650</v>
          </cell>
          <cell r="J1787">
            <v>2646</v>
          </cell>
          <cell r="K1787">
            <v>15834</v>
          </cell>
        </row>
        <row r="1788">
          <cell r="A1788" t="str">
            <v>200105</v>
          </cell>
          <cell r="B1788">
            <v>200105</v>
          </cell>
          <cell r="C1788" t="str">
            <v>CATACAOS</v>
          </cell>
          <cell r="D1788">
            <v>73920</v>
          </cell>
          <cell r="E1788">
            <v>1400</v>
          </cell>
          <cell r="F1788">
            <v>1411</v>
          </cell>
          <cell r="G1788">
            <v>1425</v>
          </cell>
          <cell r="H1788">
            <v>1439</v>
          </cell>
          <cell r="I1788">
            <v>1455</v>
          </cell>
          <cell r="J1788">
            <v>1470</v>
          </cell>
          <cell r="K1788">
            <v>8600</v>
          </cell>
        </row>
        <row r="1789">
          <cell r="A1789" t="str">
            <v>200107</v>
          </cell>
          <cell r="B1789">
            <v>200107</v>
          </cell>
          <cell r="C1789" t="str">
            <v>CURA MORI</v>
          </cell>
          <cell r="D1789">
            <v>18931</v>
          </cell>
          <cell r="E1789">
            <v>432</v>
          </cell>
          <cell r="F1789">
            <v>428</v>
          </cell>
          <cell r="G1789">
            <v>426</v>
          </cell>
          <cell r="H1789">
            <v>426</v>
          </cell>
          <cell r="I1789">
            <v>428</v>
          </cell>
          <cell r="J1789">
            <v>431</v>
          </cell>
          <cell r="K1789">
            <v>2571</v>
          </cell>
        </row>
        <row r="1790">
          <cell r="A1790" t="str">
            <v>200108</v>
          </cell>
          <cell r="B1790">
            <v>200108</v>
          </cell>
          <cell r="C1790" t="str">
            <v>EL TALLAN</v>
          </cell>
          <cell r="D1790">
            <v>5040</v>
          </cell>
          <cell r="E1790">
            <v>126</v>
          </cell>
          <cell r="F1790">
            <v>122</v>
          </cell>
          <cell r="G1790">
            <v>120</v>
          </cell>
          <cell r="H1790">
            <v>118</v>
          </cell>
          <cell r="I1790">
            <v>118</v>
          </cell>
          <cell r="J1790">
            <v>118</v>
          </cell>
          <cell r="K1790">
            <v>722</v>
          </cell>
        </row>
        <row r="1791">
          <cell r="A1791" t="str">
            <v>200109</v>
          </cell>
          <cell r="B1791">
            <v>200109</v>
          </cell>
          <cell r="C1791" t="str">
            <v>LA ARENA</v>
          </cell>
          <cell r="D1791">
            <v>38196</v>
          </cell>
          <cell r="E1791">
            <v>841</v>
          </cell>
          <cell r="F1791">
            <v>820</v>
          </cell>
          <cell r="G1791">
            <v>808</v>
          </cell>
          <cell r="H1791">
            <v>803</v>
          </cell>
          <cell r="I1791">
            <v>804</v>
          </cell>
          <cell r="J1791">
            <v>811</v>
          </cell>
          <cell r="K1791">
            <v>4887</v>
          </cell>
        </row>
        <row r="1792">
          <cell r="A1792" t="str">
            <v>200110</v>
          </cell>
          <cell r="B1792">
            <v>200110</v>
          </cell>
          <cell r="C1792" t="str">
            <v>LA UNION</v>
          </cell>
          <cell r="D1792">
            <v>41249</v>
          </cell>
          <cell r="E1792">
            <v>983</v>
          </cell>
          <cell r="F1792">
            <v>940</v>
          </cell>
          <cell r="G1792">
            <v>907</v>
          </cell>
          <cell r="H1792">
            <v>882</v>
          </cell>
          <cell r="I1792">
            <v>866</v>
          </cell>
          <cell r="J1792">
            <v>855</v>
          </cell>
          <cell r="K1792">
            <v>5433</v>
          </cell>
        </row>
        <row r="1793">
          <cell r="A1793" t="str">
            <v>200111</v>
          </cell>
          <cell r="B1793">
            <v>200111</v>
          </cell>
          <cell r="C1793" t="str">
            <v>LAS LOMAS</v>
          </cell>
          <cell r="D1793">
            <v>27187</v>
          </cell>
          <cell r="E1793">
            <v>552</v>
          </cell>
          <cell r="F1793">
            <v>550</v>
          </cell>
          <cell r="G1793">
            <v>549</v>
          </cell>
          <cell r="H1793">
            <v>548</v>
          </cell>
          <cell r="I1793">
            <v>550</v>
          </cell>
          <cell r="J1793">
            <v>549</v>
          </cell>
          <cell r="K1793">
            <v>3298</v>
          </cell>
        </row>
        <row r="1794">
          <cell r="A1794" t="str">
            <v>200114</v>
          </cell>
          <cell r="B1794">
            <v>200114</v>
          </cell>
          <cell r="C1794" t="str">
            <v>TAMBO GRANDE</v>
          </cell>
          <cell r="D1794">
            <v>120952</v>
          </cell>
          <cell r="E1794">
            <v>2352</v>
          </cell>
          <cell r="F1794">
            <v>2497</v>
          </cell>
          <cell r="G1794">
            <v>2599</v>
          </cell>
          <cell r="H1794">
            <v>2663</v>
          </cell>
          <cell r="I1794">
            <v>2693</v>
          </cell>
          <cell r="J1794">
            <v>2697</v>
          </cell>
          <cell r="K1794">
            <v>15501</v>
          </cell>
        </row>
        <row r="1795">
          <cell r="A1795" t="str">
            <v>200115</v>
          </cell>
          <cell r="B1795">
            <v>200115</v>
          </cell>
          <cell r="C1795" t="str">
            <v>VEINTISÉIS DE OCTUBRE 7/</v>
          </cell>
          <cell r="D1795">
            <v>152470</v>
          </cell>
          <cell r="E1795">
            <v>2434</v>
          </cell>
          <cell r="F1795">
            <v>2505</v>
          </cell>
          <cell r="G1795">
            <v>2555</v>
          </cell>
          <cell r="H1795">
            <v>2593</v>
          </cell>
          <cell r="I1795">
            <v>2608</v>
          </cell>
          <cell r="J1795">
            <v>2621</v>
          </cell>
          <cell r="K1795">
            <v>15316</v>
          </cell>
        </row>
        <row r="1796">
          <cell r="A1796" t="str">
            <v>200200</v>
          </cell>
          <cell r="B1796">
            <v>200200</v>
          </cell>
          <cell r="C1796" t="str">
            <v>AYABACA</v>
          </cell>
          <cell r="D1796">
            <v>142965</v>
          </cell>
          <cell r="E1796">
            <v>3100</v>
          </cell>
          <cell r="F1796">
            <v>3227</v>
          </cell>
          <cell r="G1796">
            <v>3350</v>
          </cell>
          <cell r="H1796">
            <v>3456</v>
          </cell>
          <cell r="I1796">
            <v>3555</v>
          </cell>
          <cell r="J1796">
            <v>3633</v>
          </cell>
          <cell r="K1796">
            <v>20321</v>
          </cell>
        </row>
        <row r="1797">
          <cell r="A1797" t="str">
            <v>200201</v>
          </cell>
          <cell r="B1797">
            <v>200201</v>
          </cell>
          <cell r="C1797" t="str">
            <v>AYABACA</v>
          </cell>
          <cell r="D1797">
            <v>38940</v>
          </cell>
          <cell r="E1797">
            <v>810</v>
          </cell>
          <cell r="F1797">
            <v>854</v>
          </cell>
          <cell r="G1797">
            <v>895</v>
          </cell>
          <cell r="H1797">
            <v>930</v>
          </cell>
          <cell r="I1797">
            <v>961</v>
          </cell>
          <cell r="J1797">
            <v>987</v>
          </cell>
          <cell r="K1797">
            <v>5437</v>
          </cell>
        </row>
        <row r="1798">
          <cell r="A1798" t="str">
            <v>200202</v>
          </cell>
          <cell r="B1798">
            <v>200202</v>
          </cell>
          <cell r="C1798" t="str">
            <v>FRIAS</v>
          </cell>
          <cell r="D1798">
            <v>24582</v>
          </cell>
          <cell r="E1798">
            <v>567</v>
          </cell>
          <cell r="F1798">
            <v>575</v>
          </cell>
          <cell r="G1798">
            <v>586</v>
          </cell>
          <cell r="H1798">
            <v>598</v>
          </cell>
          <cell r="I1798">
            <v>612</v>
          </cell>
          <cell r="J1798">
            <v>625</v>
          </cell>
          <cell r="K1798">
            <v>3563</v>
          </cell>
        </row>
        <row r="1799">
          <cell r="A1799" t="str">
            <v>200203</v>
          </cell>
          <cell r="B1799">
            <v>200203</v>
          </cell>
          <cell r="C1799" t="str">
            <v>JILILI</v>
          </cell>
          <cell r="D1799">
            <v>2819</v>
          </cell>
          <cell r="E1799">
            <v>60</v>
          </cell>
          <cell r="F1799">
            <v>55</v>
          </cell>
          <cell r="G1799">
            <v>53</v>
          </cell>
          <cell r="H1799">
            <v>52</v>
          </cell>
          <cell r="I1799">
            <v>51</v>
          </cell>
          <cell r="J1799">
            <v>53</v>
          </cell>
          <cell r="K1799">
            <v>324</v>
          </cell>
        </row>
        <row r="1800">
          <cell r="A1800" t="str">
            <v>200204</v>
          </cell>
          <cell r="B1800">
            <v>200204</v>
          </cell>
          <cell r="C1800" t="str">
            <v>LAGUNAS</v>
          </cell>
          <cell r="D1800">
            <v>7365</v>
          </cell>
          <cell r="E1800">
            <v>152</v>
          </cell>
          <cell r="F1800">
            <v>173</v>
          </cell>
          <cell r="G1800">
            <v>191</v>
          </cell>
          <cell r="H1800">
            <v>205</v>
          </cell>
          <cell r="I1800">
            <v>216</v>
          </cell>
          <cell r="J1800">
            <v>223</v>
          </cell>
          <cell r="K1800">
            <v>1160</v>
          </cell>
        </row>
        <row r="1801">
          <cell r="A1801" t="str">
            <v>200205</v>
          </cell>
          <cell r="B1801">
            <v>200205</v>
          </cell>
          <cell r="C1801" t="str">
            <v>MONTERO</v>
          </cell>
          <cell r="D1801">
            <v>6788</v>
          </cell>
          <cell r="E1801">
            <v>141</v>
          </cell>
          <cell r="F1801">
            <v>133</v>
          </cell>
          <cell r="G1801">
            <v>128</v>
          </cell>
          <cell r="H1801">
            <v>126</v>
          </cell>
          <cell r="I1801">
            <v>127</v>
          </cell>
          <cell r="J1801">
            <v>130</v>
          </cell>
          <cell r="K1801">
            <v>785</v>
          </cell>
        </row>
        <row r="1802">
          <cell r="A1802" t="str">
            <v>200206</v>
          </cell>
          <cell r="B1802">
            <v>200206</v>
          </cell>
          <cell r="C1802" t="str">
            <v>PACAIPAMPA</v>
          </cell>
          <cell r="D1802">
            <v>25185</v>
          </cell>
          <cell r="E1802">
            <v>535</v>
          </cell>
          <cell r="F1802">
            <v>588</v>
          </cell>
          <cell r="G1802">
            <v>633</v>
          </cell>
          <cell r="H1802">
            <v>670</v>
          </cell>
          <cell r="I1802">
            <v>699</v>
          </cell>
          <cell r="J1802">
            <v>719</v>
          </cell>
          <cell r="K1802">
            <v>3844</v>
          </cell>
        </row>
        <row r="1803">
          <cell r="A1803" t="str">
            <v>200207</v>
          </cell>
          <cell r="B1803">
            <v>200207</v>
          </cell>
          <cell r="C1803" t="str">
            <v>PAIMAS</v>
          </cell>
          <cell r="D1803">
            <v>10494</v>
          </cell>
          <cell r="E1803">
            <v>210</v>
          </cell>
          <cell r="F1803">
            <v>223</v>
          </cell>
          <cell r="G1803">
            <v>235</v>
          </cell>
          <cell r="H1803">
            <v>244</v>
          </cell>
          <cell r="I1803">
            <v>252</v>
          </cell>
          <cell r="J1803">
            <v>258</v>
          </cell>
          <cell r="K1803">
            <v>1422</v>
          </cell>
        </row>
        <row r="1804">
          <cell r="A1804" t="str">
            <v>200208</v>
          </cell>
          <cell r="B1804">
            <v>200208</v>
          </cell>
          <cell r="C1804" t="str">
            <v>SAPILLICA</v>
          </cell>
          <cell r="D1804">
            <v>12385</v>
          </cell>
          <cell r="E1804">
            <v>306</v>
          </cell>
          <cell r="F1804">
            <v>314</v>
          </cell>
          <cell r="G1804">
            <v>322</v>
          </cell>
          <cell r="H1804">
            <v>328</v>
          </cell>
          <cell r="I1804">
            <v>334</v>
          </cell>
          <cell r="J1804">
            <v>337</v>
          </cell>
          <cell r="K1804">
            <v>1941</v>
          </cell>
        </row>
        <row r="1805">
          <cell r="A1805" t="str">
            <v>200209</v>
          </cell>
          <cell r="B1805">
            <v>200209</v>
          </cell>
          <cell r="C1805" t="str">
            <v>SICCHEZ</v>
          </cell>
          <cell r="D1805">
            <v>1927</v>
          </cell>
          <cell r="E1805">
            <v>36</v>
          </cell>
          <cell r="F1805">
            <v>33</v>
          </cell>
          <cell r="G1805">
            <v>31</v>
          </cell>
          <cell r="H1805">
            <v>30</v>
          </cell>
          <cell r="I1805">
            <v>31</v>
          </cell>
          <cell r="J1805">
            <v>31</v>
          </cell>
          <cell r="K1805">
            <v>192</v>
          </cell>
        </row>
        <row r="1806">
          <cell r="A1806" t="str">
            <v>200210</v>
          </cell>
          <cell r="B1806">
            <v>200210</v>
          </cell>
          <cell r="C1806" t="str">
            <v>SUYO</v>
          </cell>
          <cell r="D1806">
            <v>12480</v>
          </cell>
          <cell r="E1806">
            <v>283</v>
          </cell>
          <cell r="F1806">
            <v>279</v>
          </cell>
          <cell r="G1806">
            <v>276</v>
          </cell>
          <cell r="H1806">
            <v>273</v>
          </cell>
          <cell r="I1806">
            <v>272</v>
          </cell>
          <cell r="J1806">
            <v>270</v>
          </cell>
          <cell r="K1806">
            <v>1653</v>
          </cell>
        </row>
        <row r="1807">
          <cell r="A1807" t="str">
            <v>200300</v>
          </cell>
          <cell r="B1807">
            <v>200300</v>
          </cell>
          <cell r="C1807" t="str">
            <v>HUANCABAMBA</v>
          </cell>
          <cell r="D1807">
            <v>128668</v>
          </cell>
          <cell r="E1807">
            <v>2500</v>
          </cell>
          <cell r="F1807">
            <v>2618</v>
          </cell>
          <cell r="G1807">
            <v>2736</v>
          </cell>
          <cell r="H1807">
            <v>2856</v>
          </cell>
          <cell r="I1807">
            <v>2971</v>
          </cell>
          <cell r="J1807">
            <v>3076</v>
          </cell>
          <cell r="K1807">
            <v>16757</v>
          </cell>
        </row>
        <row r="1808">
          <cell r="A1808" t="str">
            <v>200301</v>
          </cell>
          <cell r="B1808">
            <v>200301</v>
          </cell>
          <cell r="C1808" t="str">
            <v>HUANCABAMBA</v>
          </cell>
          <cell r="D1808">
            <v>30881</v>
          </cell>
          <cell r="E1808">
            <v>507</v>
          </cell>
          <cell r="F1808">
            <v>569</v>
          </cell>
          <cell r="G1808">
            <v>622</v>
          </cell>
          <cell r="H1808">
            <v>668</v>
          </cell>
          <cell r="I1808">
            <v>705</v>
          </cell>
          <cell r="J1808">
            <v>736</v>
          </cell>
          <cell r="K1808">
            <v>3807</v>
          </cell>
        </row>
        <row r="1809">
          <cell r="A1809" t="str">
            <v>200302</v>
          </cell>
          <cell r="B1809">
            <v>200302</v>
          </cell>
          <cell r="C1809" t="str">
            <v>CANCHAQUE</v>
          </cell>
          <cell r="D1809">
            <v>8364</v>
          </cell>
          <cell r="E1809">
            <v>128</v>
          </cell>
          <cell r="F1809">
            <v>131</v>
          </cell>
          <cell r="G1809">
            <v>137</v>
          </cell>
          <cell r="H1809">
            <v>143</v>
          </cell>
          <cell r="I1809">
            <v>149</v>
          </cell>
          <cell r="J1809">
            <v>157</v>
          </cell>
          <cell r="K1809">
            <v>845</v>
          </cell>
        </row>
        <row r="1810">
          <cell r="A1810" t="str">
            <v>200303</v>
          </cell>
          <cell r="B1810">
            <v>200303</v>
          </cell>
          <cell r="C1810" t="str">
            <v>EL CARMEN DE LA FRONTERA</v>
          </cell>
          <cell r="D1810">
            <v>14081</v>
          </cell>
          <cell r="E1810">
            <v>319</v>
          </cell>
          <cell r="F1810">
            <v>310</v>
          </cell>
          <cell r="G1810">
            <v>306</v>
          </cell>
          <cell r="H1810">
            <v>307</v>
          </cell>
          <cell r="I1810">
            <v>312</v>
          </cell>
          <cell r="J1810">
            <v>318</v>
          </cell>
          <cell r="K1810">
            <v>1872</v>
          </cell>
        </row>
        <row r="1811">
          <cell r="A1811" t="str">
            <v>200304</v>
          </cell>
          <cell r="B1811">
            <v>200304</v>
          </cell>
          <cell r="C1811" t="str">
            <v>HUARMACA</v>
          </cell>
          <cell r="D1811">
            <v>41884</v>
          </cell>
          <cell r="E1811">
            <v>845</v>
          </cell>
          <cell r="F1811">
            <v>903</v>
          </cell>
          <cell r="G1811">
            <v>957</v>
          </cell>
          <cell r="H1811">
            <v>1007</v>
          </cell>
          <cell r="I1811">
            <v>1053</v>
          </cell>
          <cell r="J1811">
            <v>1090</v>
          </cell>
          <cell r="K1811">
            <v>5855</v>
          </cell>
        </row>
        <row r="1812">
          <cell r="A1812" t="str">
            <v>200305</v>
          </cell>
          <cell r="B1812">
            <v>200305</v>
          </cell>
          <cell r="C1812" t="str">
            <v>LALAQUIZ</v>
          </cell>
          <cell r="D1812">
            <v>4698</v>
          </cell>
          <cell r="E1812">
            <v>82</v>
          </cell>
          <cell r="F1812">
            <v>79</v>
          </cell>
          <cell r="G1812">
            <v>78</v>
          </cell>
          <cell r="H1812">
            <v>79</v>
          </cell>
          <cell r="I1812">
            <v>83</v>
          </cell>
          <cell r="J1812">
            <v>86</v>
          </cell>
          <cell r="K1812">
            <v>487</v>
          </cell>
        </row>
        <row r="1813">
          <cell r="A1813" t="str">
            <v>200306</v>
          </cell>
          <cell r="B1813">
            <v>200306</v>
          </cell>
          <cell r="C1813" t="str">
            <v>SAN MIGUEL DE EL FAIQUE</v>
          </cell>
          <cell r="D1813">
            <v>9135</v>
          </cell>
          <cell r="E1813">
            <v>199</v>
          </cell>
          <cell r="F1813">
            <v>194</v>
          </cell>
          <cell r="G1813">
            <v>191</v>
          </cell>
          <cell r="H1813">
            <v>192</v>
          </cell>
          <cell r="I1813">
            <v>194</v>
          </cell>
          <cell r="J1813">
            <v>198</v>
          </cell>
          <cell r="K1813">
            <v>1168</v>
          </cell>
        </row>
        <row r="1814">
          <cell r="A1814" t="str">
            <v>200307</v>
          </cell>
          <cell r="B1814">
            <v>200307</v>
          </cell>
          <cell r="C1814" t="str">
            <v>SONDOR</v>
          </cell>
          <cell r="D1814">
            <v>8698</v>
          </cell>
          <cell r="E1814">
            <v>170</v>
          </cell>
          <cell r="F1814">
            <v>187</v>
          </cell>
          <cell r="G1814">
            <v>202</v>
          </cell>
          <cell r="H1814">
            <v>215</v>
          </cell>
          <cell r="I1814">
            <v>225</v>
          </cell>
          <cell r="J1814">
            <v>235</v>
          </cell>
          <cell r="K1814">
            <v>1234</v>
          </cell>
        </row>
        <row r="1815">
          <cell r="A1815" t="str">
            <v>200308</v>
          </cell>
          <cell r="B1815">
            <v>200308</v>
          </cell>
          <cell r="C1815" t="str">
            <v>SONDORILLO</v>
          </cell>
          <cell r="D1815">
            <v>10927</v>
          </cell>
          <cell r="E1815">
            <v>250</v>
          </cell>
          <cell r="F1815">
            <v>245</v>
          </cell>
          <cell r="G1815">
            <v>243</v>
          </cell>
          <cell r="H1815">
            <v>245</v>
          </cell>
          <cell r="I1815">
            <v>250</v>
          </cell>
          <cell r="J1815">
            <v>256</v>
          </cell>
          <cell r="K1815">
            <v>1489</v>
          </cell>
        </row>
        <row r="1816">
          <cell r="A1816" t="str">
            <v>200400</v>
          </cell>
          <cell r="B1816">
            <v>200400</v>
          </cell>
          <cell r="C1816" t="str">
            <v>MORROPÓN</v>
          </cell>
          <cell r="D1816">
            <v>158338</v>
          </cell>
          <cell r="E1816">
            <v>2624</v>
          </cell>
          <cell r="F1816">
            <v>2621</v>
          </cell>
          <cell r="G1816">
            <v>2648</v>
          </cell>
          <cell r="H1816">
            <v>2700</v>
          </cell>
          <cell r="I1816">
            <v>2775</v>
          </cell>
          <cell r="J1816">
            <v>2863</v>
          </cell>
          <cell r="K1816">
            <v>16231</v>
          </cell>
        </row>
        <row r="1817">
          <cell r="A1817" t="str">
            <v>200401</v>
          </cell>
          <cell r="B1817">
            <v>200401</v>
          </cell>
          <cell r="C1817" t="str">
            <v>CHULUCANAS</v>
          </cell>
          <cell r="D1817">
            <v>77408</v>
          </cell>
          <cell r="E1817">
            <v>1271</v>
          </cell>
          <cell r="F1817">
            <v>1294</v>
          </cell>
          <cell r="G1817">
            <v>1320</v>
          </cell>
          <cell r="H1817">
            <v>1349</v>
          </cell>
          <cell r="I1817">
            <v>1381</v>
          </cell>
          <cell r="J1817">
            <v>1414</v>
          </cell>
          <cell r="K1817">
            <v>8029</v>
          </cell>
        </row>
        <row r="1818">
          <cell r="A1818" t="str">
            <v>200402</v>
          </cell>
          <cell r="B1818">
            <v>200402</v>
          </cell>
          <cell r="C1818" t="str">
            <v>BUENOS AIRES</v>
          </cell>
          <cell r="D1818">
            <v>8110</v>
          </cell>
          <cell r="E1818">
            <v>141</v>
          </cell>
          <cell r="F1818">
            <v>131</v>
          </cell>
          <cell r="G1818">
            <v>125</v>
          </cell>
          <cell r="H1818">
            <v>123</v>
          </cell>
          <cell r="I1818">
            <v>122</v>
          </cell>
          <cell r="J1818">
            <v>127</v>
          </cell>
          <cell r="K1818">
            <v>769</v>
          </cell>
        </row>
        <row r="1819">
          <cell r="A1819" t="str">
            <v>200403</v>
          </cell>
          <cell r="B1819">
            <v>200403</v>
          </cell>
          <cell r="C1819" t="str">
            <v>CHALACO</v>
          </cell>
          <cell r="D1819">
            <v>9133</v>
          </cell>
          <cell r="E1819">
            <v>167</v>
          </cell>
          <cell r="F1819">
            <v>167</v>
          </cell>
          <cell r="G1819">
            <v>168</v>
          </cell>
          <cell r="H1819">
            <v>172</v>
          </cell>
          <cell r="I1819">
            <v>178</v>
          </cell>
          <cell r="J1819">
            <v>184</v>
          </cell>
          <cell r="K1819">
            <v>1036</v>
          </cell>
        </row>
        <row r="1820">
          <cell r="A1820" t="str">
            <v>200404</v>
          </cell>
          <cell r="B1820">
            <v>200404</v>
          </cell>
          <cell r="C1820" t="str">
            <v>LA MATANZA</v>
          </cell>
          <cell r="D1820">
            <v>12961</v>
          </cell>
          <cell r="E1820">
            <v>203</v>
          </cell>
          <cell r="F1820">
            <v>199</v>
          </cell>
          <cell r="G1820">
            <v>201</v>
          </cell>
          <cell r="H1820">
            <v>206</v>
          </cell>
          <cell r="I1820">
            <v>216</v>
          </cell>
          <cell r="J1820">
            <v>228</v>
          </cell>
          <cell r="K1820">
            <v>1253</v>
          </cell>
        </row>
        <row r="1821">
          <cell r="A1821" t="str">
            <v>200405</v>
          </cell>
          <cell r="B1821">
            <v>200405</v>
          </cell>
          <cell r="C1821" t="str">
            <v>MORROPÓN</v>
          </cell>
          <cell r="D1821">
            <v>14320</v>
          </cell>
          <cell r="E1821">
            <v>215</v>
          </cell>
          <cell r="F1821">
            <v>217</v>
          </cell>
          <cell r="G1821">
            <v>221</v>
          </cell>
          <cell r="H1821">
            <v>227</v>
          </cell>
          <cell r="I1821">
            <v>235</v>
          </cell>
          <cell r="J1821">
            <v>242</v>
          </cell>
          <cell r="K1821">
            <v>1357</v>
          </cell>
        </row>
        <row r="1822">
          <cell r="A1822" t="str">
            <v>200406</v>
          </cell>
          <cell r="B1822">
            <v>200406</v>
          </cell>
          <cell r="C1822" t="str">
            <v>SALITRAL</v>
          </cell>
          <cell r="D1822">
            <v>8541</v>
          </cell>
          <cell r="E1822">
            <v>150</v>
          </cell>
          <cell r="F1822">
            <v>143</v>
          </cell>
          <cell r="G1822">
            <v>141</v>
          </cell>
          <cell r="H1822">
            <v>141</v>
          </cell>
          <cell r="I1822">
            <v>143</v>
          </cell>
          <cell r="J1822">
            <v>148</v>
          </cell>
          <cell r="K1822">
            <v>866</v>
          </cell>
        </row>
        <row r="1823">
          <cell r="A1823" t="str">
            <v>200407</v>
          </cell>
          <cell r="B1823">
            <v>200407</v>
          </cell>
          <cell r="C1823" t="str">
            <v>SAN JUAN DE BIGOTE</v>
          </cell>
          <cell r="D1823">
            <v>6669</v>
          </cell>
          <cell r="E1823">
            <v>118</v>
          </cell>
          <cell r="F1823">
            <v>112</v>
          </cell>
          <cell r="G1823">
            <v>110</v>
          </cell>
          <cell r="H1823">
            <v>112</v>
          </cell>
          <cell r="I1823">
            <v>116</v>
          </cell>
          <cell r="J1823">
            <v>122</v>
          </cell>
          <cell r="K1823">
            <v>690</v>
          </cell>
        </row>
        <row r="1824">
          <cell r="A1824" t="str">
            <v>200408</v>
          </cell>
          <cell r="B1824">
            <v>200408</v>
          </cell>
          <cell r="C1824" t="str">
            <v>SANTA CATALINA DE MOSSA</v>
          </cell>
          <cell r="D1824">
            <v>4159</v>
          </cell>
          <cell r="E1824">
            <v>69</v>
          </cell>
          <cell r="F1824">
            <v>71</v>
          </cell>
          <cell r="G1824">
            <v>73</v>
          </cell>
          <cell r="H1824">
            <v>75</v>
          </cell>
          <cell r="I1824">
            <v>79</v>
          </cell>
          <cell r="J1824">
            <v>80</v>
          </cell>
          <cell r="K1824">
            <v>447</v>
          </cell>
        </row>
        <row r="1825">
          <cell r="A1825" t="str">
            <v>200409</v>
          </cell>
          <cell r="B1825">
            <v>200409</v>
          </cell>
          <cell r="C1825" t="str">
            <v>SANTO DOMINGO</v>
          </cell>
          <cell r="D1825">
            <v>7320</v>
          </cell>
          <cell r="E1825">
            <v>103</v>
          </cell>
          <cell r="F1825">
            <v>104</v>
          </cell>
          <cell r="G1825">
            <v>107</v>
          </cell>
          <cell r="H1825">
            <v>111</v>
          </cell>
          <cell r="I1825">
            <v>116</v>
          </cell>
          <cell r="J1825">
            <v>122</v>
          </cell>
          <cell r="K1825">
            <v>663</v>
          </cell>
        </row>
        <row r="1826">
          <cell r="A1826" t="str">
            <v>200410</v>
          </cell>
          <cell r="B1826">
            <v>200410</v>
          </cell>
          <cell r="C1826" t="str">
            <v>YAMANGO</v>
          </cell>
          <cell r="D1826">
            <v>9717</v>
          </cell>
          <cell r="E1826">
            <v>187</v>
          </cell>
          <cell r="F1826">
            <v>183</v>
          </cell>
          <cell r="G1826">
            <v>182</v>
          </cell>
          <cell r="H1826">
            <v>184</v>
          </cell>
          <cell r="I1826">
            <v>189</v>
          </cell>
          <cell r="J1826">
            <v>196</v>
          </cell>
          <cell r="K1826">
            <v>1121</v>
          </cell>
        </row>
        <row r="1827">
          <cell r="A1827" t="str">
            <v>200500</v>
          </cell>
          <cell r="B1827">
            <v>200500</v>
          </cell>
          <cell r="C1827" t="str">
            <v>PAITA</v>
          </cell>
          <cell r="D1827">
            <v>131940</v>
          </cell>
          <cell r="E1827">
            <v>2888</v>
          </cell>
          <cell r="F1827">
            <v>2824</v>
          </cell>
          <cell r="G1827">
            <v>2764</v>
          </cell>
          <cell r="H1827">
            <v>2713</v>
          </cell>
          <cell r="I1827">
            <v>2668</v>
          </cell>
          <cell r="J1827">
            <v>2630</v>
          </cell>
          <cell r="K1827">
            <v>16487</v>
          </cell>
        </row>
        <row r="1828">
          <cell r="A1828" t="str">
            <v>200501</v>
          </cell>
          <cell r="B1828">
            <v>200501</v>
          </cell>
          <cell r="C1828" t="str">
            <v>PAITA</v>
          </cell>
          <cell r="D1828">
            <v>94607</v>
          </cell>
          <cell r="E1828">
            <v>2145</v>
          </cell>
          <cell r="F1828">
            <v>2128</v>
          </cell>
          <cell r="G1828">
            <v>2106</v>
          </cell>
          <cell r="H1828">
            <v>2080</v>
          </cell>
          <cell r="I1828">
            <v>2051</v>
          </cell>
          <cell r="J1828">
            <v>2021</v>
          </cell>
          <cell r="K1828">
            <v>12531</v>
          </cell>
        </row>
        <row r="1829">
          <cell r="A1829" t="str">
            <v>200502</v>
          </cell>
          <cell r="B1829">
            <v>200502</v>
          </cell>
          <cell r="C1829" t="str">
            <v>AMOTAPE</v>
          </cell>
          <cell r="D1829">
            <v>2346</v>
          </cell>
          <cell r="E1829">
            <v>54</v>
          </cell>
          <cell r="F1829">
            <v>48</v>
          </cell>
          <cell r="G1829">
            <v>42</v>
          </cell>
          <cell r="H1829">
            <v>38</v>
          </cell>
          <cell r="I1829">
            <v>36</v>
          </cell>
          <cell r="J1829">
            <v>34</v>
          </cell>
          <cell r="K1829">
            <v>252</v>
          </cell>
        </row>
        <row r="1830">
          <cell r="A1830" t="str">
            <v>200503</v>
          </cell>
          <cell r="B1830">
            <v>200503</v>
          </cell>
          <cell r="C1830" t="str">
            <v>ARENAL</v>
          </cell>
          <cell r="D1830">
            <v>1022</v>
          </cell>
          <cell r="E1830">
            <v>16</v>
          </cell>
          <cell r="F1830">
            <v>14</v>
          </cell>
          <cell r="G1830">
            <v>12</v>
          </cell>
          <cell r="H1830">
            <v>12</v>
          </cell>
          <cell r="I1830">
            <v>11</v>
          </cell>
          <cell r="J1830">
            <v>12</v>
          </cell>
          <cell r="K1830">
            <v>77</v>
          </cell>
        </row>
        <row r="1831">
          <cell r="A1831" t="str">
            <v>200504</v>
          </cell>
          <cell r="B1831">
            <v>200504</v>
          </cell>
          <cell r="C1831" t="str">
            <v>COLAN</v>
          </cell>
          <cell r="D1831">
            <v>12624</v>
          </cell>
          <cell r="E1831">
            <v>254</v>
          </cell>
          <cell r="F1831">
            <v>232</v>
          </cell>
          <cell r="G1831">
            <v>215</v>
          </cell>
          <cell r="H1831">
            <v>205</v>
          </cell>
          <cell r="I1831">
            <v>198</v>
          </cell>
          <cell r="J1831">
            <v>197</v>
          </cell>
          <cell r="K1831">
            <v>1301</v>
          </cell>
        </row>
        <row r="1832">
          <cell r="A1832" t="str">
            <v>200505</v>
          </cell>
          <cell r="B1832">
            <v>200505</v>
          </cell>
          <cell r="C1832" t="str">
            <v>LA HUACA</v>
          </cell>
          <cell r="D1832">
            <v>11879</v>
          </cell>
          <cell r="E1832">
            <v>227</v>
          </cell>
          <cell r="F1832">
            <v>221</v>
          </cell>
          <cell r="G1832">
            <v>216</v>
          </cell>
          <cell r="H1832">
            <v>212</v>
          </cell>
          <cell r="I1832">
            <v>209</v>
          </cell>
          <cell r="J1832">
            <v>205</v>
          </cell>
          <cell r="K1832">
            <v>1290</v>
          </cell>
        </row>
        <row r="1833">
          <cell r="A1833" t="str">
            <v>200506</v>
          </cell>
          <cell r="B1833">
            <v>200506</v>
          </cell>
          <cell r="C1833" t="str">
            <v>TAMARINDO</v>
          </cell>
          <cell r="D1833">
            <v>4627</v>
          </cell>
          <cell r="E1833">
            <v>87</v>
          </cell>
          <cell r="F1833">
            <v>84</v>
          </cell>
          <cell r="G1833">
            <v>82</v>
          </cell>
          <cell r="H1833">
            <v>80</v>
          </cell>
          <cell r="I1833">
            <v>79</v>
          </cell>
          <cell r="J1833">
            <v>78</v>
          </cell>
          <cell r="K1833">
            <v>490</v>
          </cell>
        </row>
        <row r="1834">
          <cell r="A1834" t="str">
            <v>200507</v>
          </cell>
          <cell r="B1834">
            <v>200507</v>
          </cell>
          <cell r="C1834" t="str">
            <v>VICHAYAL</v>
          </cell>
          <cell r="D1834">
            <v>4835</v>
          </cell>
          <cell r="E1834">
            <v>105</v>
          </cell>
          <cell r="F1834">
            <v>97</v>
          </cell>
          <cell r="G1834">
            <v>91</v>
          </cell>
          <cell r="H1834">
            <v>86</v>
          </cell>
          <cell r="I1834">
            <v>84</v>
          </cell>
          <cell r="J1834">
            <v>83</v>
          </cell>
          <cell r="K1834">
            <v>546</v>
          </cell>
        </row>
        <row r="1835">
          <cell r="A1835" t="str">
            <v>200600</v>
          </cell>
          <cell r="B1835">
            <v>200600</v>
          </cell>
          <cell r="C1835" t="str">
            <v>SULLANA</v>
          </cell>
          <cell r="D1835">
            <v>322550</v>
          </cell>
          <cell r="E1835">
            <v>5973</v>
          </cell>
          <cell r="F1835">
            <v>5931</v>
          </cell>
          <cell r="G1835">
            <v>5894</v>
          </cell>
          <cell r="H1835">
            <v>5865</v>
          </cell>
          <cell r="I1835">
            <v>5838</v>
          </cell>
          <cell r="J1835">
            <v>5820</v>
          </cell>
          <cell r="K1835">
            <v>35321</v>
          </cell>
        </row>
        <row r="1836">
          <cell r="A1836" t="str">
            <v>200601</v>
          </cell>
          <cell r="B1836">
            <v>200601</v>
          </cell>
          <cell r="C1836" t="str">
            <v>SULLANA</v>
          </cell>
          <cell r="D1836">
            <v>179574</v>
          </cell>
          <cell r="E1836">
            <v>3237</v>
          </cell>
          <cell r="F1836">
            <v>3266</v>
          </cell>
          <cell r="G1836">
            <v>3287</v>
          </cell>
          <cell r="H1836">
            <v>3303</v>
          </cell>
          <cell r="I1836">
            <v>3314</v>
          </cell>
          <cell r="J1836">
            <v>3320</v>
          </cell>
          <cell r="K1836">
            <v>19727</v>
          </cell>
        </row>
        <row r="1837">
          <cell r="A1837" t="str">
            <v>200602</v>
          </cell>
          <cell r="B1837">
            <v>200602</v>
          </cell>
          <cell r="C1837" t="str">
            <v>BELLAVISTA</v>
          </cell>
          <cell r="D1837">
            <v>38667</v>
          </cell>
          <cell r="E1837">
            <v>701</v>
          </cell>
          <cell r="F1837">
            <v>696</v>
          </cell>
          <cell r="G1837">
            <v>693</v>
          </cell>
          <cell r="H1837">
            <v>691</v>
          </cell>
          <cell r="I1837">
            <v>691</v>
          </cell>
          <cell r="J1837">
            <v>691</v>
          </cell>
          <cell r="K1837">
            <v>4163</v>
          </cell>
        </row>
        <row r="1838">
          <cell r="A1838" t="str">
            <v>200603</v>
          </cell>
          <cell r="B1838">
            <v>200603</v>
          </cell>
          <cell r="C1838" t="str">
            <v>IGNACIO ESCUDERO</v>
          </cell>
          <cell r="D1838">
            <v>20300</v>
          </cell>
          <cell r="E1838">
            <v>448</v>
          </cell>
          <cell r="F1838">
            <v>421</v>
          </cell>
          <cell r="G1838">
            <v>400</v>
          </cell>
          <cell r="H1838">
            <v>382</v>
          </cell>
          <cell r="I1838">
            <v>368</v>
          </cell>
          <cell r="J1838">
            <v>358</v>
          </cell>
          <cell r="K1838">
            <v>2377</v>
          </cell>
        </row>
        <row r="1839">
          <cell r="A1839" t="str">
            <v>200604</v>
          </cell>
          <cell r="B1839">
            <v>200604</v>
          </cell>
          <cell r="C1839" t="str">
            <v>LANCONES</v>
          </cell>
          <cell r="D1839">
            <v>13452</v>
          </cell>
          <cell r="E1839">
            <v>261</v>
          </cell>
          <cell r="F1839">
            <v>247</v>
          </cell>
          <cell r="G1839">
            <v>237</v>
          </cell>
          <cell r="H1839">
            <v>232</v>
          </cell>
          <cell r="I1839">
            <v>229</v>
          </cell>
          <cell r="J1839">
            <v>231</v>
          </cell>
          <cell r="K1839">
            <v>1437</v>
          </cell>
        </row>
        <row r="1840">
          <cell r="A1840" t="str">
            <v>200605</v>
          </cell>
          <cell r="B1840">
            <v>200605</v>
          </cell>
          <cell r="C1840" t="str">
            <v>MARCAVELICA</v>
          </cell>
          <cell r="D1840">
            <v>29329</v>
          </cell>
          <cell r="E1840">
            <v>547</v>
          </cell>
          <cell r="F1840">
            <v>539</v>
          </cell>
          <cell r="G1840">
            <v>532</v>
          </cell>
          <cell r="H1840">
            <v>525</v>
          </cell>
          <cell r="I1840">
            <v>517</v>
          </cell>
          <cell r="J1840">
            <v>511</v>
          </cell>
          <cell r="K1840">
            <v>3171</v>
          </cell>
        </row>
        <row r="1841">
          <cell r="A1841" t="str">
            <v>200606</v>
          </cell>
          <cell r="B1841">
            <v>200606</v>
          </cell>
          <cell r="C1841" t="str">
            <v>MIGUEL CHECA</v>
          </cell>
          <cell r="D1841">
            <v>8774</v>
          </cell>
          <cell r="E1841">
            <v>133</v>
          </cell>
          <cell r="F1841">
            <v>148</v>
          </cell>
          <cell r="G1841">
            <v>159</v>
          </cell>
          <cell r="H1841">
            <v>168</v>
          </cell>
          <cell r="I1841">
            <v>174</v>
          </cell>
          <cell r="J1841">
            <v>176</v>
          </cell>
          <cell r="K1841">
            <v>958</v>
          </cell>
        </row>
        <row r="1842">
          <cell r="A1842" t="str">
            <v>200607</v>
          </cell>
          <cell r="B1842">
            <v>200607</v>
          </cell>
          <cell r="C1842" t="str">
            <v>QUERECOTILLO</v>
          </cell>
          <cell r="D1842">
            <v>25687</v>
          </cell>
          <cell r="E1842">
            <v>519</v>
          </cell>
          <cell r="F1842">
            <v>490</v>
          </cell>
          <cell r="G1842">
            <v>465</v>
          </cell>
          <cell r="H1842">
            <v>446</v>
          </cell>
          <cell r="I1842">
            <v>430</v>
          </cell>
          <cell r="J1842">
            <v>420</v>
          </cell>
          <cell r="K1842">
            <v>2770</v>
          </cell>
        </row>
        <row r="1843">
          <cell r="A1843" t="str">
            <v>200608</v>
          </cell>
          <cell r="B1843">
            <v>200608</v>
          </cell>
          <cell r="C1843" t="str">
            <v>SALITRAL</v>
          </cell>
          <cell r="D1843">
            <v>6767</v>
          </cell>
          <cell r="E1843">
            <v>127</v>
          </cell>
          <cell r="F1843">
            <v>124</v>
          </cell>
          <cell r="G1843">
            <v>121</v>
          </cell>
          <cell r="H1843">
            <v>118</v>
          </cell>
          <cell r="I1843">
            <v>115</v>
          </cell>
          <cell r="J1843">
            <v>113</v>
          </cell>
          <cell r="K1843">
            <v>718</v>
          </cell>
        </row>
        <row r="1844">
          <cell r="A1844" t="str">
            <v>200700</v>
          </cell>
          <cell r="B1844">
            <v>200700</v>
          </cell>
          <cell r="C1844" t="str">
            <v>TALARA</v>
          </cell>
          <cell r="D1844">
            <v>134774</v>
          </cell>
          <cell r="E1844">
            <v>2669</v>
          </cell>
          <cell r="F1844">
            <v>2495</v>
          </cell>
          <cell r="G1844">
            <v>2366</v>
          </cell>
          <cell r="H1844">
            <v>2273</v>
          </cell>
          <cell r="I1844">
            <v>2217</v>
          </cell>
          <cell r="J1844">
            <v>2190</v>
          </cell>
          <cell r="K1844">
            <v>14210</v>
          </cell>
        </row>
        <row r="1845">
          <cell r="A1845" t="str">
            <v>200701</v>
          </cell>
          <cell r="B1845">
            <v>200701</v>
          </cell>
          <cell r="C1845" t="str">
            <v>PARIÑAS</v>
          </cell>
          <cell r="D1845">
            <v>91285</v>
          </cell>
          <cell r="E1845">
            <v>1826</v>
          </cell>
          <cell r="F1845">
            <v>1705</v>
          </cell>
          <cell r="G1845">
            <v>1615</v>
          </cell>
          <cell r="H1845">
            <v>1554</v>
          </cell>
          <cell r="I1845">
            <v>1516</v>
          </cell>
          <cell r="J1845">
            <v>1501</v>
          </cell>
          <cell r="K1845">
            <v>9717</v>
          </cell>
        </row>
        <row r="1846">
          <cell r="A1846" t="str">
            <v>200702</v>
          </cell>
          <cell r="B1846">
            <v>200702</v>
          </cell>
          <cell r="C1846" t="str">
            <v>EL ALTO</v>
          </cell>
          <cell r="D1846">
            <v>7166</v>
          </cell>
          <cell r="E1846">
            <v>143</v>
          </cell>
          <cell r="F1846">
            <v>134</v>
          </cell>
          <cell r="G1846">
            <v>128</v>
          </cell>
          <cell r="H1846">
            <v>123</v>
          </cell>
          <cell r="I1846">
            <v>121</v>
          </cell>
          <cell r="J1846">
            <v>119</v>
          </cell>
          <cell r="K1846">
            <v>768</v>
          </cell>
        </row>
        <row r="1847">
          <cell r="A1847" t="str">
            <v>200703</v>
          </cell>
          <cell r="B1847">
            <v>200703</v>
          </cell>
          <cell r="C1847" t="str">
            <v>LA BREA</v>
          </cell>
          <cell r="D1847">
            <v>12002</v>
          </cell>
          <cell r="E1847">
            <v>181</v>
          </cell>
          <cell r="F1847">
            <v>183</v>
          </cell>
          <cell r="G1847">
            <v>186</v>
          </cell>
          <cell r="H1847">
            <v>188</v>
          </cell>
          <cell r="I1847">
            <v>191</v>
          </cell>
          <cell r="J1847">
            <v>194</v>
          </cell>
          <cell r="K1847">
            <v>1123</v>
          </cell>
        </row>
        <row r="1848">
          <cell r="A1848" t="str">
            <v>200704</v>
          </cell>
          <cell r="B1848">
            <v>200704</v>
          </cell>
          <cell r="C1848" t="str">
            <v>LOBITOS</v>
          </cell>
          <cell r="D1848">
            <v>1672</v>
          </cell>
          <cell r="E1848">
            <v>23</v>
          </cell>
          <cell r="F1848">
            <v>25</v>
          </cell>
          <cell r="G1848">
            <v>26</v>
          </cell>
          <cell r="H1848">
            <v>26</v>
          </cell>
          <cell r="I1848">
            <v>25</v>
          </cell>
          <cell r="J1848">
            <v>25</v>
          </cell>
          <cell r="K1848">
            <v>150</v>
          </cell>
        </row>
        <row r="1849">
          <cell r="A1849" t="str">
            <v>200705</v>
          </cell>
          <cell r="B1849">
            <v>200705</v>
          </cell>
          <cell r="C1849" t="str">
            <v>LOS ORGANOS</v>
          </cell>
          <cell r="D1849">
            <v>9559</v>
          </cell>
          <cell r="E1849">
            <v>207</v>
          </cell>
          <cell r="F1849">
            <v>182</v>
          </cell>
          <cell r="G1849">
            <v>163</v>
          </cell>
          <cell r="H1849">
            <v>149</v>
          </cell>
          <cell r="I1849">
            <v>141</v>
          </cell>
          <cell r="J1849">
            <v>137</v>
          </cell>
          <cell r="K1849">
            <v>979</v>
          </cell>
        </row>
        <row r="1850">
          <cell r="A1850" t="str">
            <v>200706</v>
          </cell>
          <cell r="B1850">
            <v>200706</v>
          </cell>
          <cell r="C1850" t="str">
            <v>MANCORA</v>
          </cell>
          <cell r="D1850">
            <v>13090</v>
          </cell>
          <cell r="E1850">
            <v>289</v>
          </cell>
          <cell r="F1850">
            <v>266</v>
          </cell>
          <cell r="G1850">
            <v>248</v>
          </cell>
          <cell r="H1850">
            <v>233</v>
          </cell>
          <cell r="I1850">
            <v>223</v>
          </cell>
          <cell r="J1850">
            <v>214</v>
          </cell>
          <cell r="K1850">
            <v>1473</v>
          </cell>
        </row>
        <row r="1851">
          <cell r="A1851" t="str">
            <v>200800</v>
          </cell>
          <cell r="B1851">
            <v>200800</v>
          </cell>
          <cell r="C1851" t="str">
            <v>SECHURA</v>
          </cell>
          <cell r="D1851">
            <v>76837</v>
          </cell>
          <cell r="E1851">
            <v>2024</v>
          </cell>
          <cell r="F1851">
            <v>1955</v>
          </cell>
          <cell r="G1851">
            <v>1890</v>
          </cell>
          <cell r="H1851">
            <v>1828</v>
          </cell>
          <cell r="I1851">
            <v>1773</v>
          </cell>
          <cell r="J1851">
            <v>1717</v>
          </cell>
          <cell r="K1851">
            <v>11187</v>
          </cell>
        </row>
        <row r="1852">
          <cell r="A1852" t="str">
            <v>200801</v>
          </cell>
          <cell r="B1852">
            <v>200801</v>
          </cell>
          <cell r="C1852" t="str">
            <v>SECHURA</v>
          </cell>
          <cell r="D1852">
            <v>43648</v>
          </cell>
          <cell r="E1852">
            <v>1124</v>
          </cell>
          <cell r="F1852">
            <v>1098</v>
          </cell>
          <cell r="G1852">
            <v>1072</v>
          </cell>
          <cell r="H1852">
            <v>1045</v>
          </cell>
          <cell r="I1852">
            <v>1018</v>
          </cell>
          <cell r="J1852">
            <v>991</v>
          </cell>
          <cell r="K1852">
            <v>6348</v>
          </cell>
        </row>
        <row r="1853">
          <cell r="A1853" t="str">
            <v>200802</v>
          </cell>
          <cell r="B1853">
            <v>200802</v>
          </cell>
          <cell r="C1853" t="str">
            <v>BELLAVISTA DE LA UNION</v>
          </cell>
          <cell r="D1853">
            <v>4371</v>
          </cell>
          <cell r="E1853">
            <v>100</v>
          </cell>
          <cell r="F1853">
            <v>89</v>
          </cell>
          <cell r="G1853">
            <v>81</v>
          </cell>
          <cell r="H1853">
            <v>76</v>
          </cell>
          <cell r="I1853">
            <v>73</v>
          </cell>
          <cell r="J1853">
            <v>71</v>
          </cell>
          <cell r="K1853">
            <v>490</v>
          </cell>
        </row>
        <row r="1854">
          <cell r="A1854" t="str">
            <v>200803</v>
          </cell>
          <cell r="B1854">
            <v>200803</v>
          </cell>
          <cell r="C1854" t="str">
            <v>BERNAL</v>
          </cell>
          <cell r="D1854">
            <v>7390</v>
          </cell>
          <cell r="E1854">
            <v>181</v>
          </cell>
          <cell r="F1854">
            <v>175</v>
          </cell>
          <cell r="G1854">
            <v>169</v>
          </cell>
          <cell r="H1854">
            <v>164</v>
          </cell>
          <cell r="I1854">
            <v>160</v>
          </cell>
          <cell r="J1854">
            <v>155</v>
          </cell>
          <cell r="K1854">
            <v>1004</v>
          </cell>
        </row>
        <row r="1855">
          <cell r="A1855" t="str">
            <v>200804</v>
          </cell>
          <cell r="B1855">
            <v>200804</v>
          </cell>
          <cell r="C1855" t="str">
            <v>CRISTO NOS VALGA</v>
          </cell>
          <cell r="D1855">
            <v>3938</v>
          </cell>
          <cell r="E1855">
            <v>94</v>
          </cell>
          <cell r="F1855">
            <v>96</v>
          </cell>
          <cell r="G1855">
            <v>96</v>
          </cell>
          <cell r="H1855">
            <v>96</v>
          </cell>
          <cell r="I1855">
            <v>96</v>
          </cell>
          <cell r="J1855">
            <v>94</v>
          </cell>
          <cell r="K1855">
            <v>572</v>
          </cell>
        </row>
        <row r="1856">
          <cell r="A1856" t="str">
            <v>200805</v>
          </cell>
          <cell r="B1856">
            <v>200805</v>
          </cell>
          <cell r="C1856" t="str">
            <v>VICE</v>
          </cell>
          <cell r="D1856">
            <v>14329</v>
          </cell>
          <cell r="E1856">
            <v>473</v>
          </cell>
          <cell r="F1856">
            <v>442</v>
          </cell>
          <cell r="G1856">
            <v>414</v>
          </cell>
          <cell r="H1856">
            <v>388</v>
          </cell>
          <cell r="I1856">
            <v>366</v>
          </cell>
          <cell r="J1856">
            <v>345</v>
          </cell>
          <cell r="K1856">
            <v>2428</v>
          </cell>
        </row>
        <row r="1857">
          <cell r="A1857" t="str">
            <v>200806</v>
          </cell>
          <cell r="B1857">
            <v>200806</v>
          </cell>
          <cell r="C1857" t="str">
            <v>RINCONADA LLICUAR</v>
          </cell>
          <cell r="D1857">
            <v>3161</v>
          </cell>
          <cell r="E1857">
            <v>52</v>
          </cell>
          <cell r="F1857">
            <v>55</v>
          </cell>
          <cell r="G1857">
            <v>58</v>
          </cell>
          <cell r="H1857">
            <v>59</v>
          </cell>
          <cell r="I1857">
            <v>60</v>
          </cell>
          <cell r="J1857">
            <v>61</v>
          </cell>
          <cell r="K1857">
            <v>345</v>
          </cell>
        </row>
        <row r="1858">
          <cell r="A1858" t="str">
            <v/>
          </cell>
          <cell r="K1858">
            <v>0</v>
          </cell>
        </row>
        <row r="1859">
          <cell r="A1859" t="str">
            <v/>
          </cell>
          <cell r="K1859">
            <v>0</v>
          </cell>
        </row>
        <row r="1860">
          <cell r="A1860" t="str">
            <v>210000</v>
          </cell>
          <cell r="B1860">
            <v>210000</v>
          </cell>
          <cell r="C1860" t="str">
            <v>PUNO</v>
          </cell>
          <cell r="D1860">
            <v>1442930</v>
          </cell>
          <cell r="E1860">
            <v>28805</v>
          </cell>
          <cell r="F1860">
            <v>28781</v>
          </cell>
          <cell r="G1860">
            <v>28801</v>
          </cell>
          <cell r="H1860">
            <v>28857</v>
          </cell>
          <cell r="I1860">
            <v>28940</v>
          </cell>
          <cell r="J1860">
            <v>29043</v>
          </cell>
          <cell r="K1860">
            <v>173227</v>
          </cell>
        </row>
        <row r="1861">
          <cell r="A1861" t="str">
            <v/>
          </cell>
          <cell r="K1861">
            <v>0</v>
          </cell>
        </row>
        <row r="1862">
          <cell r="A1862" t="str">
            <v>210100</v>
          </cell>
          <cell r="B1862">
            <v>210100</v>
          </cell>
          <cell r="C1862" t="str">
            <v>PUNO</v>
          </cell>
          <cell r="D1862">
            <v>253173</v>
          </cell>
          <cell r="E1862">
            <v>4819</v>
          </cell>
          <cell r="F1862">
            <v>4869</v>
          </cell>
          <cell r="G1862">
            <v>4919</v>
          </cell>
          <cell r="H1862">
            <v>4979</v>
          </cell>
          <cell r="I1862">
            <v>5029</v>
          </cell>
          <cell r="J1862">
            <v>5091</v>
          </cell>
          <cell r="K1862">
            <v>29706</v>
          </cell>
        </row>
        <row r="1863">
          <cell r="A1863" t="str">
            <v>210101</v>
          </cell>
          <cell r="B1863">
            <v>210101</v>
          </cell>
          <cell r="C1863" t="str">
            <v>PUNO</v>
          </cell>
          <cell r="D1863">
            <v>143788</v>
          </cell>
          <cell r="E1863">
            <v>2308</v>
          </cell>
          <cell r="F1863">
            <v>2400</v>
          </cell>
          <cell r="G1863">
            <v>2482</v>
          </cell>
          <cell r="H1863">
            <v>2555</v>
          </cell>
          <cell r="I1863">
            <v>2618</v>
          </cell>
          <cell r="J1863">
            <v>2674</v>
          </cell>
          <cell r="K1863">
            <v>15037</v>
          </cell>
        </row>
        <row r="1864">
          <cell r="A1864" t="str">
            <v>210102</v>
          </cell>
          <cell r="B1864">
            <v>210102</v>
          </cell>
          <cell r="C1864" t="str">
            <v>ACORA</v>
          </cell>
          <cell r="D1864">
            <v>28733</v>
          </cell>
          <cell r="E1864">
            <v>631</v>
          </cell>
          <cell r="F1864">
            <v>631</v>
          </cell>
          <cell r="G1864">
            <v>633</v>
          </cell>
          <cell r="H1864">
            <v>638</v>
          </cell>
          <cell r="I1864">
            <v>644</v>
          </cell>
          <cell r="J1864">
            <v>651</v>
          </cell>
          <cell r="K1864">
            <v>3828</v>
          </cell>
        </row>
        <row r="1865">
          <cell r="A1865" t="str">
            <v>210103</v>
          </cell>
          <cell r="B1865">
            <v>210103</v>
          </cell>
          <cell r="C1865" t="str">
            <v>AMANTANI</v>
          </cell>
          <cell r="D1865">
            <v>4532</v>
          </cell>
          <cell r="E1865">
            <v>122</v>
          </cell>
          <cell r="F1865">
            <v>117</v>
          </cell>
          <cell r="G1865">
            <v>113</v>
          </cell>
          <cell r="H1865">
            <v>109</v>
          </cell>
          <cell r="I1865">
            <v>106</v>
          </cell>
          <cell r="J1865">
            <v>105</v>
          </cell>
          <cell r="K1865">
            <v>672</v>
          </cell>
        </row>
        <row r="1866">
          <cell r="A1866" t="str">
            <v>210104</v>
          </cell>
          <cell r="B1866">
            <v>210104</v>
          </cell>
          <cell r="C1866" t="str">
            <v>ATUNCOLLA</v>
          </cell>
          <cell r="D1866">
            <v>5762</v>
          </cell>
          <cell r="E1866">
            <v>146</v>
          </cell>
          <cell r="F1866">
            <v>140</v>
          </cell>
          <cell r="G1866">
            <v>134</v>
          </cell>
          <cell r="H1866">
            <v>128</v>
          </cell>
          <cell r="I1866">
            <v>122</v>
          </cell>
          <cell r="J1866">
            <v>117</v>
          </cell>
          <cell r="K1866">
            <v>787</v>
          </cell>
        </row>
        <row r="1867">
          <cell r="A1867" t="str">
            <v>210105</v>
          </cell>
          <cell r="B1867">
            <v>210105</v>
          </cell>
          <cell r="C1867" t="str">
            <v>CAPACHICA</v>
          </cell>
          <cell r="D1867">
            <v>11555</v>
          </cell>
          <cell r="E1867">
            <v>223</v>
          </cell>
          <cell r="F1867">
            <v>215</v>
          </cell>
          <cell r="G1867">
            <v>212</v>
          </cell>
          <cell r="H1867">
            <v>213</v>
          </cell>
          <cell r="I1867">
            <v>216</v>
          </cell>
          <cell r="J1867">
            <v>222</v>
          </cell>
          <cell r="K1867">
            <v>1301</v>
          </cell>
        </row>
        <row r="1868">
          <cell r="A1868" t="str">
            <v>210106</v>
          </cell>
          <cell r="B1868">
            <v>210106</v>
          </cell>
          <cell r="C1868" t="str">
            <v>CHUCUITO</v>
          </cell>
          <cell r="D1868">
            <v>7148</v>
          </cell>
          <cell r="E1868">
            <v>165</v>
          </cell>
          <cell r="F1868">
            <v>154</v>
          </cell>
          <cell r="G1868">
            <v>146</v>
          </cell>
          <cell r="H1868">
            <v>142</v>
          </cell>
          <cell r="I1868">
            <v>139</v>
          </cell>
          <cell r="J1868">
            <v>140</v>
          </cell>
          <cell r="K1868">
            <v>886</v>
          </cell>
        </row>
        <row r="1869">
          <cell r="A1869" t="str">
            <v>210107</v>
          </cell>
          <cell r="B1869">
            <v>210107</v>
          </cell>
          <cell r="C1869" t="str">
            <v>COATA</v>
          </cell>
          <cell r="D1869">
            <v>8190</v>
          </cell>
          <cell r="E1869">
            <v>227</v>
          </cell>
          <cell r="F1869">
            <v>215</v>
          </cell>
          <cell r="G1869">
            <v>205</v>
          </cell>
          <cell r="H1869">
            <v>198</v>
          </cell>
          <cell r="I1869">
            <v>192</v>
          </cell>
          <cell r="J1869">
            <v>188</v>
          </cell>
          <cell r="K1869">
            <v>1225</v>
          </cell>
        </row>
        <row r="1870">
          <cell r="A1870" t="str">
            <v>210108</v>
          </cell>
          <cell r="B1870">
            <v>210108</v>
          </cell>
          <cell r="C1870" t="str">
            <v>HUATA</v>
          </cell>
          <cell r="D1870">
            <v>10553</v>
          </cell>
          <cell r="E1870">
            <v>255</v>
          </cell>
          <cell r="F1870">
            <v>262</v>
          </cell>
          <cell r="G1870">
            <v>268</v>
          </cell>
          <cell r="H1870">
            <v>274</v>
          </cell>
          <cell r="I1870">
            <v>277</v>
          </cell>
          <cell r="J1870">
            <v>282</v>
          </cell>
          <cell r="K1870">
            <v>1618</v>
          </cell>
        </row>
        <row r="1871">
          <cell r="A1871" t="str">
            <v>210109</v>
          </cell>
          <cell r="B1871">
            <v>210109</v>
          </cell>
          <cell r="C1871" t="str">
            <v>MAÑAZO</v>
          </cell>
          <cell r="D1871">
            <v>5472</v>
          </cell>
          <cell r="E1871">
            <v>122</v>
          </cell>
          <cell r="F1871">
            <v>119</v>
          </cell>
          <cell r="G1871">
            <v>115</v>
          </cell>
          <cell r="H1871">
            <v>111</v>
          </cell>
          <cell r="I1871">
            <v>105</v>
          </cell>
          <cell r="J1871">
            <v>101</v>
          </cell>
          <cell r="K1871">
            <v>673</v>
          </cell>
        </row>
        <row r="1872">
          <cell r="A1872" t="str">
            <v>210110</v>
          </cell>
          <cell r="B1872">
            <v>210110</v>
          </cell>
          <cell r="C1872" t="str">
            <v>PAUCARCOLLA</v>
          </cell>
          <cell r="D1872">
            <v>5234</v>
          </cell>
          <cell r="E1872">
            <v>141</v>
          </cell>
          <cell r="F1872">
            <v>133</v>
          </cell>
          <cell r="G1872">
            <v>126</v>
          </cell>
          <cell r="H1872">
            <v>121</v>
          </cell>
          <cell r="I1872">
            <v>117</v>
          </cell>
          <cell r="J1872">
            <v>114</v>
          </cell>
          <cell r="K1872">
            <v>752</v>
          </cell>
        </row>
        <row r="1873">
          <cell r="A1873" t="str">
            <v>210111</v>
          </cell>
          <cell r="B1873">
            <v>210111</v>
          </cell>
          <cell r="C1873" t="str">
            <v>PICHACANI</v>
          </cell>
          <cell r="D1873">
            <v>5427</v>
          </cell>
          <cell r="E1873">
            <v>141</v>
          </cell>
          <cell r="F1873">
            <v>137</v>
          </cell>
          <cell r="G1873">
            <v>135</v>
          </cell>
          <cell r="H1873">
            <v>133</v>
          </cell>
          <cell r="I1873">
            <v>133</v>
          </cell>
          <cell r="J1873">
            <v>132</v>
          </cell>
          <cell r="K1873">
            <v>811</v>
          </cell>
        </row>
        <row r="1874">
          <cell r="A1874" t="str">
            <v>210112</v>
          </cell>
          <cell r="B1874">
            <v>210112</v>
          </cell>
          <cell r="C1874" t="str">
            <v>PLATERIA</v>
          </cell>
          <cell r="D1874">
            <v>7893</v>
          </cell>
          <cell r="E1874">
            <v>160</v>
          </cell>
          <cell r="F1874">
            <v>166</v>
          </cell>
          <cell r="G1874">
            <v>170</v>
          </cell>
          <cell r="H1874">
            <v>174</v>
          </cell>
          <cell r="I1874">
            <v>177</v>
          </cell>
          <cell r="J1874">
            <v>179</v>
          </cell>
          <cell r="K1874">
            <v>1026</v>
          </cell>
        </row>
        <row r="1875">
          <cell r="A1875" t="str">
            <v>210113</v>
          </cell>
          <cell r="B1875">
            <v>210113</v>
          </cell>
          <cell r="C1875" t="str">
            <v>SAN ANTONIO</v>
          </cell>
          <cell r="D1875">
            <v>3872</v>
          </cell>
          <cell r="E1875">
            <v>63</v>
          </cell>
          <cell r="F1875">
            <v>68</v>
          </cell>
          <cell r="G1875">
            <v>71</v>
          </cell>
          <cell r="H1875">
            <v>74</v>
          </cell>
          <cell r="I1875">
            <v>75</v>
          </cell>
          <cell r="J1875">
            <v>76</v>
          </cell>
          <cell r="K1875">
            <v>427</v>
          </cell>
        </row>
        <row r="1876">
          <cell r="A1876" t="str">
            <v>210114</v>
          </cell>
          <cell r="B1876">
            <v>210114</v>
          </cell>
          <cell r="C1876" t="str">
            <v>TIQUILLACA</v>
          </cell>
          <cell r="D1876">
            <v>1824</v>
          </cell>
          <cell r="E1876">
            <v>37</v>
          </cell>
          <cell r="F1876">
            <v>35</v>
          </cell>
          <cell r="G1876">
            <v>33</v>
          </cell>
          <cell r="H1876">
            <v>33</v>
          </cell>
          <cell r="I1876">
            <v>32</v>
          </cell>
          <cell r="J1876">
            <v>33</v>
          </cell>
          <cell r="K1876">
            <v>203</v>
          </cell>
        </row>
        <row r="1877">
          <cell r="A1877" t="str">
            <v>210115</v>
          </cell>
          <cell r="B1877">
            <v>210115</v>
          </cell>
          <cell r="C1877" t="str">
            <v>VILQUE</v>
          </cell>
          <cell r="D1877">
            <v>3190</v>
          </cell>
          <cell r="E1877">
            <v>78</v>
          </cell>
          <cell r="F1877">
            <v>77</v>
          </cell>
          <cell r="G1877">
            <v>76</v>
          </cell>
          <cell r="H1877">
            <v>76</v>
          </cell>
          <cell r="I1877">
            <v>76</v>
          </cell>
          <cell r="J1877">
            <v>77</v>
          </cell>
          <cell r="K1877">
            <v>460</v>
          </cell>
        </row>
        <row r="1878">
          <cell r="A1878" t="str">
            <v>210200</v>
          </cell>
          <cell r="B1878">
            <v>210200</v>
          </cell>
          <cell r="C1878" t="str">
            <v>AZÁNGARO</v>
          </cell>
          <cell r="D1878">
            <v>139458</v>
          </cell>
          <cell r="E1878">
            <v>3570</v>
          </cell>
          <cell r="F1878">
            <v>3454</v>
          </cell>
          <cell r="G1878">
            <v>3372</v>
          </cell>
          <cell r="H1878">
            <v>3319</v>
          </cell>
          <cell r="I1878">
            <v>3299</v>
          </cell>
          <cell r="J1878">
            <v>3293</v>
          </cell>
          <cell r="K1878">
            <v>20307</v>
          </cell>
        </row>
        <row r="1879">
          <cell r="A1879" t="str">
            <v>210201</v>
          </cell>
          <cell r="B1879">
            <v>210201</v>
          </cell>
          <cell r="C1879" t="str">
            <v>AZÁNGARO</v>
          </cell>
          <cell r="D1879">
            <v>28739</v>
          </cell>
          <cell r="E1879">
            <v>645</v>
          </cell>
          <cell r="F1879">
            <v>647</v>
          </cell>
          <cell r="G1879">
            <v>655</v>
          </cell>
          <cell r="H1879">
            <v>668</v>
          </cell>
          <cell r="I1879">
            <v>684</v>
          </cell>
          <cell r="J1879">
            <v>703</v>
          </cell>
          <cell r="K1879">
            <v>4002</v>
          </cell>
        </row>
        <row r="1880">
          <cell r="A1880" t="str">
            <v>210202</v>
          </cell>
          <cell r="B1880">
            <v>210202</v>
          </cell>
          <cell r="C1880" t="str">
            <v>ACHAYA</v>
          </cell>
          <cell r="D1880">
            <v>4566</v>
          </cell>
          <cell r="E1880">
            <v>136</v>
          </cell>
          <cell r="F1880">
            <v>139</v>
          </cell>
          <cell r="G1880">
            <v>141</v>
          </cell>
          <cell r="H1880">
            <v>142</v>
          </cell>
          <cell r="I1880">
            <v>144</v>
          </cell>
          <cell r="J1880">
            <v>144</v>
          </cell>
          <cell r="K1880">
            <v>846</v>
          </cell>
        </row>
        <row r="1881">
          <cell r="A1881" t="str">
            <v>210203</v>
          </cell>
          <cell r="B1881">
            <v>210203</v>
          </cell>
          <cell r="C1881" t="str">
            <v>ARAPA</v>
          </cell>
          <cell r="D1881">
            <v>7627</v>
          </cell>
          <cell r="E1881">
            <v>148</v>
          </cell>
          <cell r="F1881">
            <v>145</v>
          </cell>
          <cell r="G1881">
            <v>142</v>
          </cell>
          <cell r="H1881">
            <v>139</v>
          </cell>
          <cell r="I1881">
            <v>136</v>
          </cell>
          <cell r="J1881">
            <v>135</v>
          </cell>
          <cell r="K1881">
            <v>845</v>
          </cell>
        </row>
        <row r="1882">
          <cell r="A1882" t="str">
            <v>210204</v>
          </cell>
          <cell r="B1882">
            <v>210204</v>
          </cell>
          <cell r="C1882" t="str">
            <v>ASILLO</v>
          </cell>
          <cell r="D1882">
            <v>17743</v>
          </cell>
          <cell r="E1882">
            <v>558</v>
          </cell>
          <cell r="F1882">
            <v>511</v>
          </cell>
          <cell r="G1882">
            <v>476</v>
          </cell>
          <cell r="H1882">
            <v>453</v>
          </cell>
          <cell r="I1882">
            <v>439</v>
          </cell>
          <cell r="J1882">
            <v>432</v>
          </cell>
          <cell r="K1882">
            <v>2869</v>
          </cell>
        </row>
        <row r="1883">
          <cell r="A1883" t="str">
            <v>210205</v>
          </cell>
          <cell r="B1883">
            <v>210205</v>
          </cell>
          <cell r="C1883" t="str">
            <v>CAMINACA</v>
          </cell>
          <cell r="D1883">
            <v>3633</v>
          </cell>
          <cell r="E1883">
            <v>82</v>
          </cell>
          <cell r="F1883">
            <v>79</v>
          </cell>
          <cell r="G1883">
            <v>78</v>
          </cell>
          <cell r="H1883">
            <v>77</v>
          </cell>
          <cell r="I1883">
            <v>78</v>
          </cell>
          <cell r="J1883">
            <v>78</v>
          </cell>
          <cell r="K1883">
            <v>472</v>
          </cell>
        </row>
        <row r="1884">
          <cell r="A1884" t="str">
            <v>210206</v>
          </cell>
          <cell r="B1884">
            <v>210206</v>
          </cell>
          <cell r="C1884" t="str">
            <v>CHUPA</v>
          </cell>
          <cell r="D1884">
            <v>13296</v>
          </cell>
          <cell r="E1884">
            <v>418</v>
          </cell>
          <cell r="F1884">
            <v>379</v>
          </cell>
          <cell r="G1884">
            <v>349</v>
          </cell>
          <cell r="H1884">
            <v>327</v>
          </cell>
          <cell r="I1884">
            <v>313</v>
          </cell>
          <cell r="J1884">
            <v>305</v>
          </cell>
          <cell r="K1884">
            <v>2091</v>
          </cell>
        </row>
        <row r="1885">
          <cell r="A1885" t="str">
            <v>210207</v>
          </cell>
          <cell r="B1885">
            <v>210207</v>
          </cell>
          <cell r="C1885" t="str">
            <v>JOSE DOMINGO CHOQUEHUANCA</v>
          </cell>
          <cell r="D1885">
            <v>5563</v>
          </cell>
          <cell r="E1885">
            <v>104</v>
          </cell>
          <cell r="F1885">
            <v>101</v>
          </cell>
          <cell r="G1885">
            <v>99</v>
          </cell>
          <cell r="H1885">
            <v>98</v>
          </cell>
          <cell r="I1885">
            <v>98</v>
          </cell>
          <cell r="J1885">
            <v>100</v>
          </cell>
          <cell r="K1885">
            <v>600</v>
          </cell>
        </row>
        <row r="1886">
          <cell r="A1886" t="str">
            <v>210208</v>
          </cell>
          <cell r="B1886">
            <v>210208</v>
          </cell>
          <cell r="C1886" t="str">
            <v>MUÑANI</v>
          </cell>
          <cell r="D1886">
            <v>8338</v>
          </cell>
          <cell r="E1886">
            <v>223</v>
          </cell>
          <cell r="F1886">
            <v>202</v>
          </cell>
          <cell r="G1886">
            <v>186</v>
          </cell>
          <cell r="H1886">
            <v>175</v>
          </cell>
          <cell r="I1886">
            <v>167</v>
          </cell>
          <cell r="J1886">
            <v>162</v>
          </cell>
          <cell r="K1886">
            <v>1115</v>
          </cell>
        </row>
        <row r="1887">
          <cell r="A1887" t="str">
            <v>210209</v>
          </cell>
          <cell r="B1887">
            <v>210209</v>
          </cell>
          <cell r="C1887" t="str">
            <v>POTONI</v>
          </cell>
          <cell r="D1887">
            <v>6581</v>
          </cell>
          <cell r="E1887">
            <v>148</v>
          </cell>
          <cell r="F1887">
            <v>145</v>
          </cell>
          <cell r="G1887">
            <v>144</v>
          </cell>
          <cell r="H1887">
            <v>143</v>
          </cell>
          <cell r="I1887">
            <v>145</v>
          </cell>
          <cell r="J1887">
            <v>145</v>
          </cell>
          <cell r="K1887">
            <v>870</v>
          </cell>
        </row>
        <row r="1888">
          <cell r="A1888" t="str">
            <v>210210</v>
          </cell>
          <cell r="B1888">
            <v>210210</v>
          </cell>
          <cell r="C1888" t="str">
            <v>SAMAN</v>
          </cell>
          <cell r="D1888">
            <v>14524</v>
          </cell>
          <cell r="E1888">
            <v>383</v>
          </cell>
          <cell r="F1888">
            <v>397</v>
          </cell>
          <cell r="G1888">
            <v>405</v>
          </cell>
          <cell r="H1888">
            <v>407</v>
          </cell>
          <cell r="I1888">
            <v>405</v>
          </cell>
          <cell r="J1888">
            <v>399</v>
          </cell>
          <cell r="K1888">
            <v>2396</v>
          </cell>
        </row>
        <row r="1889">
          <cell r="A1889" t="str">
            <v>210211</v>
          </cell>
          <cell r="B1889">
            <v>210211</v>
          </cell>
          <cell r="C1889" t="str">
            <v>SAN ANTON</v>
          </cell>
          <cell r="D1889">
            <v>10170</v>
          </cell>
          <cell r="E1889">
            <v>196</v>
          </cell>
          <cell r="F1889">
            <v>212</v>
          </cell>
          <cell r="G1889">
            <v>224</v>
          </cell>
          <cell r="H1889">
            <v>233</v>
          </cell>
          <cell r="I1889">
            <v>240</v>
          </cell>
          <cell r="J1889">
            <v>245</v>
          </cell>
          <cell r="K1889">
            <v>1350</v>
          </cell>
        </row>
        <row r="1890">
          <cell r="A1890" t="str">
            <v>210212</v>
          </cell>
          <cell r="B1890">
            <v>210212</v>
          </cell>
          <cell r="C1890" t="str">
            <v>SAN JOSE</v>
          </cell>
          <cell r="D1890">
            <v>5862</v>
          </cell>
          <cell r="E1890">
            <v>161</v>
          </cell>
          <cell r="F1890">
            <v>144</v>
          </cell>
          <cell r="G1890">
            <v>132</v>
          </cell>
          <cell r="H1890">
            <v>125</v>
          </cell>
          <cell r="I1890">
            <v>123</v>
          </cell>
          <cell r="J1890">
            <v>123</v>
          </cell>
          <cell r="K1890">
            <v>808</v>
          </cell>
        </row>
        <row r="1891">
          <cell r="A1891" t="str">
            <v>210213</v>
          </cell>
          <cell r="B1891">
            <v>210213</v>
          </cell>
          <cell r="C1891" t="str">
            <v>SAN JUAN DE SALINAS</v>
          </cell>
          <cell r="D1891">
            <v>4408</v>
          </cell>
          <cell r="E1891">
            <v>186</v>
          </cell>
          <cell r="F1891">
            <v>169</v>
          </cell>
          <cell r="G1891">
            <v>155</v>
          </cell>
          <cell r="H1891">
            <v>144</v>
          </cell>
          <cell r="I1891">
            <v>136</v>
          </cell>
          <cell r="J1891">
            <v>129</v>
          </cell>
          <cell r="K1891">
            <v>919</v>
          </cell>
        </row>
        <row r="1892">
          <cell r="A1892" t="str">
            <v>210214</v>
          </cell>
          <cell r="B1892">
            <v>210214</v>
          </cell>
          <cell r="C1892" t="str">
            <v>SANTIAGO DE PUPUJA</v>
          </cell>
          <cell r="D1892">
            <v>5272</v>
          </cell>
          <cell r="E1892">
            <v>97</v>
          </cell>
          <cell r="F1892">
            <v>101</v>
          </cell>
          <cell r="G1892">
            <v>105</v>
          </cell>
          <cell r="H1892">
            <v>108</v>
          </cell>
          <cell r="I1892">
            <v>111</v>
          </cell>
          <cell r="J1892">
            <v>113</v>
          </cell>
          <cell r="K1892">
            <v>635</v>
          </cell>
        </row>
        <row r="1893">
          <cell r="A1893" t="str">
            <v>210215</v>
          </cell>
          <cell r="B1893">
            <v>210215</v>
          </cell>
          <cell r="C1893" t="str">
            <v>TIRAPATA</v>
          </cell>
          <cell r="D1893">
            <v>3136</v>
          </cell>
          <cell r="E1893">
            <v>85</v>
          </cell>
          <cell r="F1893">
            <v>83</v>
          </cell>
          <cell r="G1893">
            <v>81</v>
          </cell>
          <cell r="H1893">
            <v>80</v>
          </cell>
          <cell r="I1893">
            <v>80</v>
          </cell>
          <cell r="J1893">
            <v>80</v>
          </cell>
          <cell r="K1893">
            <v>489</v>
          </cell>
        </row>
        <row r="1894">
          <cell r="A1894" t="str">
            <v>210300</v>
          </cell>
          <cell r="B1894">
            <v>210300</v>
          </cell>
          <cell r="C1894" t="str">
            <v>CARABAYA</v>
          </cell>
          <cell r="D1894">
            <v>97229</v>
          </cell>
          <cell r="E1894">
            <v>2630</v>
          </cell>
          <cell r="F1894">
            <v>2583</v>
          </cell>
          <cell r="G1894">
            <v>2535</v>
          </cell>
          <cell r="H1894">
            <v>2489</v>
          </cell>
          <cell r="I1894">
            <v>2439</v>
          </cell>
          <cell r="J1894">
            <v>2391</v>
          </cell>
          <cell r="K1894">
            <v>15067</v>
          </cell>
        </row>
        <row r="1895">
          <cell r="A1895" t="str">
            <v>210301</v>
          </cell>
          <cell r="B1895">
            <v>210301</v>
          </cell>
          <cell r="C1895" t="str">
            <v>MACUSANI</v>
          </cell>
          <cell r="D1895">
            <v>13118</v>
          </cell>
          <cell r="E1895">
            <v>447</v>
          </cell>
          <cell r="F1895">
            <v>401</v>
          </cell>
          <cell r="G1895">
            <v>357</v>
          </cell>
          <cell r="H1895">
            <v>317</v>
          </cell>
          <cell r="I1895">
            <v>280</v>
          </cell>
          <cell r="J1895">
            <v>247</v>
          </cell>
          <cell r="K1895">
            <v>2049</v>
          </cell>
        </row>
        <row r="1896">
          <cell r="A1896" t="str">
            <v>210302</v>
          </cell>
          <cell r="B1896">
            <v>210302</v>
          </cell>
          <cell r="C1896" t="str">
            <v>AJOYANI</v>
          </cell>
          <cell r="D1896">
            <v>2119</v>
          </cell>
          <cell r="E1896">
            <v>59</v>
          </cell>
          <cell r="F1896">
            <v>57</v>
          </cell>
          <cell r="G1896">
            <v>55</v>
          </cell>
          <cell r="H1896">
            <v>54</v>
          </cell>
          <cell r="I1896">
            <v>52</v>
          </cell>
          <cell r="J1896">
            <v>51</v>
          </cell>
          <cell r="K1896">
            <v>328</v>
          </cell>
        </row>
        <row r="1897">
          <cell r="A1897" t="str">
            <v>210303</v>
          </cell>
          <cell r="B1897">
            <v>210303</v>
          </cell>
          <cell r="C1897" t="str">
            <v>AYAPATA</v>
          </cell>
          <cell r="D1897">
            <v>12206</v>
          </cell>
          <cell r="E1897">
            <v>342</v>
          </cell>
          <cell r="F1897">
            <v>335</v>
          </cell>
          <cell r="G1897">
            <v>330</v>
          </cell>
          <cell r="H1897">
            <v>327</v>
          </cell>
          <cell r="I1897">
            <v>325</v>
          </cell>
          <cell r="J1897">
            <v>324</v>
          </cell>
          <cell r="K1897">
            <v>1983</v>
          </cell>
        </row>
        <row r="1898">
          <cell r="A1898" t="str">
            <v>210304</v>
          </cell>
          <cell r="B1898">
            <v>210304</v>
          </cell>
          <cell r="C1898" t="str">
            <v>COASA</v>
          </cell>
          <cell r="D1898">
            <v>16185</v>
          </cell>
          <cell r="E1898">
            <v>278</v>
          </cell>
          <cell r="F1898">
            <v>295</v>
          </cell>
          <cell r="G1898">
            <v>310</v>
          </cell>
          <cell r="H1898">
            <v>324</v>
          </cell>
          <cell r="I1898">
            <v>338</v>
          </cell>
          <cell r="J1898">
            <v>349</v>
          </cell>
          <cell r="K1898">
            <v>1894</v>
          </cell>
        </row>
        <row r="1899">
          <cell r="A1899" t="str">
            <v>210305</v>
          </cell>
          <cell r="B1899">
            <v>210305</v>
          </cell>
          <cell r="C1899" t="str">
            <v>CORANI</v>
          </cell>
          <cell r="D1899">
            <v>3991</v>
          </cell>
          <cell r="E1899">
            <v>104</v>
          </cell>
          <cell r="F1899">
            <v>100</v>
          </cell>
          <cell r="G1899">
            <v>98</v>
          </cell>
          <cell r="H1899">
            <v>96</v>
          </cell>
          <cell r="I1899">
            <v>94</v>
          </cell>
          <cell r="J1899">
            <v>94</v>
          </cell>
          <cell r="K1899">
            <v>586</v>
          </cell>
        </row>
        <row r="1900">
          <cell r="A1900" t="str">
            <v>210306</v>
          </cell>
          <cell r="B1900">
            <v>210306</v>
          </cell>
          <cell r="C1900" t="str">
            <v>CRUCERO</v>
          </cell>
          <cell r="D1900">
            <v>9386</v>
          </cell>
          <cell r="E1900">
            <v>261</v>
          </cell>
          <cell r="F1900">
            <v>260</v>
          </cell>
          <cell r="G1900">
            <v>258</v>
          </cell>
          <cell r="H1900">
            <v>255</v>
          </cell>
          <cell r="I1900">
            <v>253</v>
          </cell>
          <cell r="J1900">
            <v>250</v>
          </cell>
          <cell r="K1900">
            <v>1537</v>
          </cell>
        </row>
        <row r="1901">
          <cell r="A1901" t="str">
            <v>210307</v>
          </cell>
          <cell r="B1901">
            <v>210307</v>
          </cell>
          <cell r="C1901" t="str">
            <v>ITUATA</v>
          </cell>
          <cell r="D1901">
            <v>6463</v>
          </cell>
          <cell r="E1901">
            <v>157</v>
          </cell>
          <cell r="F1901">
            <v>148</v>
          </cell>
          <cell r="G1901">
            <v>143</v>
          </cell>
          <cell r="H1901">
            <v>142</v>
          </cell>
          <cell r="I1901">
            <v>143</v>
          </cell>
          <cell r="J1901">
            <v>145</v>
          </cell>
          <cell r="K1901">
            <v>878</v>
          </cell>
        </row>
        <row r="1902">
          <cell r="A1902" t="str">
            <v>210308</v>
          </cell>
          <cell r="B1902">
            <v>210308</v>
          </cell>
          <cell r="C1902" t="str">
            <v>OLLACHEA</v>
          </cell>
          <cell r="D1902">
            <v>5673</v>
          </cell>
          <cell r="E1902">
            <v>127</v>
          </cell>
          <cell r="F1902">
            <v>126</v>
          </cell>
          <cell r="G1902">
            <v>126</v>
          </cell>
          <cell r="H1902">
            <v>126</v>
          </cell>
          <cell r="I1902">
            <v>125</v>
          </cell>
          <cell r="J1902">
            <v>126</v>
          </cell>
          <cell r="K1902">
            <v>756</v>
          </cell>
        </row>
        <row r="1903">
          <cell r="A1903" t="str">
            <v>210309</v>
          </cell>
          <cell r="B1903">
            <v>210309</v>
          </cell>
          <cell r="C1903" t="str">
            <v>SAN GABAN</v>
          </cell>
          <cell r="D1903">
            <v>4188</v>
          </cell>
          <cell r="E1903">
            <v>115</v>
          </cell>
          <cell r="F1903">
            <v>105</v>
          </cell>
          <cell r="G1903">
            <v>98</v>
          </cell>
          <cell r="H1903">
            <v>94</v>
          </cell>
          <cell r="I1903">
            <v>91</v>
          </cell>
          <cell r="J1903">
            <v>89</v>
          </cell>
          <cell r="K1903">
            <v>592</v>
          </cell>
        </row>
        <row r="1904">
          <cell r="A1904" t="str">
            <v>210310</v>
          </cell>
          <cell r="B1904">
            <v>210310</v>
          </cell>
          <cell r="C1904" t="str">
            <v>USICAYOS</v>
          </cell>
          <cell r="D1904">
            <v>23900</v>
          </cell>
          <cell r="E1904">
            <v>740</v>
          </cell>
          <cell r="F1904">
            <v>756</v>
          </cell>
          <cell r="G1904">
            <v>760</v>
          </cell>
          <cell r="H1904">
            <v>754</v>
          </cell>
          <cell r="I1904">
            <v>738</v>
          </cell>
          <cell r="J1904">
            <v>716</v>
          </cell>
          <cell r="K1904">
            <v>4464</v>
          </cell>
        </row>
        <row r="1905">
          <cell r="A1905" t="str">
            <v>210400</v>
          </cell>
          <cell r="B1905">
            <v>210400</v>
          </cell>
          <cell r="C1905" t="str">
            <v>CHUCUITO</v>
          </cell>
          <cell r="D1905">
            <v>153139</v>
          </cell>
          <cell r="E1905">
            <v>4416</v>
          </cell>
          <cell r="F1905">
            <v>4074</v>
          </cell>
          <cell r="G1905">
            <v>3827</v>
          </cell>
          <cell r="H1905">
            <v>3663</v>
          </cell>
          <cell r="I1905">
            <v>3573</v>
          </cell>
          <cell r="J1905">
            <v>3541</v>
          </cell>
          <cell r="K1905">
            <v>23094</v>
          </cell>
        </row>
        <row r="1906">
          <cell r="A1906" t="str">
            <v>210401</v>
          </cell>
          <cell r="B1906">
            <v>210401</v>
          </cell>
          <cell r="C1906" t="str">
            <v>JULI</v>
          </cell>
          <cell r="D1906">
            <v>21877</v>
          </cell>
          <cell r="E1906">
            <v>667</v>
          </cell>
          <cell r="F1906">
            <v>605</v>
          </cell>
          <cell r="G1906">
            <v>557</v>
          </cell>
          <cell r="H1906">
            <v>522</v>
          </cell>
          <cell r="I1906">
            <v>496</v>
          </cell>
          <cell r="J1906">
            <v>481</v>
          </cell>
          <cell r="K1906">
            <v>3328</v>
          </cell>
        </row>
        <row r="1907">
          <cell r="A1907" t="str">
            <v>210402</v>
          </cell>
          <cell r="B1907">
            <v>210402</v>
          </cell>
          <cell r="C1907" t="str">
            <v>DESAGUADERO</v>
          </cell>
          <cell r="D1907">
            <v>32132</v>
          </cell>
          <cell r="E1907">
            <v>744</v>
          </cell>
          <cell r="F1907">
            <v>697</v>
          </cell>
          <cell r="G1907">
            <v>669</v>
          </cell>
          <cell r="H1907">
            <v>658</v>
          </cell>
          <cell r="I1907">
            <v>661</v>
          </cell>
          <cell r="J1907">
            <v>676</v>
          </cell>
          <cell r="K1907">
            <v>4105</v>
          </cell>
        </row>
        <row r="1908">
          <cell r="A1908" t="str">
            <v>210403</v>
          </cell>
          <cell r="B1908">
            <v>210403</v>
          </cell>
          <cell r="C1908" t="str">
            <v>HUACULLANI</v>
          </cell>
          <cell r="D1908">
            <v>23636</v>
          </cell>
          <cell r="E1908">
            <v>694</v>
          </cell>
          <cell r="F1908">
            <v>703</v>
          </cell>
          <cell r="G1908">
            <v>713</v>
          </cell>
          <cell r="H1908">
            <v>723</v>
          </cell>
          <cell r="I1908">
            <v>734</v>
          </cell>
          <cell r="J1908">
            <v>741</v>
          </cell>
          <cell r="K1908">
            <v>4308</v>
          </cell>
        </row>
        <row r="1909">
          <cell r="A1909" t="str">
            <v>210404</v>
          </cell>
          <cell r="B1909">
            <v>210404</v>
          </cell>
          <cell r="C1909" t="str">
            <v>KELLUYO</v>
          </cell>
          <cell r="D1909">
            <v>25905</v>
          </cell>
          <cell r="E1909">
            <v>866</v>
          </cell>
          <cell r="F1909">
            <v>735</v>
          </cell>
          <cell r="G1909">
            <v>637</v>
          </cell>
          <cell r="H1909">
            <v>568</v>
          </cell>
          <cell r="I1909">
            <v>525</v>
          </cell>
          <cell r="J1909">
            <v>505</v>
          </cell>
          <cell r="K1909">
            <v>3836</v>
          </cell>
        </row>
        <row r="1910">
          <cell r="A1910" t="str">
            <v>210405</v>
          </cell>
          <cell r="B1910">
            <v>210405</v>
          </cell>
          <cell r="C1910" t="str">
            <v>PISACOMA</v>
          </cell>
          <cell r="D1910">
            <v>13871</v>
          </cell>
          <cell r="E1910">
            <v>333</v>
          </cell>
          <cell r="F1910">
            <v>315</v>
          </cell>
          <cell r="G1910">
            <v>301</v>
          </cell>
          <cell r="H1910">
            <v>291</v>
          </cell>
          <cell r="I1910">
            <v>286</v>
          </cell>
          <cell r="J1910">
            <v>283</v>
          </cell>
          <cell r="K1910">
            <v>1809</v>
          </cell>
        </row>
        <row r="1911">
          <cell r="A1911" t="str">
            <v>210406</v>
          </cell>
          <cell r="B1911">
            <v>210406</v>
          </cell>
          <cell r="C1911" t="str">
            <v>POMATA</v>
          </cell>
          <cell r="D1911">
            <v>16404</v>
          </cell>
          <cell r="E1911">
            <v>445</v>
          </cell>
          <cell r="F1911">
            <v>433</v>
          </cell>
          <cell r="G1911">
            <v>424</v>
          </cell>
          <cell r="H1911">
            <v>416</v>
          </cell>
          <cell r="I1911">
            <v>411</v>
          </cell>
          <cell r="J1911">
            <v>407</v>
          </cell>
          <cell r="K1911">
            <v>2536</v>
          </cell>
        </row>
        <row r="1912">
          <cell r="A1912" t="str">
            <v>210407</v>
          </cell>
          <cell r="B1912">
            <v>210407</v>
          </cell>
          <cell r="C1912" t="str">
            <v>ZEPITA</v>
          </cell>
          <cell r="D1912">
            <v>19314</v>
          </cell>
          <cell r="E1912">
            <v>667</v>
          </cell>
          <cell r="F1912">
            <v>586</v>
          </cell>
          <cell r="G1912">
            <v>526</v>
          </cell>
          <cell r="H1912">
            <v>485</v>
          </cell>
          <cell r="I1912">
            <v>460</v>
          </cell>
          <cell r="J1912">
            <v>448</v>
          </cell>
          <cell r="K1912">
            <v>3172</v>
          </cell>
        </row>
        <row r="1913">
          <cell r="A1913" t="str">
            <v>210500</v>
          </cell>
          <cell r="B1913">
            <v>210500</v>
          </cell>
          <cell r="C1913" t="str">
            <v>EL COLLAO</v>
          </cell>
          <cell r="D1913">
            <v>86724</v>
          </cell>
          <cell r="E1913">
            <v>1364</v>
          </cell>
          <cell r="F1913">
            <v>1405</v>
          </cell>
          <cell r="G1913">
            <v>1447</v>
          </cell>
          <cell r="H1913">
            <v>1488</v>
          </cell>
          <cell r="I1913">
            <v>1528</v>
          </cell>
          <cell r="J1913">
            <v>1568</v>
          </cell>
          <cell r="K1913">
            <v>8800</v>
          </cell>
        </row>
        <row r="1914">
          <cell r="A1914" t="str">
            <v>210501</v>
          </cell>
          <cell r="B1914">
            <v>210501</v>
          </cell>
          <cell r="C1914" t="str">
            <v>ILAVE</v>
          </cell>
          <cell r="D1914">
            <v>59023</v>
          </cell>
          <cell r="E1914">
            <v>767</v>
          </cell>
          <cell r="F1914">
            <v>816</v>
          </cell>
          <cell r="G1914">
            <v>861</v>
          </cell>
          <cell r="H1914">
            <v>901</v>
          </cell>
          <cell r="I1914">
            <v>938</v>
          </cell>
          <cell r="J1914">
            <v>970</v>
          </cell>
          <cell r="K1914">
            <v>5253</v>
          </cell>
        </row>
        <row r="1915">
          <cell r="A1915" t="str">
            <v>210502</v>
          </cell>
          <cell r="B1915">
            <v>210502</v>
          </cell>
          <cell r="C1915" t="str">
            <v>CAPAZO</v>
          </cell>
          <cell r="D1915">
            <v>2246</v>
          </cell>
          <cell r="E1915">
            <v>44</v>
          </cell>
          <cell r="F1915">
            <v>41</v>
          </cell>
          <cell r="G1915">
            <v>39</v>
          </cell>
          <cell r="H1915">
            <v>37</v>
          </cell>
          <cell r="I1915">
            <v>37</v>
          </cell>
          <cell r="J1915">
            <v>37</v>
          </cell>
          <cell r="K1915">
            <v>235</v>
          </cell>
        </row>
        <row r="1916">
          <cell r="A1916" t="str">
            <v>210503</v>
          </cell>
          <cell r="B1916">
            <v>210503</v>
          </cell>
          <cell r="C1916" t="str">
            <v>PILCUYO</v>
          </cell>
          <cell r="D1916">
            <v>13098</v>
          </cell>
          <cell r="E1916">
            <v>243</v>
          </cell>
          <cell r="F1916">
            <v>254</v>
          </cell>
          <cell r="G1916">
            <v>265</v>
          </cell>
          <cell r="H1916">
            <v>276</v>
          </cell>
          <cell r="I1916">
            <v>286</v>
          </cell>
          <cell r="J1916">
            <v>296</v>
          </cell>
          <cell r="K1916">
            <v>1620</v>
          </cell>
        </row>
        <row r="1917">
          <cell r="A1917" t="str">
            <v>210504</v>
          </cell>
          <cell r="B1917">
            <v>210504</v>
          </cell>
          <cell r="C1917" t="str">
            <v>SANTA ROSA</v>
          </cell>
          <cell r="D1917">
            <v>7885</v>
          </cell>
          <cell r="E1917">
            <v>175</v>
          </cell>
          <cell r="F1917">
            <v>166</v>
          </cell>
          <cell r="G1917">
            <v>158</v>
          </cell>
          <cell r="H1917">
            <v>153</v>
          </cell>
          <cell r="I1917">
            <v>148</v>
          </cell>
          <cell r="J1917">
            <v>146</v>
          </cell>
          <cell r="K1917">
            <v>946</v>
          </cell>
        </row>
        <row r="1918">
          <cell r="A1918" t="str">
            <v>210505</v>
          </cell>
          <cell r="B1918">
            <v>210505</v>
          </cell>
          <cell r="C1918" t="str">
            <v>CONDURIRI</v>
          </cell>
          <cell r="D1918">
            <v>4472</v>
          </cell>
          <cell r="E1918">
            <v>135</v>
          </cell>
          <cell r="F1918">
            <v>128</v>
          </cell>
          <cell r="G1918">
            <v>124</v>
          </cell>
          <cell r="H1918">
            <v>121</v>
          </cell>
          <cell r="I1918">
            <v>119</v>
          </cell>
          <cell r="J1918">
            <v>119</v>
          </cell>
          <cell r="K1918">
            <v>746</v>
          </cell>
        </row>
        <row r="1919">
          <cell r="A1919" t="str">
            <v>210600</v>
          </cell>
          <cell r="B1919">
            <v>210600</v>
          </cell>
          <cell r="C1919" t="str">
            <v>HUANCANÉ</v>
          </cell>
          <cell r="D1919">
            <v>66076</v>
          </cell>
          <cell r="E1919">
            <v>1574</v>
          </cell>
          <cell r="F1919">
            <v>1524</v>
          </cell>
          <cell r="G1919">
            <v>1487</v>
          </cell>
          <cell r="H1919">
            <v>1458</v>
          </cell>
          <cell r="I1919">
            <v>1443</v>
          </cell>
          <cell r="J1919">
            <v>1434</v>
          </cell>
          <cell r="K1919">
            <v>8920</v>
          </cell>
        </row>
        <row r="1920">
          <cell r="A1920" t="str">
            <v>210601</v>
          </cell>
          <cell r="B1920">
            <v>210601</v>
          </cell>
          <cell r="C1920" t="str">
            <v>HUANCANÉ</v>
          </cell>
          <cell r="D1920">
            <v>18605</v>
          </cell>
          <cell r="E1920">
            <v>385</v>
          </cell>
          <cell r="F1920">
            <v>393</v>
          </cell>
          <cell r="G1920">
            <v>398</v>
          </cell>
          <cell r="H1920">
            <v>400</v>
          </cell>
          <cell r="I1920">
            <v>399</v>
          </cell>
          <cell r="J1920">
            <v>398</v>
          </cell>
          <cell r="K1920">
            <v>2373</v>
          </cell>
        </row>
        <row r="1921">
          <cell r="A1921" t="str">
            <v>210602</v>
          </cell>
          <cell r="B1921">
            <v>210602</v>
          </cell>
          <cell r="C1921" t="str">
            <v>COJATA</v>
          </cell>
          <cell r="D1921">
            <v>4320</v>
          </cell>
          <cell r="E1921">
            <v>154</v>
          </cell>
          <cell r="F1921">
            <v>141</v>
          </cell>
          <cell r="G1921">
            <v>132</v>
          </cell>
          <cell r="H1921">
            <v>125</v>
          </cell>
          <cell r="I1921">
            <v>122</v>
          </cell>
          <cell r="J1921">
            <v>119</v>
          </cell>
          <cell r="K1921">
            <v>793</v>
          </cell>
        </row>
        <row r="1922">
          <cell r="A1922" t="str">
            <v>210603</v>
          </cell>
          <cell r="B1922">
            <v>210603</v>
          </cell>
          <cell r="C1922" t="str">
            <v>HUATASANI</v>
          </cell>
          <cell r="D1922">
            <v>5474</v>
          </cell>
          <cell r="E1922">
            <v>97</v>
          </cell>
          <cell r="F1922">
            <v>103</v>
          </cell>
          <cell r="G1922">
            <v>107</v>
          </cell>
          <cell r="H1922">
            <v>110</v>
          </cell>
          <cell r="I1922">
            <v>113</v>
          </cell>
          <cell r="J1922">
            <v>114</v>
          </cell>
          <cell r="K1922">
            <v>644</v>
          </cell>
        </row>
        <row r="1923">
          <cell r="A1923" t="str">
            <v>210604</v>
          </cell>
          <cell r="B1923">
            <v>210604</v>
          </cell>
          <cell r="C1923" t="str">
            <v>INCHUPALLA</v>
          </cell>
          <cell r="D1923">
            <v>3338</v>
          </cell>
          <cell r="E1923">
            <v>92</v>
          </cell>
          <cell r="F1923">
            <v>89</v>
          </cell>
          <cell r="G1923">
            <v>88</v>
          </cell>
          <cell r="H1923">
            <v>87</v>
          </cell>
          <cell r="I1923">
            <v>86</v>
          </cell>
          <cell r="J1923">
            <v>86</v>
          </cell>
          <cell r="K1923">
            <v>528</v>
          </cell>
        </row>
        <row r="1924">
          <cell r="A1924" t="str">
            <v>210605</v>
          </cell>
          <cell r="B1924">
            <v>210605</v>
          </cell>
          <cell r="C1924" t="str">
            <v>PUSI</v>
          </cell>
          <cell r="D1924">
            <v>6399</v>
          </cell>
          <cell r="E1924">
            <v>144</v>
          </cell>
          <cell r="F1924">
            <v>135</v>
          </cell>
          <cell r="G1924">
            <v>128</v>
          </cell>
          <cell r="H1924">
            <v>124</v>
          </cell>
          <cell r="I1924">
            <v>123</v>
          </cell>
          <cell r="J1924">
            <v>124</v>
          </cell>
          <cell r="K1924">
            <v>778</v>
          </cell>
        </row>
        <row r="1925">
          <cell r="A1925" t="str">
            <v>210606</v>
          </cell>
          <cell r="B1925">
            <v>210606</v>
          </cell>
          <cell r="C1925" t="str">
            <v>ROSASPATA</v>
          </cell>
          <cell r="D1925">
            <v>5205</v>
          </cell>
          <cell r="E1925">
            <v>126</v>
          </cell>
          <cell r="F1925">
            <v>117</v>
          </cell>
          <cell r="G1925">
            <v>110</v>
          </cell>
          <cell r="H1925">
            <v>106</v>
          </cell>
          <cell r="I1925">
            <v>104</v>
          </cell>
          <cell r="J1925">
            <v>104</v>
          </cell>
          <cell r="K1925">
            <v>667</v>
          </cell>
        </row>
        <row r="1926">
          <cell r="A1926" t="str">
            <v>210607</v>
          </cell>
          <cell r="B1926">
            <v>210607</v>
          </cell>
          <cell r="C1926" t="str">
            <v>TARACO</v>
          </cell>
          <cell r="D1926">
            <v>14285</v>
          </cell>
          <cell r="E1926">
            <v>348</v>
          </cell>
          <cell r="F1926">
            <v>330</v>
          </cell>
          <cell r="G1926">
            <v>317</v>
          </cell>
          <cell r="H1926">
            <v>306</v>
          </cell>
          <cell r="I1926">
            <v>299</v>
          </cell>
          <cell r="J1926">
            <v>295</v>
          </cell>
          <cell r="K1926">
            <v>1895</v>
          </cell>
        </row>
        <row r="1927">
          <cell r="A1927" t="str">
            <v>210608</v>
          </cell>
          <cell r="B1927">
            <v>210608</v>
          </cell>
          <cell r="C1927" t="str">
            <v>VILQUE CHICO</v>
          </cell>
          <cell r="D1927">
            <v>8450</v>
          </cell>
          <cell r="E1927">
            <v>228</v>
          </cell>
          <cell r="F1927">
            <v>216</v>
          </cell>
          <cell r="G1927">
            <v>207</v>
          </cell>
          <cell r="H1927">
            <v>200</v>
          </cell>
          <cell r="I1927">
            <v>197</v>
          </cell>
          <cell r="J1927">
            <v>194</v>
          </cell>
          <cell r="K1927">
            <v>1242</v>
          </cell>
        </row>
        <row r="1928">
          <cell r="A1928" t="str">
            <v>210700</v>
          </cell>
          <cell r="B1928">
            <v>210700</v>
          </cell>
          <cell r="C1928" t="str">
            <v>LAMPA</v>
          </cell>
          <cell r="D1928">
            <v>52521</v>
          </cell>
          <cell r="E1928">
            <v>1333</v>
          </cell>
          <cell r="F1928">
            <v>1281</v>
          </cell>
          <cell r="G1928">
            <v>1244</v>
          </cell>
          <cell r="H1928">
            <v>1220</v>
          </cell>
          <cell r="I1928">
            <v>1213</v>
          </cell>
          <cell r="J1928">
            <v>1210</v>
          </cell>
          <cell r="K1928">
            <v>7501</v>
          </cell>
        </row>
        <row r="1929">
          <cell r="A1929" t="str">
            <v>210701</v>
          </cell>
          <cell r="B1929">
            <v>210701</v>
          </cell>
          <cell r="C1929" t="str">
            <v>LAMPA</v>
          </cell>
          <cell r="D1929">
            <v>10621</v>
          </cell>
          <cell r="E1929">
            <v>277</v>
          </cell>
          <cell r="F1929">
            <v>263</v>
          </cell>
          <cell r="G1929">
            <v>254</v>
          </cell>
          <cell r="H1929">
            <v>249</v>
          </cell>
          <cell r="I1929">
            <v>247</v>
          </cell>
          <cell r="J1929">
            <v>249</v>
          </cell>
          <cell r="K1929">
            <v>1539</v>
          </cell>
        </row>
        <row r="1930">
          <cell r="A1930" t="str">
            <v>210702</v>
          </cell>
          <cell r="B1930">
            <v>210702</v>
          </cell>
          <cell r="C1930" t="str">
            <v>CABANILLA</v>
          </cell>
          <cell r="D1930">
            <v>5428</v>
          </cell>
          <cell r="E1930">
            <v>155</v>
          </cell>
          <cell r="F1930">
            <v>148</v>
          </cell>
          <cell r="G1930">
            <v>143</v>
          </cell>
          <cell r="H1930">
            <v>139</v>
          </cell>
          <cell r="I1930">
            <v>137</v>
          </cell>
          <cell r="J1930">
            <v>135</v>
          </cell>
          <cell r="K1930">
            <v>857</v>
          </cell>
        </row>
        <row r="1931">
          <cell r="A1931" t="str">
            <v>210703</v>
          </cell>
          <cell r="B1931">
            <v>210703</v>
          </cell>
          <cell r="C1931" t="str">
            <v>CALAPUJA</v>
          </cell>
          <cell r="D1931">
            <v>1501</v>
          </cell>
          <cell r="E1931">
            <v>38</v>
          </cell>
          <cell r="F1931">
            <v>37</v>
          </cell>
          <cell r="G1931">
            <v>37</v>
          </cell>
          <cell r="H1931">
            <v>36</v>
          </cell>
          <cell r="I1931">
            <v>36</v>
          </cell>
          <cell r="J1931">
            <v>35</v>
          </cell>
          <cell r="K1931">
            <v>219</v>
          </cell>
        </row>
        <row r="1932">
          <cell r="A1932" t="str">
            <v>210704</v>
          </cell>
          <cell r="B1932">
            <v>210704</v>
          </cell>
          <cell r="C1932" t="str">
            <v>NICASIO</v>
          </cell>
          <cell r="D1932">
            <v>2717</v>
          </cell>
          <cell r="E1932">
            <v>69</v>
          </cell>
          <cell r="F1932">
            <v>65</v>
          </cell>
          <cell r="G1932">
            <v>62</v>
          </cell>
          <cell r="H1932">
            <v>60</v>
          </cell>
          <cell r="I1932">
            <v>60</v>
          </cell>
          <cell r="J1932">
            <v>59</v>
          </cell>
          <cell r="K1932">
            <v>375</v>
          </cell>
        </row>
        <row r="1933">
          <cell r="A1933" t="str">
            <v>210705</v>
          </cell>
          <cell r="B1933">
            <v>210705</v>
          </cell>
          <cell r="C1933" t="str">
            <v>OCUVIRI</v>
          </cell>
          <cell r="D1933">
            <v>3118</v>
          </cell>
          <cell r="E1933">
            <v>84</v>
          </cell>
          <cell r="F1933">
            <v>80</v>
          </cell>
          <cell r="G1933">
            <v>76</v>
          </cell>
          <cell r="H1933">
            <v>73</v>
          </cell>
          <cell r="I1933">
            <v>72</v>
          </cell>
          <cell r="J1933">
            <v>70</v>
          </cell>
          <cell r="K1933">
            <v>455</v>
          </cell>
        </row>
        <row r="1934">
          <cell r="A1934" t="str">
            <v>210706</v>
          </cell>
          <cell r="B1934">
            <v>210706</v>
          </cell>
          <cell r="C1934" t="str">
            <v>PALCA</v>
          </cell>
          <cell r="D1934">
            <v>2910</v>
          </cell>
          <cell r="E1934">
            <v>69</v>
          </cell>
          <cell r="F1934">
            <v>67</v>
          </cell>
          <cell r="G1934">
            <v>66</v>
          </cell>
          <cell r="H1934">
            <v>65</v>
          </cell>
          <cell r="I1934">
            <v>64</v>
          </cell>
          <cell r="J1934">
            <v>64</v>
          </cell>
          <cell r="K1934">
            <v>395</v>
          </cell>
        </row>
        <row r="1935">
          <cell r="A1935" t="str">
            <v>210707</v>
          </cell>
          <cell r="B1935">
            <v>210707</v>
          </cell>
          <cell r="C1935" t="str">
            <v>PARATIA</v>
          </cell>
          <cell r="D1935">
            <v>8948</v>
          </cell>
          <cell r="E1935">
            <v>228</v>
          </cell>
          <cell r="F1935">
            <v>207</v>
          </cell>
          <cell r="G1935">
            <v>192</v>
          </cell>
          <cell r="H1935">
            <v>184</v>
          </cell>
          <cell r="I1935">
            <v>181</v>
          </cell>
          <cell r="J1935">
            <v>182</v>
          </cell>
          <cell r="K1935">
            <v>1174</v>
          </cell>
        </row>
        <row r="1936">
          <cell r="A1936" t="str">
            <v>210708</v>
          </cell>
          <cell r="B1936">
            <v>210708</v>
          </cell>
          <cell r="C1936" t="str">
            <v>PUCARA</v>
          </cell>
          <cell r="D1936">
            <v>5445</v>
          </cell>
          <cell r="E1936">
            <v>111</v>
          </cell>
          <cell r="F1936">
            <v>111</v>
          </cell>
          <cell r="G1936">
            <v>111</v>
          </cell>
          <cell r="H1936">
            <v>111</v>
          </cell>
          <cell r="I1936">
            <v>111</v>
          </cell>
          <cell r="J1936">
            <v>111</v>
          </cell>
          <cell r="K1936">
            <v>666</v>
          </cell>
        </row>
        <row r="1937">
          <cell r="A1937" t="str">
            <v>210709</v>
          </cell>
          <cell r="B1937">
            <v>210709</v>
          </cell>
          <cell r="C1937" t="str">
            <v>SANTA LUCIA</v>
          </cell>
          <cell r="D1937">
            <v>7629</v>
          </cell>
          <cell r="E1937">
            <v>186</v>
          </cell>
          <cell r="F1937">
            <v>187</v>
          </cell>
          <cell r="G1937">
            <v>187</v>
          </cell>
          <cell r="H1937">
            <v>187</v>
          </cell>
          <cell r="I1937">
            <v>188</v>
          </cell>
          <cell r="J1937">
            <v>188</v>
          </cell>
          <cell r="K1937">
            <v>1123</v>
          </cell>
        </row>
        <row r="1938">
          <cell r="A1938" t="str">
            <v>210710</v>
          </cell>
          <cell r="B1938">
            <v>210710</v>
          </cell>
          <cell r="C1938" t="str">
            <v>VILAVILA</v>
          </cell>
          <cell r="D1938">
            <v>4204</v>
          </cell>
          <cell r="E1938">
            <v>116</v>
          </cell>
          <cell r="F1938">
            <v>116</v>
          </cell>
          <cell r="G1938">
            <v>116</v>
          </cell>
          <cell r="H1938">
            <v>116</v>
          </cell>
          <cell r="I1938">
            <v>117</v>
          </cell>
          <cell r="J1938">
            <v>117</v>
          </cell>
          <cell r="K1938">
            <v>698</v>
          </cell>
        </row>
        <row r="1939">
          <cell r="A1939" t="str">
            <v>210800</v>
          </cell>
          <cell r="B1939">
            <v>210800</v>
          </cell>
          <cell r="C1939" t="str">
            <v>MELGAR</v>
          </cell>
          <cell r="D1939">
            <v>78472</v>
          </cell>
          <cell r="E1939">
            <v>1839</v>
          </cell>
          <cell r="F1939">
            <v>1799</v>
          </cell>
          <cell r="G1939">
            <v>1771</v>
          </cell>
          <cell r="H1939">
            <v>1757</v>
          </cell>
          <cell r="I1939">
            <v>1754</v>
          </cell>
          <cell r="J1939">
            <v>1758</v>
          </cell>
          <cell r="K1939">
            <v>10678</v>
          </cell>
        </row>
        <row r="1940">
          <cell r="A1940" t="str">
            <v>210801</v>
          </cell>
          <cell r="B1940">
            <v>210801</v>
          </cell>
          <cell r="C1940" t="str">
            <v>AYAVIRI</v>
          </cell>
          <cell r="D1940">
            <v>22829</v>
          </cell>
          <cell r="E1940">
            <v>382</v>
          </cell>
          <cell r="F1940">
            <v>407</v>
          </cell>
          <cell r="G1940">
            <v>426</v>
          </cell>
          <cell r="H1940">
            <v>442</v>
          </cell>
          <cell r="I1940">
            <v>455</v>
          </cell>
          <cell r="J1940">
            <v>464</v>
          </cell>
          <cell r="K1940">
            <v>2576</v>
          </cell>
        </row>
        <row r="1941">
          <cell r="A1941" t="str">
            <v>210802</v>
          </cell>
          <cell r="B1941">
            <v>210802</v>
          </cell>
          <cell r="C1941" t="str">
            <v>ANTAUTA</v>
          </cell>
          <cell r="D1941">
            <v>4603</v>
          </cell>
          <cell r="E1941">
            <v>137</v>
          </cell>
          <cell r="F1941">
            <v>131</v>
          </cell>
          <cell r="G1941">
            <v>126</v>
          </cell>
          <cell r="H1941">
            <v>123</v>
          </cell>
          <cell r="I1941">
            <v>122</v>
          </cell>
          <cell r="J1941">
            <v>119</v>
          </cell>
          <cell r="K1941">
            <v>758</v>
          </cell>
        </row>
        <row r="1942">
          <cell r="A1942" t="str">
            <v>210803</v>
          </cell>
          <cell r="B1942">
            <v>210803</v>
          </cell>
          <cell r="C1942" t="str">
            <v>CUPI</v>
          </cell>
          <cell r="D1942">
            <v>3337</v>
          </cell>
          <cell r="E1942">
            <v>99</v>
          </cell>
          <cell r="F1942">
            <v>90</v>
          </cell>
          <cell r="G1942">
            <v>84</v>
          </cell>
          <cell r="H1942">
            <v>80</v>
          </cell>
          <cell r="I1942">
            <v>77</v>
          </cell>
          <cell r="J1942">
            <v>77</v>
          </cell>
          <cell r="K1942">
            <v>507</v>
          </cell>
        </row>
        <row r="1943">
          <cell r="A1943" t="str">
            <v>210804</v>
          </cell>
          <cell r="B1943">
            <v>210804</v>
          </cell>
          <cell r="C1943" t="str">
            <v>LLALLI</v>
          </cell>
          <cell r="D1943">
            <v>4810</v>
          </cell>
          <cell r="E1943">
            <v>187</v>
          </cell>
          <cell r="F1943">
            <v>163</v>
          </cell>
          <cell r="G1943">
            <v>143</v>
          </cell>
          <cell r="H1943">
            <v>127</v>
          </cell>
          <cell r="I1943">
            <v>115</v>
          </cell>
          <cell r="J1943">
            <v>105</v>
          </cell>
          <cell r="K1943">
            <v>840</v>
          </cell>
        </row>
        <row r="1944">
          <cell r="A1944" t="str">
            <v>210805</v>
          </cell>
          <cell r="B1944">
            <v>210805</v>
          </cell>
          <cell r="C1944" t="str">
            <v>MACARI</v>
          </cell>
          <cell r="D1944">
            <v>8696</v>
          </cell>
          <cell r="E1944">
            <v>194</v>
          </cell>
          <cell r="F1944">
            <v>189</v>
          </cell>
          <cell r="G1944">
            <v>187</v>
          </cell>
          <cell r="H1944">
            <v>187</v>
          </cell>
          <cell r="I1944">
            <v>188</v>
          </cell>
          <cell r="J1944">
            <v>192</v>
          </cell>
          <cell r="K1944">
            <v>1137</v>
          </cell>
        </row>
        <row r="1945">
          <cell r="A1945" t="str">
            <v>210806</v>
          </cell>
          <cell r="B1945">
            <v>210806</v>
          </cell>
          <cell r="C1945" t="str">
            <v>NUÑOA</v>
          </cell>
          <cell r="D1945">
            <v>11230</v>
          </cell>
          <cell r="E1945">
            <v>312</v>
          </cell>
          <cell r="F1945">
            <v>303</v>
          </cell>
          <cell r="G1945">
            <v>296</v>
          </cell>
          <cell r="H1945">
            <v>291</v>
          </cell>
          <cell r="I1945">
            <v>289</v>
          </cell>
          <cell r="J1945">
            <v>288</v>
          </cell>
          <cell r="K1945">
            <v>1779</v>
          </cell>
        </row>
        <row r="1946">
          <cell r="A1946" t="str">
            <v>210807</v>
          </cell>
          <cell r="B1946">
            <v>210807</v>
          </cell>
          <cell r="C1946" t="str">
            <v>ORURILLO</v>
          </cell>
          <cell r="D1946">
            <v>11014</v>
          </cell>
          <cell r="E1946">
            <v>245</v>
          </cell>
          <cell r="F1946">
            <v>230</v>
          </cell>
          <cell r="G1946">
            <v>222</v>
          </cell>
          <cell r="H1946">
            <v>220</v>
          </cell>
          <cell r="I1946">
            <v>223</v>
          </cell>
          <cell r="J1946">
            <v>228</v>
          </cell>
          <cell r="K1946">
            <v>1368</v>
          </cell>
        </row>
        <row r="1947">
          <cell r="A1947" t="str">
            <v>210808</v>
          </cell>
          <cell r="B1947">
            <v>210808</v>
          </cell>
          <cell r="C1947" t="str">
            <v>SANTA ROSA</v>
          </cell>
          <cell r="D1947">
            <v>7484</v>
          </cell>
          <cell r="E1947">
            <v>149</v>
          </cell>
          <cell r="F1947">
            <v>152</v>
          </cell>
          <cell r="G1947">
            <v>154</v>
          </cell>
          <cell r="H1947">
            <v>157</v>
          </cell>
          <cell r="I1947">
            <v>158</v>
          </cell>
          <cell r="J1947">
            <v>161</v>
          </cell>
          <cell r="K1947">
            <v>931</v>
          </cell>
        </row>
        <row r="1948">
          <cell r="A1948" t="str">
            <v>210809</v>
          </cell>
          <cell r="B1948">
            <v>210809</v>
          </cell>
          <cell r="C1948" t="str">
            <v>UMACHIRI</v>
          </cell>
          <cell r="D1948">
            <v>4469</v>
          </cell>
          <cell r="E1948">
            <v>134</v>
          </cell>
          <cell r="F1948">
            <v>134</v>
          </cell>
          <cell r="G1948">
            <v>133</v>
          </cell>
          <cell r="H1948">
            <v>130</v>
          </cell>
          <cell r="I1948">
            <v>127</v>
          </cell>
          <cell r="J1948">
            <v>124</v>
          </cell>
          <cell r="K1948">
            <v>782</v>
          </cell>
        </row>
        <row r="1949">
          <cell r="A1949" t="str">
            <v>210900</v>
          </cell>
          <cell r="B1949">
            <v>210900</v>
          </cell>
          <cell r="C1949" t="str">
            <v>MOHO</v>
          </cell>
          <cell r="D1949">
            <v>25964</v>
          </cell>
          <cell r="E1949">
            <v>693</v>
          </cell>
          <cell r="F1949">
            <v>634</v>
          </cell>
          <cell r="G1949">
            <v>590</v>
          </cell>
          <cell r="H1949">
            <v>556</v>
          </cell>
          <cell r="I1949">
            <v>536</v>
          </cell>
          <cell r="J1949">
            <v>523</v>
          </cell>
          <cell r="K1949">
            <v>3532</v>
          </cell>
        </row>
        <row r="1950">
          <cell r="A1950" t="str">
            <v>210901</v>
          </cell>
          <cell r="B1950">
            <v>210901</v>
          </cell>
          <cell r="C1950" t="str">
            <v>MOHO</v>
          </cell>
          <cell r="D1950">
            <v>15958</v>
          </cell>
          <cell r="E1950">
            <v>454</v>
          </cell>
          <cell r="F1950">
            <v>408</v>
          </cell>
          <cell r="G1950">
            <v>372</v>
          </cell>
          <cell r="H1950">
            <v>345</v>
          </cell>
          <cell r="I1950">
            <v>327</v>
          </cell>
          <cell r="J1950">
            <v>316</v>
          </cell>
          <cell r="K1950">
            <v>2222</v>
          </cell>
        </row>
        <row r="1951">
          <cell r="A1951" t="str">
            <v>210902</v>
          </cell>
          <cell r="B1951">
            <v>210902</v>
          </cell>
          <cell r="C1951" t="str">
            <v>CONIMA</v>
          </cell>
          <cell r="D1951">
            <v>2965</v>
          </cell>
          <cell r="E1951">
            <v>82</v>
          </cell>
          <cell r="F1951">
            <v>78</v>
          </cell>
          <cell r="G1951">
            <v>75</v>
          </cell>
          <cell r="H1951">
            <v>72</v>
          </cell>
          <cell r="I1951">
            <v>71</v>
          </cell>
          <cell r="J1951">
            <v>68</v>
          </cell>
          <cell r="K1951">
            <v>446</v>
          </cell>
        </row>
        <row r="1952">
          <cell r="A1952" t="str">
            <v>210903</v>
          </cell>
          <cell r="B1952">
            <v>210903</v>
          </cell>
          <cell r="C1952" t="str">
            <v>HUAYRAPATA</v>
          </cell>
          <cell r="D1952">
            <v>4341</v>
          </cell>
          <cell r="E1952">
            <v>104</v>
          </cell>
          <cell r="F1952">
            <v>95</v>
          </cell>
          <cell r="G1952">
            <v>89</v>
          </cell>
          <cell r="H1952">
            <v>85</v>
          </cell>
          <cell r="I1952">
            <v>83</v>
          </cell>
          <cell r="J1952">
            <v>84</v>
          </cell>
          <cell r="K1952">
            <v>540</v>
          </cell>
        </row>
        <row r="1953">
          <cell r="A1953" t="str">
            <v>210904</v>
          </cell>
          <cell r="B1953">
            <v>210904</v>
          </cell>
          <cell r="C1953" t="str">
            <v>TILALI</v>
          </cell>
          <cell r="D1953">
            <v>2700</v>
          </cell>
          <cell r="E1953">
            <v>53</v>
          </cell>
          <cell r="F1953">
            <v>53</v>
          </cell>
          <cell r="G1953">
            <v>54</v>
          </cell>
          <cell r="H1953">
            <v>54</v>
          </cell>
          <cell r="I1953">
            <v>55</v>
          </cell>
          <cell r="J1953">
            <v>55</v>
          </cell>
          <cell r="K1953">
            <v>324</v>
          </cell>
        </row>
        <row r="1954">
          <cell r="A1954" t="str">
            <v>211000</v>
          </cell>
          <cell r="B1954">
            <v>211000</v>
          </cell>
          <cell r="C1954" t="str">
            <v>SAN ANTONIO DE PUTINA</v>
          </cell>
          <cell r="D1954">
            <v>70587</v>
          </cell>
          <cell r="E1954">
            <v>1416</v>
          </cell>
          <cell r="F1954">
            <v>1406</v>
          </cell>
          <cell r="G1954">
            <v>1396</v>
          </cell>
          <cell r="H1954">
            <v>1384</v>
          </cell>
          <cell r="I1954">
            <v>1374</v>
          </cell>
          <cell r="J1954">
            <v>1362</v>
          </cell>
          <cell r="K1954">
            <v>8338</v>
          </cell>
        </row>
        <row r="1955">
          <cell r="A1955" t="str">
            <v>211001</v>
          </cell>
          <cell r="B1955">
            <v>211001</v>
          </cell>
          <cell r="C1955" t="str">
            <v>PUTINA</v>
          </cell>
          <cell r="D1955">
            <v>27142</v>
          </cell>
          <cell r="E1955">
            <v>812</v>
          </cell>
          <cell r="F1955">
            <v>732</v>
          </cell>
          <cell r="G1955">
            <v>671</v>
          </cell>
          <cell r="H1955">
            <v>627</v>
          </cell>
          <cell r="I1955">
            <v>597</v>
          </cell>
          <cell r="J1955">
            <v>582</v>
          </cell>
          <cell r="K1955">
            <v>4021</v>
          </cell>
        </row>
        <row r="1956">
          <cell r="A1956" t="str">
            <v>211002</v>
          </cell>
          <cell r="B1956">
            <v>211002</v>
          </cell>
          <cell r="C1956" t="str">
            <v>ANANEA</v>
          </cell>
          <cell r="D1956">
            <v>32908</v>
          </cell>
          <cell r="E1956">
            <v>365</v>
          </cell>
          <cell r="F1956">
            <v>446</v>
          </cell>
          <cell r="G1956">
            <v>503</v>
          </cell>
          <cell r="H1956">
            <v>541</v>
          </cell>
          <cell r="I1956">
            <v>561</v>
          </cell>
          <cell r="J1956">
            <v>566</v>
          </cell>
          <cell r="K1956">
            <v>2982</v>
          </cell>
        </row>
        <row r="1957">
          <cell r="A1957" t="str">
            <v>211003</v>
          </cell>
          <cell r="B1957">
            <v>211003</v>
          </cell>
          <cell r="C1957" t="str">
            <v>PEDRO VILCA APAZA</v>
          </cell>
          <cell r="D1957">
            <v>2991</v>
          </cell>
          <cell r="E1957">
            <v>82</v>
          </cell>
          <cell r="F1957">
            <v>76</v>
          </cell>
          <cell r="G1957">
            <v>72</v>
          </cell>
          <cell r="H1957">
            <v>68</v>
          </cell>
          <cell r="I1957">
            <v>65</v>
          </cell>
          <cell r="J1957">
            <v>63</v>
          </cell>
          <cell r="K1957">
            <v>426</v>
          </cell>
        </row>
        <row r="1958">
          <cell r="A1958" t="str">
            <v>211004</v>
          </cell>
          <cell r="B1958">
            <v>211004</v>
          </cell>
          <cell r="C1958" t="str">
            <v>QUILCAPUNCU</v>
          </cell>
          <cell r="D1958">
            <v>5854</v>
          </cell>
          <cell r="E1958">
            <v>120</v>
          </cell>
          <cell r="F1958">
            <v>116</v>
          </cell>
          <cell r="G1958">
            <v>115</v>
          </cell>
          <cell r="H1958">
            <v>114</v>
          </cell>
          <cell r="I1958">
            <v>116</v>
          </cell>
          <cell r="J1958">
            <v>117</v>
          </cell>
          <cell r="K1958">
            <v>698</v>
          </cell>
        </row>
        <row r="1959">
          <cell r="A1959" t="str">
            <v>211005</v>
          </cell>
          <cell r="B1959">
            <v>211005</v>
          </cell>
          <cell r="C1959" t="str">
            <v>SINA</v>
          </cell>
          <cell r="D1959">
            <v>1692</v>
          </cell>
          <cell r="E1959">
            <v>37</v>
          </cell>
          <cell r="F1959">
            <v>36</v>
          </cell>
          <cell r="G1959">
            <v>35</v>
          </cell>
          <cell r="H1959">
            <v>34</v>
          </cell>
          <cell r="I1959">
            <v>35</v>
          </cell>
          <cell r="J1959">
            <v>34</v>
          </cell>
          <cell r="K1959">
            <v>211</v>
          </cell>
        </row>
        <row r="1960">
          <cell r="A1960" t="str">
            <v>211100</v>
          </cell>
          <cell r="B1960">
            <v>211100</v>
          </cell>
          <cell r="C1960" t="str">
            <v>SAN ROMÁN</v>
          </cell>
          <cell r="D1960">
            <v>299365</v>
          </cell>
          <cell r="E1960">
            <v>1975</v>
          </cell>
          <cell r="F1960">
            <v>2696</v>
          </cell>
          <cell r="G1960">
            <v>3248</v>
          </cell>
          <cell r="H1960">
            <v>3650</v>
          </cell>
          <cell r="I1960">
            <v>3921</v>
          </cell>
          <cell r="J1960">
            <v>4083</v>
          </cell>
          <cell r="K1960">
            <v>19573</v>
          </cell>
        </row>
        <row r="1961">
          <cell r="A1961" t="str">
            <v>211101</v>
          </cell>
          <cell r="B1961">
            <v>211101</v>
          </cell>
          <cell r="C1961" t="str">
            <v>JULIACA</v>
          </cell>
          <cell r="D1961">
            <v>283818</v>
          </cell>
          <cell r="E1961">
            <v>1569</v>
          </cell>
          <cell r="F1961">
            <v>2315</v>
          </cell>
          <cell r="G1961">
            <v>2885</v>
          </cell>
          <cell r="H1961">
            <v>3299</v>
          </cell>
          <cell r="I1961">
            <v>3577</v>
          </cell>
          <cell r="J1961">
            <v>3741</v>
          </cell>
          <cell r="K1961">
            <v>17386</v>
          </cell>
        </row>
        <row r="1962">
          <cell r="A1962" t="str">
            <v>211102</v>
          </cell>
          <cell r="B1962">
            <v>211102</v>
          </cell>
          <cell r="C1962" t="str">
            <v>CABANA</v>
          </cell>
          <cell r="D1962">
            <v>4305</v>
          </cell>
          <cell r="E1962">
            <v>127</v>
          </cell>
          <cell r="F1962">
            <v>123</v>
          </cell>
          <cell r="G1962">
            <v>120</v>
          </cell>
          <cell r="H1962">
            <v>118</v>
          </cell>
          <cell r="I1962">
            <v>117</v>
          </cell>
          <cell r="J1962">
            <v>115</v>
          </cell>
          <cell r="K1962">
            <v>720</v>
          </cell>
        </row>
        <row r="1963">
          <cell r="A1963" t="str">
            <v>211103</v>
          </cell>
          <cell r="B1963">
            <v>211103</v>
          </cell>
          <cell r="C1963" t="str">
            <v>CABANILLAS</v>
          </cell>
          <cell r="D1963">
            <v>5478</v>
          </cell>
          <cell r="E1963">
            <v>136</v>
          </cell>
          <cell r="F1963">
            <v>128</v>
          </cell>
          <cell r="G1963">
            <v>122</v>
          </cell>
          <cell r="H1963">
            <v>117</v>
          </cell>
          <cell r="I1963">
            <v>113</v>
          </cell>
          <cell r="J1963">
            <v>112</v>
          </cell>
          <cell r="K1963">
            <v>728</v>
          </cell>
        </row>
        <row r="1964">
          <cell r="A1964" t="str">
            <v>211104</v>
          </cell>
          <cell r="B1964">
            <v>211104</v>
          </cell>
          <cell r="C1964" t="str">
            <v>CARACOTO</v>
          </cell>
          <cell r="D1964">
            <v>5764</v>
          </cell>
          <cell r="E1964">
            <v>143</v>
          </cell>
          <cell r="F1964">
            <v>130</v>
          </cell>
          <cell r="G1964">
            <v>121</v>
          </cell>
          <cell r="H1964">
            <v>116</v>
          </cell>
          <cell r="I1964">
            <v>114</v>
          </cell>
          <cell r="J1964">
            <v>115</v>
          </cell>
          <cell r="K1964">
            <v>739</v>
          </cell>
        </row>
        <row r="1965">
          <cell r="A1965" t="str">
            <v>211200</v>
          </cell>
          <cell r="B1965">
            <v>211200</v>
          </cell>
          <cell r="C1965" t="str">
            <v>SANDIA</v>
          </cell>
          <cell r="D1965">
            <v>71910</v>
          </cell>
          <cell r="E1965">
            <v>2002</v>
          </cell>
          <cell r="F1965">
            <v>1892</v>
          </cell>
          <cell r="G1965">
            <v>1805</v>
          </cell>
          <cell r="H1965">
            <v>1742</v>
          </cell>
          <cell r="I1965">
            <v>1702</v>
          </cell>
          <cell r="J1965">
            <v>1677</v>
          </cell>
          <cell r="K1965">
            <v>10820</v>
          </cell>
        </row>
        <row r="1966">
          <cell r="A1966" t="str">
            <v>211201</v>
          </cell>
          <cell r="B1966">
            <v>211201</v>
          </cell>
          <cell r="C1966" t="str">
            <v>SANDIA</v>
          </cell>
          <cell r="D1966">
            <v>12426</v>
          </cell>
          <cell r="E1966">
            <v>356</v>
          </cell>
          <cell r="F1966">
            <v>335</v>
          </cell>
          <cell r="G1966">
            <v>319</v>
          </cell>
          <cell r="H1966">
            <v>308</v>
          </cell>
          <cell r="I1966">
            <v>302</v>
          </cell>
          <cell r="J1966">
            <v>299</v>
          </cell>
          <cell r="K1966">
            <v>1919</v>
          </cell>
        </row>
        <row r="1967">
          <cell r="A1967" t="str">
            <v>211202</v>
          </cell>
          <cell r="B1967">
            <v>211202</v>
          </cell>
          <cell r="C1967" t="str">
            <v>CUYOCUYO</v>
          </cell>
          <cell r="D1967">
            <v>4798</v>
          </cell>
          <cell r="E1967">
            <v>127</v>
          </cell>
          <cell r="F1967">
            <v>128</v>
          </cell>
          <cell r="G1967">
            <v>128</v>
          </cell>
          <cell r="H1967">
            <v>128</v>
          </cell>
          <cell r="I1967">
            <v>128</v>
          </cell>
          <cell r="J1967">
            <v>126</v>
          </cell>
          <cell r="K1967">
            <v>765</v>
          </cell>
        </row>
        <row r="1968">
          <cell r="A1968" t="str">
            <v>211203</v>
          </cell>
          <cell r="B1968">
            <v>211203</v>
          </cell>
          <cell r="C1968" t="str">
            <v>LIMBANI</v>
          </cell>
          <cell r="D1968">
            <v>4357</v>
          </cell>
          <cell r="E1968">
            <v>135</v>
          </cell>
          <cell r="F1968">
            <v>125</v>
          </cell>
          <cell r="G1968">
            <v>117</v>
          </cell>
          <cell r="H1968">
            <v>113</v>
          </cell>
          <cell r="I1968">
            <v>110</v>
          </cell>
          <cell r="J1968">
            <v>110</v>
          </cell>
          <cell r="K1968">
            <v>710</v>
          </cell>
        </row>
        <row r="1969">
          <cell r="A1969" t="str">
            <v>211204</v>
          </cell>
          <cell r="B1969">
            <v>211204</v>
          </cell>
          <cell r="C1969" t="str">
            <v>PATAMBUCO</v>
          </cell>
          <cell r="D1969">
            <v>4037</v>
          </cell>
          <cell r="E1969">
            <v>140</v>
          </cell>
          <cell r="F1969">
            <v>129</v>
          </cell>
          <cell r="G1969">
            <v>120</v>
          </cell>
          <cell r="H1969">
            <v>113</v>
          </cell>
          <cell r="I1969">
            <v>109</v>
          </cell>
          <cell r="J1969">
            <v>106</v>
          </cell>
          <cell r="K1969">
            <v>717</v>
          </cell>
        </row>
        <row r="1970">
          <cell r="A1970" t="str">
            <v>211205</v>
          </cell>
          <cell r="B1970">
            <v>211205</v>
          </cell>
          <cell r="C1970" t="str">
            <v>PHARA</v>
          </cell>
          <cell r="D1970">
            <v>4937</v>
          </cell>
          <cell r="E1970">
            <v>164</v>
          </cell>
          <cell r="F1970">
            <v>153</v>
          </cell>
          <cell r="G1970">
            <v>143</v>
          </cell>
          <cell r="H1970">
            <v>135</v>
          </cell>
          <cell r="I1970">
            <v>130</v>
          </cell>
          <cell r="J1970">
            <v>125</v>
          </cell>
          <cell r="K1970">
            <v>850</v>
          </cell>
        </row>
        <row r="1971">
          <cell r="A1971" t="str">
            <v>211206</v>
          </cell>
          <cell r="B1971">
            <v>211206</v>
          </cell>
          <cell r="C1971" t="str">
            <v>QUIACA</v>
          </cell>
          <cell r="D1971">
            <v>2420</v>
          </cell>
          <cell r="E1971">
            <v>52</v>
          </cell>
          <cell r="F1971">
            <v>50</v>
          </cell>
          <cell r="G1971">
            <v>48</v>
          </cell>
          <cell r="H1971">
            <v>46</v>
          </cell>
          <cell r="I1971">
            <v>45</v>
          </cell>
          <cell r="J1971">
            <v>45</v>
          </cell>
          <cell r="K1971">
            <v>286</v>
          </cell>
        </row>
        <row r="1972">
          <cell r="A1972" t="str">
            <v>211207</v>
          </cell>
          <cell r="B1972">
            <v>211207</v>
          </cell>
          <cell r="C1972" t="str">
            <v>SAN JUAN DEL ORO</v>
          </cell>
          <cell r="D1972">
            <v>13364</v>
          </cell>
          <cell r="E1972">
            <v>275</v>
          </cell>
          <cell r="F1972">
            <v>277</v>
          </cell>
          <cell r="G1972">
            <v>280</v>
          </cell>
          <cell r="H1972">
            <v>283</v>
          </cell>
          <cell r="I1972">
            <v>285</v>
          </cell>
          <cell r="J1972">
            <v>290</v>
          </cell>
          <cell r="K1972">
            <v>1690</v>
          </cell>
        </row>
        <row r="1973">
          <cell r="A1973" t="str">
            <v>211208</v>
          </cell>
          <cell r="B1973">
            <v>211208</v>
          </cell>
          <cell r="C1973" t="str">
            <v>YANAHUAYA</v>
          </cell>
          <cell r="D1973">
            <v>2313</v>
          </cell>
          <cell r="E1973">
            <v>55</v>
          </cell>
          <cell r="F1973">
            <v>56</v>
          </cell>
          <cell r="G1973">
            <v>57</v>
          </cell>
          <cell r="H1973">
            <v>57</v>
          </cell>
          <cell r="I1973">
            <v>58</v>
          </cell>
          <cell r="J1973">
            <v>57</v>
          </cell>
          <cell r="K1973">
            <v>340</v>
          </cell>
        </row>
        <row r="1974">
          <cell r="A1974" t="str">
            <v>211209</v>
          </cell>
          <cell r="B1974">
            <v>211209</v>
          </cell>
          <cell r="C1974" t="str">
            <v>ALTO INAMBARI</v>
          </cell>
          <cell r="D1974">
            <v>9419</v>
          </cell>
          <cell r="E1974">
            <v>268</v>
          </cell>
          <cell r="F1974">
            <v>238</v>
          </cell>
          <cell r="G1974">
            <v>215</v>
          </cell>
          <cell r="H1974">
            <v>197</v>
          </cell>
          <cell r="I1974">
            <v>185</v>
          </cell>
          <cell r="J1974">
            <v>176</v>
          </cell>
          <cell r="K1974">
            <v>1279</v>
          </cell>
        </row>
        <row r="1975">
          <cell r="A1975" t="str">
            <v>211210</v>
          </cell>
          <cell r="B1975">
            <v>211210</v>
          </cell>
          <cell r="C1975" t="str">
            <v>SAN PEDRO DE PUTINA PUNCO</v>
          </cell>
          <cell r="D1975">
            <v>13839</v>
          </cell>
          <cell r="E1975">
            <v>430</v>
          </cell>
          <cell r="F1975">
            <v>401</v>
          </cell>
          <cell r="G1975">
            <v>378</v>
          </cell>
          <cell r="H1975">
            <v>362</v>
          </cell>
          <cell r="I1975">
            <v>350</v>
          </cell>
          <cell r="J1975">
            <v>343</v>
          </cell>
          <cell r="K1975">
            <v>2264</v>
          </cell>
        </row>
        <row r="1976">
          <cell r="A1976" t="str">
            <v>211300</v>
          </cell>
          <cell r="B1976">
            <v>211300</v>
          </cell>
          <cell r="C1976" t="str">
            <v>YUNGUYO</v>
          </cell>
          <cell r="D1976">
            <v>48312</v>
          </cell>
          <cell r="E1976">
            <v>1174</v>
          </cell>
          <cell r="F1976">
            <v>1164</v>
          </cell>
          <cell r="G1976">
            <v>1160</v>
          </cell>
          <cell r="H1976">
            <v>1152</v>
          </cell>
          <cell r="I1976">
            <v>1129</v>
          </cell>
          <cell r="J1976">
            <v>1112</v>
          </cell>
          <cell r="K1976">
            <v>6891</v>
          </cell>
        </row>
        <row r="1977">
          <cell r="A1977" t="str">
            <v>211301</v>
          </cell>
          <cell r="B1977">
            <v>211301</v>
          </cell>
          <cell r="C1977" t="str">
            <v>YUNGUYO</v>
          </cell>
          <cell r="D1977">
            <v>27597</v>
          </cell>
          <cell r="E1977">
            <v>624</v>
          </cell>
          <cell r="F1977">
            <v>646</v>
          </cell>
          <cell r="G1977">
            <v>657</v>
          </cell>
          <cell r="H1977">
            <v>658</v>
          </cell>
          <cell r="I1977">
            <v>651</v>
          </cell>
          <cell r="J1977">
            <v>639</v>
          </cell>
          <cell r="K1977">
            <v>3875</v>
          </cell>
        </row>
        <row r="1978">
          <cell r="A1978" t="str">
            <v>211302</v>
          </cell>
          <cell r="B1978">
            <v>211302</v>
          </cell>
          <cell r="C1978" t="str">
            <v>ANAPIA</v>
          </cell>
          <cell r="D1978">
            <v>3399</v>
          </cell>
          <cell r="E1978">
            <v>89</v>
          </cell>
          <cell r="F1978">
            <v>85</v>
          </cell>
          <cell r="G1978">
            <v>82</v>
          </cell>
          <cell r="H1978">
            <v>81</v>
          </cell>
          <cell r="I1978">
            <v>82</v>
          </cell>
          <cell r="J1978">
            <v>82</v>
          </cell>
          <cell r="K1978">
            <v>501</v>
          </cell>
        </row>
        <row r="1979">
          <cell r="A1979" t="str">
            <v>211303</v>
          </cell>
          <cell r="B1979">
            <v>211303</v>
          </cell>
          <cell r="C1979" t="str">
            <v>COPANI</v>
          </cell>
          <cell r="D1979">
            <v>5118</v>
          </cell>
          <cell r="E1979">
            <v>136</v>
          </cell>
          <cell r="F1979">
            <v>130</v>
          </cell>
          <cell r="G1979">
            <v>124</v>
          </cell>
          <cell r="H1979">
            <v>118</v>
          </cell>
          <cell r="I1979">
            <v>112</v>
          </cell>
          <cell r="J1979">
            <v>108</v>
          </cell>
          <cell r="K1979">
            <v>728</v>
          </cell>
        </row>
        <row r="1980">
          <cell r="A1980" t="str">
            <v>211304</v>
          </cell>
          <cell r="B1980">
            <v>211304</v>
          </cell>
          <cell r="C1980" t="str">
            <v>CUTURAPI</v>
          </cell>
          <cell r="D1980">
            <v>1238</v>
          </cell>
          <cell r="E1980">
            <v>23</v>
          </cell>
          <cell r="F1980">
            <v>12</v>
          </cell>
          <cell r="G1980">
            <v>17</v>
          </cell>
          <cell r="H1980">
            <v>23</v>
          </cell>
          <cell r="I1980">
            <v>19</v>
          </cell>
          <cell r="J1980">
            <v>23</v>
          </cell>
          <cell r="K1980">
            <v>117</v>
          </cell>
        </row>
        <row r="1981">
          <cell r="A1981" t="str">
            <v>211305</v>
          </cell>
          <cell r="B1981">
            <v>211305</v>
          </cell>
          <cell r="C1981" t="str">
            <v>OLLARAYA</v>
          </cell>
          <cell r="D1981">
            <v>5439</v>
          </cell>
          <cell r="E1981">
            <v>130</v>
          </cell>
          <cell r="F1981">
            <v>128</v>
          </cell>
          <cell r="G1981">
            <v>125</v>
          </cell>
          <cell r="H1981">
            <v>123</v>
          </cell>
          <cell r="I1981">
            <v>122</v>
          </cell>
          <cell r="J1981">
            <v>120</v>
          </cell>
          <cell r="K1981">
            <v>748</v>
          </cell>
        </row>
        <row r="1982">
          <cell r="A1982" t="str">
            <v>211306</v>
          </cell>
          <cell r="B1982">
            <v>211306</v>
          </cell>
          <cell r="C1982" t="str">
            <v>TINICACHI</v>
          </cell>
          <cell r="D1982">
            <v>1624</v>
          </cell>
          <cell r="E1982">
            <v>57</v>
          </cell>
          <cell r="F1982">
            <v>52</v>
          </cell>
          <cell r="G1982">
            <v>48</v>
          </cell>
          <cell r="H1982">
            <v>45</v>
          </cell>
          <cell r="I1982">
            <v>42</v>
          </cell>
          <cell r="J1982">
            <v>40</v>
          </cell>
          <cell r="K1982">
            <v>284</v>
          </cell>
        </row>
        <row r="1983">
          <cell r="A1983" t="str">
            <v>211307</v>
          </cell>
          <cell r="B1983">
            <v>211307</v>
          </cell>
          <cell r="C1983" t="str">
            <v>UNICACHI</v>
          </cell>
          <cell r="D1983">
            <v>3897</v>
          </cell>
          <cell r="E1983">
            <v>115</v>
          </cell>
          <cell r="F1983">
            <v>111</v>
          </cell>
          <cell r="G1983">
            <v>107</v>
          </cell>
          <cell r="H1983">
            <v>104</v>
          </cell>
          <cell r="I1983">
            <v>101</v>
          </cell>
          <cell r="J1983">
            <v>100</v>
          </cell>
          <cell r="K1983">
            <v>638</v>
          </cell>
        </row>
        <row r="1984">
          <cell r="A1984" t="str">
            <v/>
          </cell>
          <cell r="K1984">
            <v>0</v>
          </cell>
        </row>
        <row r="1985">
          <cell r="A1985" t="str">
            <v/>
          </cell>
          <cell r="K1985">
            <v>0</v>
          </cell>
        </row>
        <row r="1986">
          <cell r="A1986" t="str">
            <v>220000</v>
          </cell>
          <cell r="B1986">
            <v>220000</v>
          </cell>
          <cell r="C1986" t="str">
            <v>SAN MARTIN</v>
          </cell>
          <cell r="D1986">
            <v>862822</v>
          </cell>
          <cell r="E1986">
            <v>15440</v>
          </cell>
          <cell r="F1986">
            <v>15748</v>
          </cell>
          <cell r="G1986">
            <v>16036</v>
          </cell>
          <cell r="H1986">
            <v>16300</v>
          </cell>
          <cell r="I1986">
            <v>16539</v>
          </cell>
          <cell r="J1986">
            <v>16746</v>
          </cell>
          <cell r="K1986">
            <v>96809</v>
          </cell>
        </row>
        <row r="1987">
          <cell r="A1987" t="str">
            <v/>
          </cell>
          <cell r="K1987">
            <v>0</v>
          </cell>
        </row>
        <row r="1988">
          <cell r="A1988" t="str">
            <v>220100</v>
          </cell>
          <cell r="B1988">
            <v>220100</v>
          </cell>
          <cell r="C1988" t="str">
            <v>MOYOBAMBA</v>
          </cell>
          <cell r="D1988">
            <v>152037</v>
          </cell>
          <cell r="E1988">
            <v>2663</v>
          </cell>
          <cell r="F1988">
            <v>2817</v>
          </cell>
          <cell r="G1988">
            <v>2944</v>
          </cell>
          <cell r="H1988">
            <v>3053</v>
          </cell>
          <cell r="I1988">
            <v>3146</v>
          </cell>
          <cell r="J1988">
            <v>3211</v>
          </cell>
          <cell r="K1988">
            <v>17834</v>
          </cell>
        </row>
        <row r="1989">
          <cell r="A1989" t="str">
            <v>220101</v>
          </cell>
          <cell r="B1989">
            <v>220101</v>
          </cell>
          <cell r="C1989" t="str">
            <v>MOYOBAMBA</v>
          </cell>
          <cell r="D1989">
            <v>85657</v>
          </cell>
          <cell r="E1989">
            <v>1493</v>
          </cell>
          <cell r="F1989">
            <v>1546</v>
          </cell>
          <cell r="G1989">
            <v>1590</v>
          </cell>
          <cell r="H1989">
            <v>1630</v>
          </cell>
          <cell r="I1989">
            <v>1672</v>
          </cell>
          <cell r="J1989">
            <v>1696</v>
          </cell>
          <cell r="K1989">
            <v>9627</v>
          </cell>
        </row>
        <row r="1990">
          <cell r="A1990" t="str">
            <v>220102</v>
          </cell>
          <cell r="B1990">
            <v>220102</v>
          </cell>
          <cell r="C1990" t="str">
            <v>CALZADA</v>
          </cell>
          <cell r="D1990">
            <v>4415</v>
          </cell>
          <cell r="E1990">
            <v>59</v>
          </cell>
          <cell r="F1990">
            <v>67</v>
          </cell>
          <cell r="G1990">
            <v>73</v>
          </cell>
          <cell r="H1990">
            <v>78</v>
          </cell>
          <cell r="I1990">
            <v>81</v>
          </cell>
          <cell r="J1990">
            <v>85</v>
          </cell>
          <cell r="K1990">
            <v>443</v>
          </cell>
        </row>
        <row r="1991">
          <cell r="A1991" t="str">
            <v>220103</v>
          </cell>
          <cell r="B1991">
            <v>220103</v>
          </cell>
          <cell r="C1991" t="str">
            <v>HABANA</v>
          </cell>
          <cell r="D1991">
            <v>2045</v>
          </cell>
          <cell r="E1991">
            <v>42</v>
          </cell>
          <cell r="F1991">
            <v>42</v>
          </cell>
          <cell r="G1991">
            <v>42</v>
          </cell>
          <cell r="H1991">
            <v>42</v>
          </cell>
          <cell r="I1991">
            <v>43</v>
          </cell>
          <cell r="J1991">
            <v>42</v>
          </cell>
          <cell r="K1991">
            <v>253</v>
          </cell>
        </row>
        <row r="1992">
          <cell r="A1992" t="str">
            <v>220104</v>
          </cell>
          <cell r="B1992">
            <v>220104</v>
          </cell>
          <cell r="C1992" t="str">
            <v>JEPELACIO</v>
          </cell>
          <cell r="D1992">
            <v>21718</v>
          </cell>
          <cell r="E1992">
            <v>401</v>
          </cell>
          <cell r="F1992">
            <v>426</v>
          </cell>
          <cell r="G1992">
            <v>447</v>
          </cell>
          <cell r="H1992">
            <v>466</v>
          </cell>
          <cell r="I1992">
            <v>480</v>
          </cell>
          <cell r="J1992">
            <v>492</v>
          </cell>
          <cell r="K1992">
            <v>2712</v>
          </cell>
        </row>
        <row r="1993">
          <cell r="A1993" t="str">
            <v>220105</v>
          </cell>
          <cell r="B1993">
            <v>220105</v>
          </cell>
          <cell r="C1993" t="str">
            <v>SORITOR</v>
          </cell>
          <cell r="D1993">
            <v>34738</v>
          </cell>
          <cell r="E1993">
            <v>608</v>
          </cell>
          <cell r="F1993">
            <v>672</v>
          </cell>
          <cell r="G1993">
            <v>725</v>
          </cell>
          <cell r="H1993">
            <v>767</v>
          </cell>
          <cell r="I1993">
            <v>798</v>
          </cell>
          <cell r="J1993">
            <v>821</v>
          </cell>
          <cell r="K1993">
            <v>4391</v>
          </cell>
        </row>
        <row r="1994">
          <cell r="A1994" t="str">
            <v>220106</v>
          </cell>
          <cell r="B1994">
            <v>220106</v>
          </cell>
          <cell r="C1994" t="str">
            <v>YANTALO</v>
          </cell>
          <cell r="D1994">
            <v>3464</v>
          </cell>
          <cell r="E1994">
            <v>60</v>
          </cell>
          <cell r="F1994">
            <v>64</v>
          </cell>
          <cell r="G1994">
            <v>67</v>
          </cell>
          <cell r="H1994">
            <v>70</v>
          </cell>
          <cell r="I1994">
            <v>72</v>
          </cell>
          <cell r="J1994">
            <v>75</v>
          </cell>
          <cell r="K1994">
            <v>408</v>
          </cell>
        </row>
        <row r="1995">
          <cell r="A1995" t="str">
            <v>220200</v>
          </cell>
          <cell r="B1995">
            <v>220200</v>
          </cell>
          <cell r="C1995" t="str">
            <v>BELLAVISTA</v>
          </cell>
          <cell r="D1995">
            <v>60500</v>
          </cell>
          <cell r="E1995">
            <v>1287</v>
          </cell>
          <cell r="F1995">
            <v>1282</v>
          </cell>
          <cell r="G1995">
            <v>1280</v>
          </cell>
          <cell r="H1995">
            <v>1278</v>
          </cell>
          <cell r="I1995">
            <v>1274</v>
          </cell>
          <cell r="J1995">
            <v>1272</v>
          </cell>
          <cell r="K1995">
            <v>7673</v>
          </cell>
        </row>
        <row r="1996">
          <cell r="A1996" t="str">
            <v>220201</v>
          </cell>
          <cell r="B1996">
            <v>220201</v>
          </cell>
          <cell r="C1996" t="str">
            <v>BELLAVISTA</v>
          </cell>
          <cell r="D1996">
            <v>13746</v>
          </cell>
          <cell r="E1996">
            <v>263</v>
          </cell>
          <cell r="F1996">
            <v>247</v>
          </cell>
          <cell r="G1996">
            <v>237</v>
          </cell>
          <cell r="H1996">
            <v>230</v>
          </cell>
          <cell r="I1996">
            <v>227</v>
          </cell>
          <cell r="J1996">
            <v>227</v>
          </cell>
          <cell r="K1996">
            <v>1431</v>
          </cell>
        </row>
        <row r="1997">
          <cell r="A1997" t="str">
            <v>220202</v>
          </cell>
          <cell r="B1997">
            <v>220202</v>
          </cell>
          <cell r="C1997" t="str">
            <v>ALTO BIAVO</v>
          </cell>
          <cell r="D1997">
            <v>7199</v>
          </cell>
          <cell r="E1997">
            <v>198</v>
          </cell>
          <cell r="F1997">
            <v>189</v>
          </cell>
          <cell r="G1997">
            <v>181</v>
          </cell>
          <cell r="H1997">
            <v>175</v>
          </cell>
          <cell r="I1997">
            <v>170</v>
          </cell>
          <cell r="J1997">
            <v>166</v>
          </cell>
          <cell r="K1997">
            <v>1079</v>
          </cell>
        </row>
        <row r="1998">
          <cell r="A1998" t="str">
            <v>220203</v>
          </cell>
          <cell r="B1998">
            <v>220203</v>
          </cell>
          <cell r="C1998" t="str">
            <v>BAJO BIAVO</v>
          </cell>
          <cell r="D1998">
            <v>19842</v>
          </cell>
          <cell r="E1998">
            <v>429</v>
          </cell>
          <cell r="F1998">
            <v>455</v>
          </cell>
          <cell r="G1998">
            <v>473</v>
          </cell>
          <cell r="H1998">
            <v>484</v>
          </cell>
          <cell r="I1998">
            <v>488</v>
          </cell>
          <cell r="J1998">
            <v>485</v>
          </cell>
          <cell r="K1998">
            <v>2814</v>
          </cell>
        </row>
        <row r="1999">
          <cell r="A1999" t="str">
            <v>220204</v>
          </cell>
          <cell r="B1999">
            <v>220204</v>
          </cell>
          <cell r="C1999" t="str">
            <v>HUALLAGA</v>
          </cell>
          <cell r="D1999">
            <v>3082</v>
          </cell>
          <cell r="E1999">
            <v>69</v>
          </cell>
          <cell r="F1999">
            <v>69</v>
          </cell>
          <cell r="G1999">
            <v>69</v>
          </cell>
          <cell r="H1999">
            <v>69</v>
          </cell>
          <cell r="I1999">
            <v>68</v>
          </cell>
          <cell r="J1999">
            <v>69</v>
          </cell>
          <cell r="K1999">
            <v>413</v>
          </cell>
        </row>
        <row r="2000">
          <cell r="A2000" t="str">
            <v>220205</v>
          </cell>
          <cell r="B2000">
            <v>220205</v>
          </cell>
          <cell r="C2000" t="str">
            <v>SAN PABLO</v>
          </cell>
          <cell r="D2000">
            <v>9150</v>
          </cell>
          <cell r="E2000">
            <v>177</v>
          </cell>
          <cell r="F2000">
            <v>170</v>
          </cell>
          <cell r="G2000">
            <v>167</v>
          </cell>
          <cell r="H2000">
            <v>166</v>
          </cell>
          <cell r="I2000">
            <v>168</v>
          </cell>
          <cell r="J2000">
            <v>171</v>
          </cell>
          <cell r="K2000">
            <v>1019</v>
          </cell>
        </row>
        <row r="2001">
          <cell r="A2001" t="str">
            <v>220206</v>
          </cell>
          <cell r="B2001">
            <v>220206</v>
          </cell>
          <cell r="C2001" t="str">
            <v>SAN RAFAEL</v>
          </cell>
          <cell r="D2001">
            <v>7481</v>
          </cell>
          <cell r="E2001">
            <v>151</v>
          </cell>
          <cell r="F2001">
            <v>152</v>
          </cell>
          <cell r="G2001">
            <v>153</v>
          </cell>
          <cell r="H2001">
            <v>154</v>
          </cell>
          <cell r="I2001">
            <v>153</v>
          </cell>
          <cell r="J2001">
            <v>154</v>
          </cell>
          <cell r="K2001">
            <v>917</v>
          </cell>
        </row>
        <row r="2002">
          <cell r="A2002" t="str">
            <v>220300</v>
          </cell>
          <cell r="B2002">
            <v>220300</v>
          </cell>
          <cell r="C2002" t="str">
            <v>EL DORADO</v>
          </cell>
          <cell r="D2002">
            <v>41407</v>
          </cell>
          <cell r="E2002">
            <v>945</v>
          </cell>
          <cell r="F2002">
            <v>910</v>
          </cell>
          <cell r="G2002">
            <v>889</v>
          </cell>
          <cell r="H2002">
            <v>879</v>
          </cell>
          <cell r="I2002">
            <v>875</v>
          </cell>
          <cell r="J2002">
            <v>881</v>
          </cell>
          <cell r="K2002">
            <v>5379</v>
          </cell>
        </row>
        <row r="2003">
          <cell r="A2003" t="str">
            <v>220301</v>
          </cell>
          <cell r="B2003">
            <v>220301</v>
          </cell>
          <cell r="C2003" t="str">
            <v>SAN JOSE DE SISA</v>
          </cell>
          <cell r="D2003">
            <v>12105</v>
          </cell>
          <cell r="E2003">
            <v>240</v>
          </cell>
          <cell r="F2003">
            <v>237</v>
          </cell>
          <cell r="G2003">
            <v>238</v>
          </cell>
          <cell r="H2003">
            <v>240</v>
          </cell>
          <cell r="I2003">
            <v>243</v>
          </cell>
          <cell r="J2003">
            <v>248</v>
          </cell>
          <cell r="K2003">
            <v>1446</v>
          </cell>
        </row>
        <row r="2004">
          <cell r="A2004" t="str">
            <v>220302</v>
          </cell>
          <cell r="B2004">
            <v>220302</v>
          </cell>
          <cell r="C2004" t="str">
            <v>AGUA BLANCA</v>
          </cell>
          <cell r="D2004">
            <v>2421</v>
          </cell>
          <cell r="E2004">
            <v>50</v>
          </cell>
          <cell r="F2004">
            <v>46</v>
          </cell>
          <cell r="G2004">
            <v>43</v>
          </cell>
          <cell r="H2004">
            <v>42</v>
          </cell>
          <cell r="I2004">
            <v>41</v>
          </cell>
          <cell r="J2004">
            <v>41</v>
          </cell>
          <cell r="K2004">
            <v>263</v>
          </cell>
        </row>
        <row r="2005">
          <cell r="A2005" t="str">
            <v>220303</v>
          </cell>
          <cell r="B2005">
            <v>220303</v>
          </cell>
          <cell r="C2005" t="str">
            <v>SAN MARTÍN</v>
          </cell>
          <cell r="D2005">
            <v>13363</v>
          </cell>
          <cell r="E2005">
            <v>335</v>
          </cell>
          <cell r="F2005">
            <v>334</v>
          </cell>
          <cell r="G2005">
            <v>332</v>
          </cell>
          <cell r="H2005">
            <v>331</v>
          </cell>
          <cell r="I2005">
            <v>329</v>
          </cell>
          <cell r="J2005">
            <v>328</v>
          </cell>
          <cell r="K2005">
            <v>1989</v>
          </cell>
        </row>
        <row r="2006">
          <cell r="A2006" t="str">
            <v>220304</v>
          </cell>
          <cell r="B2006">
            <v>220304</v>
          </cell>
          <cell r="C2006" t="str">
            <v>SANTA ROSA</v>
          </cell>
          <cell r="D2006">
            <v>10316</v>
          </cell>
          <cell r="E2006">
            <v>240</v>
          </cell>
          <cell r="F2006">
            <v>221</v>
          </cell>
          <cell r="G2006">
            <v>208</v>
          </cell>
          <cell r="H2006">
            <v>201</v>
          </cell>
          <cell r="I2006">
            <v>199</v>
          </cell>
          <cell r="J2006">
            <v>200</v>
          </cell>
          <cell r="K2006">
            <v>1269</v>
          </cell>
        </row>
        <row r="2007">
          <cell r="A2007" t="str">
            <v>220305</v>
          </cell>
          <cell r="B2007">
            <v>220305</v>
          </cell>
          <cell r="C2007" t="str">
            <v>SHATOJA</v>
          </cell>
          <cell r="D2007">
            <v>3202</v>
          </cell>
          <cell r="E2007">
            <v>80</v>
          </cell>
          <cell r="F2007">
            <v>72</v>
          </cell>
          <cell r="G2007">
            <v>68</v>
          </cell>
          <cell r="H2007">
            <v>65</v>
          </cell>
          <cell r="I2007">
            <v>63</v>
          </cell>
          <cell r="J2007">
            <v>64</v>
          </cell>
          <cell r="K2007">
            <v>412</v>
          </cell>
        </row>
        <row r="2008">
          <cell r="A2008" t="str">
            <v>220400</v>
          </cell>
          <cell r="B2008">
            <v>220400</v>
          </cell>
          <cell r="C2008" t="str">
            <v>HUALLAGA</v>
          </cell>
          <cell r="D2008">
            <v>25995</v>
          </cell>
          <cell r="E2008">
            <v>476</v>
          </cell>
          <cell r="F2008">
            <v>474</v>
          </cell>
          <cell r="G2008">
            <v>475</v>
          </cell>
          <cell r="H2008">
            <v>477</v>
          </cell>
          <cell r="I2008">
            <v>482</v>
          </cell>
          <cell r="J2008">
            <v>484</v>
          </cell>
          <cell r="K2008">
            <v>2868</v>
          </cell>
        </row>
        <row r="2009">
          <cell r="A2009" t="str">
            <v>220401</v>
          </cell>
          <cell r="B2009">
            <v>220401</v>
          </cell>
          <cell r="C2009" t="str">
            <v>SAPOSOA</v>
          </cell>
          <cell r="D2009">
            <v>11639</v>
          </cell>
          <cell r="E2009">
            <v>199</v>
          </cell>
          <cell r="F2009">
            <v>198</v>
          </cell>
          <cell r="G2009">
            <v>199</v>
          </cell>
          <cell r="H2009">
            <v>200</v>
          </cell>
          <cell r="I2009">
            <v>203</v>
          </cell>
          <cell r="J2009">
            <v>206</v>
          </cell>
          <cell r="K2009">
            <v>1205</v>
          </cell>
        </row>
        <row r="2010">
          <cell r="A2010" t="str">
            <v>220402</v>
          </cell>
          <cell r="B2010">
            <v>220402</v>
          </cell>
          <cell r="C2010" t="str">
            <v>ALTO SAPOSOA</v>
          </cell>
          <cell r="D2010">
            <v>3231</v>
          </cell>
          <cell r="E2010">
            <v>82</v>
          </cell>
          <cell r="F2010">
            <v>73</v>
          </cell>
          <cell r="G2010">
            <v>67</v>
          </cell>
          <cell r="H2010">
            <v>63</v>
          </cell>
          <cell r="I2010">
            <v>60</v>
          </cell>
          <cell r="J2010">
            <v>59</v>
          </cell>
          <cell r="K2010">
            <v>404</v>
          </cell>
        </row>
        <row r="2011">
          <cell r="A2011" t="str">
            <v>220403</v>
          </cell>
          <cell r="B2011">
            <v>220403</v>
          </cell>
          <cell r="C2011" t="str">
            <v>EL ESLABON</v>
          </cell>
          <cell r="D2011">
            <v>3852</v>
          </cell>
          <cell r="E2011">
            <v>56</v>
          </cell>
          <cell r="F2011">
            <v>62</v>
          </cell>
          <cell r="G2011">
            <v>67</v>
          </cell>
          <cell r="H2011">
            <v>70</v>
          </cell>
          <cell r="I2011">
            <v>74</v>
          </cell>
          <cell r="J2011">
            <v>74</v>
          </cell>
          <cell r="K2011">
            <v>403</v>
          </cell>
        </row>
        <row r="2012">
          <cell r="A2012" t="str">
            <v>220404</v>
          </cell>
          <cell r="B2012">
            <v>220404</v>
          </cell>
          <cell r="C2012" t="str">
            <v>PISCOYACU</v>
          </cell>
          <cell r="D2012">
            <v>3931</v>
          </cell>
          <cell r="E2012">
            <v>76</v>
          </cell>
          <cell r="F2012">
            <v>79</v>
          </cell>
          <cell r="G2012">
            <v>81</v>
          </cell>
          <cell r="H2012">
            <v>83</v>
          </cell>
          <cell r="I2012">
            <v>84</v>
          </cell>
          <cell r="J2012">
            <v>84</v>
          </cell>
          <cell r="K2012">
            <v>487</v>
          </cell>
        </row>
        <row r="2013">
          <cell r="A2013" t="str">
            <v>220405</v>
          </cell>
          <cell r="B2013">
            <v>220405</v>
          </cell>
          <cell r="C2013" t="str">
            <v>SACANCHE</v>
          </cell>
          <cell r="D2013">
            <v>2652</v>
          </cell>
          <cell r="E2013">
            <v>55</v>
          </cell>
          <cell r="F2013">
            <v>53</v>
          </cell>
          <cell r="G2013">
            <v>52</v>
          </cell>
          <cell r="H2013">
            <v>52</v>
          </cell>
          <cell r="I2013">
            <v>52</v>
          </cell>
          <cell r="J2013">
            <v>52</v>
          </cell>
          <cell r="K2013">
            <v>316</v>
          </cell>
        </row>
        <row r="2014">
          <cell r="A2014" t="str">
            <v>220406</v>
          </cell>
          <cell r="B2014">
            <v>220406</v>
          </cell>
          <cell r="C2014" t="str">
            <v>TINGO DE SAPOSOA</v>
          </cell>
          <cell r="D2014">
            <v>690</v>
          </cell>
          <cell r="E2014">
            <v>8</v>
          </cell>
          <cell r="F2014">
            <v>9</v>
          </cell>
          <cell r="G2014">
            <v>9</v>
          </cell>
          <cell r="H2014">
            <v>9</v>
          </cell>
          <cell r="I2014">
            <v>9</v>
          </cell>
          <cell r="J2014">
            <v>9</v>
          </cell>
          <cell r="K2014">
            <v>53</v>
          </cell>
        </row>
        <row r="2015">
          <cell r="A2015" t="str">
            <v>220500</v>
          </cell>
          <cell r="B2015">
            <v>220500</v>
          </cell>
          <cell r="C2015" t="str">
            <v>LAMAS</v>
          </cell>
          <cell r="D2015">
            <v>87147</v>
          </cell>
          <cell r="E2015">
            <v>1666</v>
          </cell>
          <cell r="F2015">
            <v>1668</v>
          </cell>
          <cell r="G2015">
            <v>1676</v>
          </cell>
          <cell r="H2015">
            <v>1686</v>
          </cell>
          <cell r="I2015">
            <v>1703</v>
          </cell>
          <cell r="J2015">
            <v>1715</v>
          </cell>
          <cell r="K2015">
            <v>10114</v>
          </cell>
        </row>
        <row r="2016">
          <cell r="A2016" t="str">
            <v>220501</v>
          </cell>
          <cell r="B2016">
            <v>220501</v>
          </cell>
          <cell r="C2016" t="str">
            <v>LAMAS</v>
          </cell>
          <cell r="D2016">
            <v>12760</v>
          </cell>
          <cell r="E2016">
            <v>192</v>
          </cell>
          <cell r="F2016">
            <v>191</v>
          </cell>
          <cell r="G2016">
            <v>190</v>
          </cell>
          <cell r="H2016">
            <v>190</v>
          </cell>
          <cell r="I2016">
            <v>190</v>
          </cell>
          <cell r="J2016">
            <v>191</v>
          </cell>
          <cell r="K2016">
            <v>1144</v>
          </cell>
        </row>
        <row r="2017">
          <cell r="A2017" t="str">
            <v>220502</v>
          </cell>
          <cell r="B2017">
            <v>220502</v>
          </cell>
          <cell r="C2017" t="str">
            <v>ALONSO DE ALVARADO</v>
          </cell>
          <cell r="D2017">
            <v>19356</v>
          </cell>
          <cell r="E2017">
            <v>345</v>
          </cell>
          <cell r="F2017">
            <v>383</v>
          </cell>
          <cell r="G2017">
            <v>414</v>
          </cell>
          <cell r="H2017">
            <v>437</v>
          </cell>
          <cell r="I2017">
            <v>452</v>
          </cell>
          <cell r="J2017">
            <v>462</v>
          </cell>
          <cell r="K2017">
            <v>2493</v>
          </cell>
        </row>
        <row r="2018">
          <cell r="A2018" t="str">
            <v>220503</v>
          </cell>
          <cell r="B2018">
            <v>220503</v>
          </cell>
          <cell r="C2018" t="str">
            <v>BARRANQUITA</v>
          </cell>
          <cell r="D2018">
            <v>5218</v>
          </cell>
          <cell r="E2018">
            <v>104</v>
          </cell>
          <cell r="F2018">
            <v>106</v>
          </cell>
          <cell r="G2018">
            <v>108</v>
          </cell>
          <cell r="H2018">
            <v>110</v>
          </cell>
          <cell r="I2018">
            <v>112</v>
          </cell>
          <cell r="J2018">
            <v>113</v>
          </cell>
          <cell r="K2018">
            <v>653</v>
          </cell>
        </row>
        <row r="2019">
          <cell r="A2019" t="str">
            <v>220504</v>
          </cell>
          <cell r="B2019">
            <v>220504</v>
          </cell>
          <cell r="C2019" t="str">
            <v>CAYNARACHI</v>
          </cell>
          <cell r="D2019">
            <v>8106</v>
          </cell>
          <cell r="E2019">
            <v>183</v>
          </cell>
          <cell r="F2019">
            <v>178</v>
          </cell>
          <cell r="G2019">
            <v>174</v>
          </cell>
          <cell r="H2019">
            <v>172</v>
          </cell>
          <cell r="I2019">
            <v>171</v>
          </cell>
          <cell r="J2019">
            <v>170</v>
          </cell>
          <cell r="K2019">
            <v>1048</v>
          </cell>
        </row>
        <row r="2020">
          <cell r="A2020" t="str">
            <v>220505</v>
          </cell>
          <cell r="B2020">
            <v>220505</v>
          </cell>
          <cell r="C2020" t="str">
            <v>CUÑUMBUQUI</v>
          </cell>
          <cell r="D2020">
            <v>4804</v>
          </cell>
          <cell r="E2020">
            <v>79</v>
          </cell>
          <cell r="F2020">
            <v>79</v>
          </cell>
          <cell r="G2020">
            <v>80</v>
          </cell>
          <cell r="H2020">
            <v>80</v>
          </cell>
          <cell r="I2020">
            <v>82</v>
          </cell>
          <cell r="J2020">
            <v>82</v>
          </cell>
          <cell r="K2020">
            <v>482</v>
          </cell>
        </row>
        <row r="2021">
          <cell r="A2021" t="str">
            <v>220506</v>
          </cell>
          <cell r="B2021">
            <v>220506</v>
          </cell>
          <cell r="C2021" t="str">
            <v>PINTO RECODO</v>
          </cell>
          <cell r="D2021">
            <v>10943</v>
          </cell>
          <cell r="E2021">
            <v>255</v>
          </cell>
          <cell r="F2021">
            <v>252</v>
          </cell>
          <cell r="G2021">
            <v>251</v>
          </cell>
          <cell r="H2021">
            <v>251</v>
          </cell>
          <cell r="I2021">
            <v>252</v>
          </cell>
          <cell r="J2021">
            <v>253</v>
          </cell>
          <cell r="K2021">
            <v>1514</v>
          </cell>
        </row>
        <row r="2022">
          <cell r="A2022" t="str">
            <v>220507</v>
          </cell>
          <cell r="B2022">
            <v>220507</v>
          </cell>
          <cell r="C2022" t="str">
            <v>RUMISAPA</v>
          </cell>
          <cell r="D2022">
            <v>2546</v>
          </cell>
          <cell r="E2022">
            <v>51</v>
          </cell>
          <cell r="F2022">
            <v>44</v>
          </cell>
          <cell r="G2022">
            <v>39</v>
          </cell>
          <cell r="H2022">
            <v>36</v>
          </cell>
          <cell r="I2022">
            <v>36</v>
          </cell>
          <cell r="J2022">
            <v>35</v>
          </cell>
          <cell r="K2022">
            <v>241</v>
          </cell>
        </row>
        <row r="2023">
          <cell r="A2023" t="str">
            <v>220508</v>
          </cell>
          <cell r="B2023">
            <v>220508</v>
          </cell>
          <cell r="C2023" t="str">
            <v>SAN ROQUE DE CUMBAZA</v>
          </cell>
          <cell r="D2023">
            <v>1488</v>
          </cell>
          <cell r="E2023">
            <v>29</v>
          </cell>
          <cell r="F2023">
            <v>27</v>
          </cell>
          <cell r="G2023">
            <v>25</v>
          </cell>
          <cell r="H2023">
            <v>24</v>
          </cell>
          <cell r="I2023">
            <v>24</v>
          </cell>
          <cell r="J2023">
            <v>24</v>
          </cell>
          <cell r="K2023">
            <v>153</v>
          </cell>
        </row>
        <row r="2024">
          <cell r="A2024" t="str">
            <v>220509</v>
          </cell>
          <cell r="B2024">
            <v>220509</v>
          </cell>
          <cell r="C2024" t="str">
            <v>SHANAO</v>
          </cell>
          <cell r="D2024">
            <v>3551</v>
          </cell>
          <cell r="E2024">
            <v>70</v>
          </cell>
          <cell r="F2024">
            <v>65</v>
          </cell>
          <cell r="G2024">
            <v>62</v>
          </cell>
          <cell r="H2024">
            <v>59</v>
          </cell>
          <cell r="I2024">
            <v>57</v>
          </cell>
          <cell r="J2024">
            <v>57</v>
          </cell>
          <cell r="K2024">
            <v>370</v>
          </cell>
        </row>
        <row r="2025">
          <cell r="A2025" t="str">
            <v>220510</v>
          </cell>
          <cell r="B2025">
            <v>220510</v>
          </cell>
          <cell r="C2025" t="str">
            <v>TABALOSOS</v>
          </cell>
          <cell r="D2025">
            <v>13474</v>
          </cell>
          <cell r="E2025">
            <v>268</v>
          </cell>
          <cell r="F2025">
            <v>253</v>
          </cell>
          <cell r="G2025">
            <v>243</v>
          </cell>
          <cell r="H2025">
            <v>237</v>
          </cell>
          <cell r="I2025">
            <v>236</v>
          </cell>
          <cell r="J2025">
            <v>236</v>
          </cell>
          <cell r="K2025">
            <v>1473</v>
          </cell>
        </row>
        <row r="2026">
          <cell r="A2026" t="str">
            <v>220511</v>
          </cell>
          <cell r="B2026">
            <v>220511</v>
          </cell>
          <cell r="C2026" t="str">
            <v>ZAPATERO</v>
          </cell>
          <cell r="D2026">
            <v>4901</v>
          </cell>
          <cell r="E2026">
            <v>90</v>
          </cell>
          <cell r="F2026">
            <v>90</v>
          </cell>
          <cell r="G2026">
            <v>90</v>
          </cell>
          <cell r="H2026">
            <v>90</v>
          </cell>
          <cell r="I2026">
            <v>91</v>
          </cell>
          <cell r="J2026">
            <v>92</v>
          </cell>
          <cell r="K2026">
            <v>543</v>
          </cell>
        </row>
        <row r="2027">
          <cell r="A2027" t="str">
            <v>220600</v>
          </cell>
          <cell r="B2027">
            <v>220600</v>
          </cell>
          <cell r="C2027" t="str">
            <v>MARISCAL CÁCERES</v>
          </cell>
          <cell r="D2027">
            <v>51933</v>
          </cell>
          <cell r="E2027">
            <v>1033</v>
          </cell>
          <cell r="F2027">
            <v>994</v>
          </cell>
          <cell r="G2027">
            <v>969</v>
          </cell>
          <cell r="H2027">
            <v>955</v>
          </cell>
          <cell r="I2027">
            <v>949</v>
          </cell>
          <cell r="J2027">
            <v>956</v>
          </cell>
          <cell r="K2027">
            <v>5856</v>
          </cell>
        </row>
        <row r="2028">
          <cell r="A2028" t="str">
            <v>220601</v>
          </cell>
          <cell r="B2028">
            <v>220601</v>
          </cell>
          <cell r="C2028" t="str">
            <v>JUANJUI</v>
          </cell>
          <cell r="D2028">
            <v>27055</v>
          </cell>
          <cell r="E2028">
            <v>492</v>
          </cell>
          <cell r="F2028">
            <v>464</v>
          </cell>
          <cell r="G2028">
            <v>446</v>
          </cell>
          <cell r="H2028">
            <v>435</v>
          </cell>
          <cell r="I2028">
            <v>432</v>
          </cell>
          <cell r="J2028">
            <v>434</v>
          </cell>
          <cell r="K2028">
            <v>2703</v>
          </cell>
        </row>
        <row r="2029">
          <cell r="A2029" t="str">
            <v>220602</v>
          </cell>
          <cell r="B2029">
            <v>220602</v>
          </cell>
          <cell r="C2029" t="str">
            <v>CAMPANILLA</v>
          </cell>
          <cell r="D2029">
            <v>7842</v>
          </cell>
          <cell r="E2029">
            <v>152</v>
          </cell>
          <cell r="F2029">
            <v>160</v>
          </cell>
          <cell r="G2029">
            <v>167</v>
          </cell>
          <cell r="H2029">
            <v>172</v>
          </cell>
          <cell r="I2029">
            <v>174</v>
          </cell>
          <cell r="J2029">
            <v>178</v>
          </cell>
          <cell r="K2029">
            <v>1003</v>
          </cell>
        </row>
        <row r="2030">
          <cell r="A2030" t="str">
            <v>220603</v>
          </cell>
          <cell r="B2030">
            <v>220603</v>
          </cell>
          <cell r="C2030" t="str">
            <v>HUICUNGO</v>
          </cell>
          <cell r="D2030">
            <v>6651</v>
          </cell>
          <cell r="E2030">
            <v>141</v>
          </cell>
          <cell r="F2030">
            <v>136</v>
          </cell>
          <cell r="G2030">
            <v>133</v>
          </cell>
          <cell r="H2030">
            <v>132</v>
          </cell>
          <cell r="I2030">
            <v>131</v>
          </cell>
          <cell r="J2030">
            <v>134</v>
          </cell>
          <cell r="K2030">
            <v>807</v>
          </cell>
        </row>
        <row r="2031">
          <cell r="A2031" t="str">
            <v>220604</v>
          </cell>
          <cell r="B2031">
            <v>220604</v>
          </cell>
          <cell r="C2031" t="str">
            <v>PACHIZA</v>
          </cell>
          <cell r="D2031">
            <v>4289</v>
          </cell>
          <cell r="E2031">
            <v>100</v>
          </cell>
          <cell r="F2031">
            <v>95</v>
          </cell>
          <cell r="G2031">
            <v>91</v>
          </cell>
          <cell r="H2031">
            <v>88</v>
          </cell>
          <cell r="I2031">
            <v>85</v>
          </cell>
          <cell r="J2031">
            <v>85</v>
          </cell>
          <cell r="K2031">
            <v>544</v>
          </cell>
        </row>
        <row r="2032">
          <cell r="A2032" t="str">
            <v>220605</v>
          </cell>
          <cell r="B2032">
            <v>220605</v>
          </cell>
          <cell r="C2032" t="str">
            <v>PAJARILLO</v>
          </cell>
          <cell r="D2032">
            <v>6096</v>
          </cell>
          <cell r="E2032">
            <v>148</v>
          </cell>
          <cell r="F2032">
            <v>139</v>
          </cell>
          <cell r="G2032">
            <v>132</v>
          </cell>
          <cell r="H2032">
            <v>128</v>
          </cell>
          <cell r="I2032">
            <v>127</v>
          </cell>
          <cell r="J2032">
            <v>125</v>
          </cell>
          <cell r="K2032">
            <v>799</v>
          </cell>
        </row>
        <row r="2033">
          <cell r="A2033" t="str">
            <v>220700</v>
          </cell>
          <cell r="B2033">
            <v>220700</v>
          </cell>
          <cell r="C2033" t="str">
            <v>PICOTA</v>
          </cell>
          <cell r="D2033">
            <v>45699</v>
          </cell>
          <cell r="E2033">
            <v>873</v>
          </cell>
          <cell r="F2033">
            <v>891</v>
          </cell>
          <cell r="G2033">
            <v>906</v>
          </cell>
          <cell r="H2033">
            <v>919</v>
          </cell>
          <cell r="I2033">
            <v>930</v>
          </cell>
          <cell r="J2033">
            <v>937</v>
          </cell>
          <cell r="K2033">
            <v>5456</v>
          </cell>
        </row>
        <row r="2034">
          <cell r="A2034" t="str">
            <v>220701</v>
          </cell>
          <cell r="B2034">
            <v>220701</v>
          </cell>
          <cell r="C2034" t="str">
            <v>PICOTA</v>
          </cell>
          <cell r="D2034">
            <v>8306</v>
          </cell>
          <cell r="E2034">
            <v>146</v>
          </cell>
          <cell r="F2034">
            <v>143</v>
          </cell>
          <cell r="G2034">
            <v>141</v>
          </cell>
          <cell r="H2034">
            <v>140</v>
          </cell>
          <cell r="I2034">
            <v>139</v>
          </cell>
          <cell r="J2034">
            <v>139</v>
          </cell>
          <cell r="K2034">
            <v>848</v>
          </cell>
        </row>
        <row r="2035">
          <cell r="A2035" t="str">
            <v>220702</v>
          </cell>
          <cell r="B2035">
            <v>220702</v>
          </cell>
          <cell r="C2035" t="str">
            <v>BUENOS AIRES</v>
          </cell>
          <cell r="D2035">
            <v>3286</v>
          </cell>
          <cell r="E2035">
            <v>63</v>
          </cell>
          <cell r="F2035">
            <v>62</v>
          </cell>
          <cell r="G2035">
            <v>62</v>
          </cell>
          <cell r="H2035">
            <v>62</v>
          </cell>
          <cell r="I2035">
            <v>64</v>
          </cell>
          <cell r="J2035">
            <v>64</v>
          </cell>
          <cell r="K2035">
            <v>377</v>
          </cell>
        </row>
        <row r="2036">
          <cell r="A2036" t="str">
            <v>220703</v>
          </cell>
          <cell r="B2036">
            <v>220703</v>
          </cell>
          <cell r="C2036" t="str">
            <v>CASPISAPA</v>
          </cell>
          <cell r="D2036">
            <v>2106</v>
          </cell>
          <cell r="E2036">
            <v>29</v>
          </cell>
          <cell r="F2036">
            <v>34</v>
          </cell>
          <cell r="G2036">
            <v>37</v>
          </cell>
          <cell r="H2036">
            <v>40</v>
          </cell>
          <cell r="I2036">
            <v>41</v>
          </cell>
          <cell r="J2036">
            <v>42</v>
          </cell>
          <cell r="K2036">
            <v>223</v>
          </cell>
        </row>
        <row r="2037">
          <cell r="A2037" t="str">
            <v>220704</v>
          </cell>
          <cell r="B2037">
            <v>220704</v>
          </cell>
          <cell r="C2037" t="str">
            <v>PILLUANA</v>
          </cell>
          <cell r="D2037">
            <v>731</v>
          </cell>
          <cell r="E2037">
            <v>7</v>
          </cell>
          <cell r="F2037">
            <v>8</v>
          </cell>
          <cell r="G2037">
            <v>9</v>
          </cell>
          <cell r="H2037">
            <v>10</v>
          </cell>
          <cell r="I2037">
            <v>10</v>
          </cell>
          <cell r="J2037">
            <v>11</v>
          </cell>
          <cell r="K2037">
            <v>55</v>
          </cell>
        </row>
        <row r="2038">
          <cell r="A2038" t="str">
            <v>220705</v>
          </cell>
          <cell r="B2038">
            <v>220705</v>
          </cell>
          <cell r="C2038" t="str">
            <v>PUCACACA</v>
          </cell>
          <cell r="D2038">
            <v>2520</v>
          </cell>
          <cell r="E2038">
            <v>36</v>
          </cell>
          <cell r="F2038">
            <v>35</v>
          </cell>
          <cell r="G2038">
            <v>34</v>
          </cell>
          <cell r="H2038">
            <v>34</v>
          </cell>
          <cell r="I2038">
            <v>33</v>
          </cell>
          <cell r="J2038">
            <v>34</v>
          </cell>
          <cell r="K2038">
            <v>206</v>
          </cell>
        </row>
        <row r="2039">
          <cell r="A2039" t="str">
            <v>220706</v>
          </cell>
          <cell r="B2039">
            <v>220706</v>
          </cell>
          <cell r="C2039" t="str">
            <v>SAN CRISTOBAL</v>
          </cell>
          <cell r="D2039">
            <v>1411</v>
          </cell>
          <cell r="E2039">
            <v>36</v>
          </cell>
          <cell r="F2039">
            <v>31</v>
          </cell>
          <cell r="G2039">
            <v>28</v>
          </cell>
          <cell r="H2039">
            <v>26</v>
          </cell>
          <cell r="I2039">
            <v>25</v>
          </cell>
          <cell r="J2039">
            <v>25</v>
          </cell>
          <cell r="K2039">
            <v>171</v>
          </cell>
        </row>
        <row r="2040">
          <cell r="A2040" t="str">
            <v>220707</v>
          </cell>
          <cell r="B2040">
            <v>220707</v>
          </cell>
          <cell r="C2040" t="str">
            <v>SAN HILARION</v>
          </cell>
          <cell r="D2040">
            <v>5601</v>
          </cell>
          <cell r="E2040">
            <v>75</v>
          </cell>
          <cell r="F2040">
            <v>90</v>
          </cell>
          <cell r="G2040">
            <v>101</v>
          </cell>
          <cell r="H2040">
            <v>109</v>
          </cell>
          <cell r="I2040">
            <v>115</v>
          </cell>
          <cell r="J2040">
            <v>118</v>
          </cell>
          <cell r="K2040">
            <v>608</v>
          </cell>
        </row>
        <row r="2041">
          <cell r="A2041" t="str">
            <v>220708</v>
          </cell>
          <cell r="B2041">
            <v>220708</v>
          </cell>
          <cell r="C2041" t="str">
            <v>SHAMBOYACU</v>
          </cell>
          <cell r="D2041">
            <v>11749</v>
          </cell>
          <cell r="E2041">
            <v>279</v>
          </cell>
          <cell r="F2041">
            <v>290</v>
          </cell>
          <cell r="G2041">
            <v>298</v>
          </cell>
          <cell r="H2041">
            <v>303</v>
          </cell>
          <cell r="I2041">
            <v>306</v>
          </cell>
          <cell r="J2041">
            <v>307</v>
          </cell>
          <cell r="K2041">
            <v>1783</v>
          </cell>
        </row>
        <row r="2042">
          <cell r="A2042" t="str">
            <v>220709</v>
          </cell>
          <cell r="B2042">
            <v>220709</v>
          </cell>
          <cell r="C2042" t="str">
            <v>TINGO DE PONASA</v>
          </cell>
          <cell r="D2042">
            <v>4781</v>
          </cell>
          <cell r="E2042">
            <v>101</v>
          </cell>
          <cell r="F2042">
            <v>94</v>
          </cell>
          <cell r="G2042">
            <v>89</v>
          </cell>
          <cell r="H2042">
            <v>86</v>
          </cell>
          <cell r="I2042">
            <v>85</v>
          </cell>
          <cell r="J2042">
            <v>85</v>
          </cell>
          <cell r="K2042">
            <v>540</v>
          </cell>
        </row>
        <row r="2043">
          <cell r="A2043" t="str">
            <v>220710</v>
          </cell>
          <cell r="B2043">
            <v>220710</v>
          </cell>
          <cell r="C2043" t="str">
            <v>TRES UNIDOS</v>
          </cell>
          <cell r="D2043">
            <v>5208</v>
          </cell>
          <cell r="E2043">
            <v>101</v>
          </cell>
          <cell r="F2043">
            <v>104</v>
          </cell>
          <cell r="G2043">
            <v>107</v>
          </cell>
          <cell r="H2043">
            <v>109</v>
          </cell>
          <cell r="I2043">
            <v>112</v>
          </cell>
          <cell r="J2043">
            <v>112</v>
          </cell>
          <cell r="K2043">
            <v>645</v>
          </cell>
        </row>
        <row r="2044">
          <cell r="A2044" t="str">
            <v>220800</v>
          </cell>
          <cell r="B2044">
            <v>220800</v>
          </cell>
          <cell r="C2044" t="str">
            <v>RIOJA</v>
          </cell>
          <cell r="D2044">
            <v>131732</v>
          </cell>
          <cell r="E2044">
            <v>2222</v>
          </cell>
          <cell r="F2044">
            <v>2432</v>
          </cell>
          <cell r="G2044">
            <v>2608</v>
          </cell>
          <cell r="H2044">
            <v>2749</v>
          </cell>
          <cell r="I2044">
            <v>2859</v>
          </cell>
          <cell r="J2044">
            <v>2941</v>
          </cell>
          <cell r="K2044">
            <v>15811</v>
          </cell>
        </row>
        <row r="2045">
          <cell r="A2045" t="str">
            <v>220801</v>
          </cell>
          <cell r="B2045">
            <v>220801</v>
          </cell>
          <cell r="C2045" t="str">
            <v>RIOJA</v>
          </cell>
          <cell r="D2045">
            <v>24087</v>
          </cell>
          <cell r="E2045">
            <v>325</v>
          </cell>
          <cell r="F2045">
            <v>348</v>
          </cell>
          <cell r="G2045">
            <v>368</v>
          </cell>
          <cell r="H2045">
            <v>386</v>
          </cell>
          <cell r="I2045">
            <v>401</v>
          </cell>
          <cell r="J2045">
            <v>414</v>
          </cell>
          <cell r="K2045">
            <v>2242</v>
          </cell>
        </row>
        <row r="2046">
          <cell r="A2046" t="str">
            <v>220802</v>
          </cell>
          <cell r="B2046">
            <v>220802</v>
          </cell>
          <cell r="C2046" t="str">
            <v>AWAJUN</v>
          </cell>
          <cell r="D2046">
            <v>11934</v>
          </cell>
          <cell r="E2046">
            <v>263</v>
          </cell>
          <cell r="F2046">
            <v>283</v>
          </cell>
          <cell r="G2046">
            <v>299</v>
          </cell>
          <cell r="H2046">
            <v>310</v>
          </cell>
          <cell r="I2046">
            <v>319</v>
          </cell>
          <cell r="J2046">
            <v>322</v>
          </cell>
          <cell r="K2046">
            <v>1796</v>
          </cell>
        </row>
        <row r="2047">
          <cell r="A2047" t="str">
            <v>220803</v>
          </cell>
          <cell r="B2047">
            <v>220803</v>
          </cell>
          <cell r="C2047" t="str">
            <v>ELIAS SOPLIN VARGAS</v>
          </cell>
          <cell r="D2047">
            <v>13501</v>
          </cell>
          <cell r="E2047">
            <v>269</v>
          </cell>
          <cell r="F2047">
            <v>307</v>
          </cell>
          <cell r="G2047">
            <v>336</v>
          </cell>
          <cell r="H2047">
            <v>359</v>
          </cell>
          <cell r="I2047">
            <v>374</v>
          </cell>
          <cell r="J2047">
            <v>384</v>
          </cell>
          <cell r="K2047">
            <v>2029</v>
          </cell>
        </row>
        <row r="2048">
          <cell r="A2048" t="str">
            <v>220804</v>
          </cell>
          <cell r="B2048">
            <v>220804</v>
          </cell>
          <cell r="C2048" t="str">
            <v>NUEVA CAJAMARCA</v>
          </cell>
          <cell r="D2048">
            <v>46427</v>
          </cell>
          <cell r="E2048">
            <v>765</v>
          </cell>
          <cell r="F2048">
            <v>829</v>
          </cell>
          <cell r="G2048">
            <v>884</v>
          </cell>
          <cell r="H2048">
            <v>931</v>
          </cell>
          <cell r="I2048">
            <v>969</v>
          </cell>
          <cell r="J2048">
            <v>1001</v>
          </cell>
          <cell r="K2048">
            <v>5379</v>
          </cell>
        </row>
        <row r="2049">
          <cell r="A2049" t="str">
            <v>220805</v>
          </cell>
          <cell r="B2049">
            <v>220805</v>
          </cell>
          <cell r="C2049" t="str">
            <v>PARDO MIGUEL</v>
          </cell>
          <cell r="D2049">
            <v>22931</v>
          </cell>
          <cell r="E2049">
            <v>374</v>
          </cell>
          <cell r="F2049">
            <v>434</v>
          </cell>
          <cell r="G2049">
            <v>482</v>
          </cell>
          <cell r="H2049">
            <v>518</v>
          </cell>
          <cell r="I2049">
            <v>544</v>
          </cell>
          <cell r="J2049">
            <v>563</v>
          </cell>
          <cell r="K2049">
            <v>2915</v>
          </cell>
        </row>
        <row r="2050">
          <cell r="A2050" t="str">
            <v>220806</v>
          </cell>
          <cell r="B2050">
            <v>220806</v>
          </cell>
          <cell r="C2050" t="str">
            <v>POSIC</v>
          </cell>
          <cell r="D2050">
            <v>1676</v>
          </cell>
          <cell r="E2050">
            <v>36</v>
          </cell>
          <cell r="F2050">
            <v>35</v>
          </cell>
          <cell r="G2050">
            <v>35</v>
          </cell>
          <cell r="H2050">
            <v>34</v>
          </cell>
          <cell r="I2050">
            <v>34</v>
          </cell>
          <cell r="J2050">
            <v>34</v>
          </cell>
          <cell r="K2050">
            <v>208</v>
          </cell>
        </row>
        <row r="2051">
          <cell r="A2051" t="str">
            <v>220807</v>
          </cell>
          <cell r="B2051">
            <v>220807</v>
          </cell>
          <cell r="C2051" t="str">
            <v>SAN FERNANDO</v>
          </cell>
          <cell r="D2051">
            <v>3478</v>
          </cell>
          <cell r="E2051">
            <v>70</v>
          </cell>
          <cell r="F2051">
            <v>68</v>
          </cell>
          <cell r="G2051">
            <v>68</v>
          </cell>
          <cell r="H2051">
            <v>68</v>
          </cell>
          <cell r="I2051">
            <v>68</v>
          </cell>
          <cell r="J2051">
            <v>69</v>
          </cell>
          <cell r="K2051">
            <v>411</v>
          </cell>
        </row>
        <row r="2052">
          <cell r="A2052" t="str">
            <v>220808</v>
          </cell>
          <cell r="B2052">
            <v>220808</v>
          </cell>
          <cell r="C2052" t="str">
            <v>YORONGOS</v>
          </cell>
          <cell r="D2052">
            <v>3681</v>
          </cell>
          <cell r="E2052">
            <v>62</v>
          </cell>
          <cell r="F2052">
            <v>66</v>
          </cell>
          <cell r="G2052">
            <v>70</v>
          </cell>
          <cell r="H2052">
            <v>73</v>
          </cell>
          <cell r="I2052">
            <v>75</v>
          </cell>
          <cell r="J2052">
            <v>77</v>
          </cell>
          <cell r="K2052">
            <v>423</v>
          </cell>
        </row>
        <row r="2053">
          <cell r="A2053" t="str">
            <v>220809</v>
          </cell>
          <cell r="B2053">
            <v>220809</v>
          </cell>
          <cell r="C2053" t="str">
            <v>YURACYACU</v>
          </cell>
          <cell r="D2053">
            <v>4017</v>
          </cell>
          <cell r="E2053">
            <v>58</v>
          </cell>
          <cell r="F2053">
            <v>62</v>
          </cell>
          <cell r="G2053">
            <v>66</v>
          </cell>
          <cell r="H2053">
            <v>70</v>
          </cell>
          <cell r="I2053">
            <v>75</v>
          </cell>
          <cell r="J2053">
            <v>77</v>
          </cell>
          <cell r="K2053">
            <v>408</v>
          </cell>
        </row>
        <row r="2054">
          <cell r="A2054" t="str">
            <v>220900</v>
          </cell>
          <cell r="B2054">
            <v>220900</v>
          </cell>
          <cell r="C2054" t="str">
            <v>SAN MARTÍN</v>
          </cell>
          <cell r="D2054">
            <v>192229</v>
          </cell>
          <cell r="E2054">
            <v>3090</v>
          </cell>
          <cell r="F2054">
            <v>3048</v>
          </cell>
          <cell r="G2054">
            <v>3015</v>
          </cell>
          <cell r="H2054">
            <v>2996</v>
          </cell>
          <cell r="I2054">
            <v>2982</v>
          </cell>
          <cell r="J2054">
            <v>2988</v>
          </cell>
          <cell r="K2054">
            <v>18119</v>
          </cell>
        </row>
        <row r="2055">
          <cell r="A2055" t="str">
            <v>220901</v>
          </cell>
          <cell r="B2055">
            <v>220901</v>
          </cell>
          <cell r="C2055" t="str">
            <v>TARAPOTO</v>
          </cell>
          <cell r="D2055">
            <v>74928</v>
          </cell>
          <cell r="E2055">
            <v>975</v>
          </cell>
          <cell r="F2055">
            <v>985</v>
          </cell>
          <cell r="G2055">
            <v>990</v>
          </cell>
          <cell r="H2055">
            <v>992</v>
          </cell>
          <cell r="I2055">
            <v>991</v>
          </cell>
          <cell r="J2055">
            <v>990</v>
          </cell>
          <cell r="K2055">
            <v>5923</v>
          </cell>
        </row>
        <row r="2056">
          <cell r="A2056" t="str">
            <v>220902</v>
          </cell>
          <cell r="B2056">
            <v>220902</v>
          </cell>
          <cell r="C2056" t="str">
            <v>ALBERTO LEVEAU</v>
          </cell>
          <cell r="D2056">
            <v>691</v>
          </cell>
          <cell r="E2056">
            <v>10</v>
          </cell>
          <cell r="F2056">
            <v>10</v>
          </cell>
          <cell r="G2056">
            <v>11</v>
          </cell>
          <cell r="H2056">
            <v>11</v>
          </cell>
          <cell r="I2056">
            <v>11</v>
          </cell>
          <cell r="J2056">
            <v>11</v>
          </cell>
          <cell r="K2056">
            <v>64</v>
          </cell>
        </row>
        <row r="2057">
          <cell r="A2057" t="str">
            <v>220903</v>
          </cell>
          <cell r="B2057">
            <v>220903</v>
          </cell>
          <cell r="C2057" t="str">
            <v>CACATACHI</v>
          </cell>
          <cell r="D2057">
            <v>3414</v>
          </cell>
          <cell r="E2057">
            <v>53</v>
          </cell>
          <cell r="F2057">
            <v>50</v>
          </cell>
          <cell r="G2057">
            <v>48</v>
          </cell>
          <cell r="H2057">
            <v>47</v>
          </cell>
          <cell r="I2057">
            <v>47</v>
          </cell>
          <cell r="J2057">
            <v>48</v>
          </cell>
          <cell r="K2057">
            <v>293</v>
          </cell>
        </row>
        <row r="2058">
          <cell r="A2058" t="str">
            <v>220904</v>
          </cell>
          <cell r="B2058">
            <v>220904</v>
          </cell>
          <cell r="C2058" t="str">
            <v>CHAZUTA</v>
          </cell>
          <cell r="D2058">
            <v>8324</v>
          </cell>
          <cell r="E2058">
            <v>253</v>
          </cell>
          <cell r="F2058">
            <v>225</v>
          </cell>
          <cell r="G2058">
            <v>205</v>
          </cell>
          <cell r="H2058">
            <v>191</v>
          </cell>
          <cell r="I2058">
            <v>183</v>
          </cell>
          <cell r="J2058">
            <v>181</v>
          </cell>
          <cell r="K2058">
            <v>1238</v>
          </cell>
        </row>
        <row r="2059">
          <cell r="A2059" t="str">
            <v>220905</v>
          </cell>
          <cell r="B2059">
            <v>220905</v>
          </cell>
          <cell r="C2059" t="str">
            <v>CHIPURANA</v>
          </cell>
          <cell r="D2059">
            <v>1841</v>
          </cell>
          <cell r="E2059">
            <v>52</v>
          </cell>
          <cell r="F2059">
            <v>44</v>
          </cell>
          <cell r="G2059">
            <v>39</v>
          </cell>
          <cell r="H2059">
            <v>35</v>
          </cell>
          <cell r="I2059">
            <v>33</v>
          </cell>
          <cell r="J2059">
            <v>33</v>
          </cell>
          <cell r="K2059">
            <v>236</v>
          </cell>
        </row>
        <row r="2060">
          <cell r="A2060" t="str">
            <v>220906</v>
          </cell>
          <cell r="B2060">
            <v>220906</v>
          </cell>
          <cell r="C2060" t="str">
            <v>EL PORVENIR</v>
          </cell>
          <cell r="D2060">
            <v>2763</v>
          </cell>
          <cell r="E2060">
            <v>64</v>
          </cell>
          <cell r="F2060">
            <v>66</v>
          </cell>
          <cell r="G2060">
            <v>67</v>
          </cell>
          <cell r="H2060">
            <v>68</v>
          </cell>
          <cell r="I2060">
            <v>67</v>
          </cell>
          <cell r="J2060">
            <v>68</v>
          </cell>
          <cell r="K2060">
            <v>400</v>
          </cell>
        </row>
        <row r="2061">
          <cell r="A2061" t="str">
            <v>220907</v>
          </cell>
          <cell r="B2061">
            <v>220907</v>
          </cell>
          <cell r="C2061" t="str">
            <v>HUIMBAYOC</v>
          </cell>
          <cell r="D2061">
            <v>3534</v>
          </cell>
          <cell r="E2061">
            <v>99</v>
          </cell>
          <cell r="F2061">
            <v>88</v>
          </cell>
          <cell r="G2061">
            <v>80</v>
          </cell>
          <cell r="H2061">
            <v>75</v>
          </cell>
          <cell r="I2061">
            <v>73</v>
          </cell>
          <cell r="J2061">
            <v>73</v>
          </cell>
          <cell r="K2061">
            <v>488</v>
          </cell>
        </row>
        <row r="2062">
          <cell r="A2062" t="str">
            <v>220908</v>
          </cell>
          <cell r="B2062">
            <v>220908</v>
          </cell>
          <cell r="C2062" t="str">
            <v>JUAN GUERRA</v>
          </cell>
          <cell r="D2062">
            <v>3199</v>
          </cell>
          <cell r="E2062">
            <v>42</v>
          </cell>
          <cell r="F2062">
            <v>42</v>
          </cell>
          <cell r="G2062">
            <v>42</v>
          </cell>
          <cell r="H2062">
            <v>42</v>
          </cell>
          <cell r="I2062">
            <v>41</v>
          </cell>
          <cell r="J2062">
            <v>42</v>
          </cell>
          <cell r="K2062">
            <v>251</v>
          </cell>
        </row>
        <row r="2063">
          <cell r="A2063" t="str">
            <v>220909</v>
          </cell>
          <cell r="B2063">
            <v>220909</v>
          </cell>
          <cell r="C2063" t="str">
            <v>LA BANDA DE SHILCAYO</v>
          </cell>
          <cell r="D2063">
            <v>42191</v>
          </cell>
          <cell r="E2063">
            <v>759</v>
          </cell>
          <cell r="F2063">
            <v>729</v>
          </cell>
          <cell r="G2063">
            <v>705</v>
          </cell>
          <cell r="H2063">
            <v>689</v>
          </cell>
          <cell r="I2063">
            <v>678</v>
          </cell>
          <cell r="J2063">
            <v>672</v>
          </cell>
          <cell r="K2063">
            <v>4232</v>
          </cell>
        </row>
        <row r="2064">
          <cell r="A2064" t="str">
            <v>220910</v>
          </cell>
          <cell r="B2064">
            <v>220910</v>
          </cell>
          <cell r="C2064" t="str">
            <v>MORALES</v>
          </cell>
          <cell r="D2064">
            <v>30070</v>
          </cell>
          <cell r="E2064">
            <v>460</v>
          </cell>
          <cell r="F2064">
            <v>455</v>
          </cell>
          <cell r="G2064">
            <v>450</v>
          </cell>
          <cell r="H2064">
            <v>447</v>
          </cell>
          <cell r="I2064">
            <v>444</v>
          </cell>
          <cell r="J2064">
            <v>444</v>
          </cell>
          <cell r="K2064">
            <v>2700</v>
          </cell>
        </row>
        <row r="2065">
          <cell r="A2065" t="str">
            <v>220911</v>
          </cell>
          <cell r="B2065">
            <v>220911</v>
          </cell>
          <cell r="C2065" t="str">
            <v>PAPAPLAYA</v>
          </cell>
          <cell r="D2065">
            <v>2116</v>
          </cell>
          <cell r="E2065">
            <v>56</v>
          </cell>
          <cell r="F2065">
            <v>56</v>
          </cell>
          <cell r="G2065">
            <v>56</v>
          </cell>
          <cell r="H2065">
            <v>57</v>
          </cell>
          <cell r="I2065">
            <v>56</v>
          </cell>
          <cell r="J2065">
            <v>56</v>
          </cell>
          <cell r="K2065">
            <v>337</v>
          </cell>
        </row>
        <row r="2066">
          <cell r="A2066" t="str">
            <v>220912</v>
          </cell>
          <cell r="B2066">
            <v>220912</v>
          </cell>
          <cell r="C2066" t="str">
            <v>SAN ANTONIO</v>
          </cell>
          <cell r="D2066">
            <v>1375</v>
          </cell>
          <cell r="E2066">
            <v>18</v>
          </cell>
          <cell r="F2066">
            <v>18</v>
          </cell>
          <cell r="G2066">
            <v>17</v>
          </cell>
          <cell r="H2066">
            <v>17</v>
          </cell>
          <cell r="I2066">
            <v>18</v>
          </cell>
          <cell r="J2066">
            <v>18</v>
          </cell>
          <cell r="K2066">
            <v>106</v>
          </cell>
        </row>
        <row r="2067">
          <cell r="A2067" t="str">
            <v>220913</v>
          </cell>
          <cell r="B2067">
            <v>220913</v>
          </cell>
          <cell r="C2067" t="str">
            <v>SAUCE</v>
          </cell>
          <cell r="D2067">
            <v>16255</v>
          </cell>
          <cell r="E2067">
            <v>223</v>
          </cell>
          <cell r="F2067">
            <v>256</v>
          </cell>
          <cell r="G2067">
            <v>283</v>
          </cell>
          <cell r="H2067">
            <v>304</v>
          </cell>
          <cell r="I2067">
            <v>319</v>
          </cell>
          <cell r="J2067">
            <v>330</v>
          </cell>
          <cell r="K2067">
            <v>1715</v>
          </cell>
        </row>
        <row r="2068">
          <cell r="A2068" t="str">
            <v>220914</v>
          </cell>
          <cell r="B2068">
            <v>220914</v>
          </cell>
          <cell r="C2068" t="str">
            <v>SHAPAJA</v>
          </cell>
          <cell r="D2068">
            <v>1528</v>
          </cell>
          <cell r="E2068">
            <v>26</v>
          </cell>
          <cell r="F2068">
            <v>24</v>
          </cell>
          <cell r="G2068">
            <v>22</v>
          </cell>
          <cell r="H2068">
            <v>21</v>
          </cell>
          <cell r="I2068">
            <v>21</v>
          </cell>
          <cell r="J2068">
            <v>22</v>
          </cell>
          <cell r="K2068">
            <v>136</v>
          </cell>
        </row>
        <row r="2069">
          <cell r="A2069" t="str">
            <v>221000</v>
          </cell>
          <cell r="B2069">
            <v>221000</v>
          </cell>
          <cell r="C2069" t="str">
            <v>TOCACHE</v>
          </cell>
          <cell r="D2069">
            <v>74143</v>
          </cell>
          <cell r="E2069">
            <v>1185</v>
          </cell>
          <cell r="F2069">
            <v>1232</v>
          </cell>
          <cell r="G2069">
            <v>1274</v>
          </cell>
          <cell r="H2069">
            <v>1308</v>
          </cell>
          <cell r="I2069">
            <v>1339</v>
          </cell>
          <cell r="J2069">
            <v>1361</v>
          </cell>
          <cell r="K2069">
            <v>7699</v>
          </cell>
        </row>
        <row r="2070">
          <cell r="A2070" t="str">
            <v>221001</v>
          </cell>
          <cell r="B2070">
            <v>221001</v>
          </cell>
          <cell r="C2070" t="str">
            <v>TOCACHE</v>
          </cell>
          <cell r="D2070">
            <v>25933</v>
          </cell>
          <cell r="E2070">
            <v>407</v>
          </cell>
          <cell r="F2070">
            <v>418</v>
          </cell>
          <cell r="G2070">
            <v>428</v>
          </cell>
          <cell r="H2070">
            <v>438</v>
          </cell>
          <cell r="I2070">
            <v>448</v>
          </cell>
          <cell r="J2070">
            <v>457</v>
          </cell>
          <cell r="K2070">
            <v>2596</v>
          </cell>
        </row>
        <row r="2071">
          <cell r="A2071" t="str">
            <v>221002</v>
          </cell>
          <cell r="B2071">
            <v>221002</v>
          </cell>
          <cell r="C2071" t="str">
            <v>NUEVO PROGRESO</v>
          </cell>
          <cell r="D2071">
            <v>12285</v>
          </cell>
          <cell r="E2071">
            <v>216</v>
          </cell>
          <cell r="F2071">
            <v>228</v>
          </cell>
          <cell r="G2071">
            <v>238</v>
          </cell>
          <cell r="H2071">
            <v>246</v>
          </cell>
          <cell r="I2071">
            <v>253</v>
          </cell>
          <cell r="J2071">
            <v>256</v>
          </cell>
          <cell r="K2071">
            <v>1437</v>
          </cell>
        </row>
        <row r="2072">
          <cell r="A2072" t="str">
            <v>221003</v>
          </cell>
          <cell r="B2072">
            <v>221003</v>
          </cell>
          <cell r="C2072" t="str">
            <v>POLVORA</v>
          </cell>
          <cell r="D2072">
            <v>14043</v>
          </cell>
          <cell r="E2072">
            <v>244</v>
          </cell>
          <cell r="F2072">
            <v>256</v>
          </cell>
          <cell r="G2072">
            <v>267</v>
          </cell>
          <cell r="H2072">
            <v>276</v>
          </cell>
          <cell r="I2072">
            <v>285</v>
          </cell>
          <cell r="J2072">
            <v>290</v>
          </cell>
          <cell r="K2072">
            <v>1618</v>
          </cell>
        </row>
        <row r="2073">
          <cell r="A2073" t="str">
            <v>221004</v>
          </cell>
          <cell r="B2073">
            <v>221004</v>
          </cell>
          <cell r="C2073" t="str">
            <v>SHUNTE</v>
          </cell>
          <cell r="D2073">
            <v>1032</v>
          </cell>
          <cell r="E2073">
            <v>16</v>
          </cell>
          <cell r="F2073">
            <v>20</v>
          </cell>
          <cell r="G2073">
            <v>23</v>
          </cell>
          <cell r="H2073">
            <v>24</v>
          </cell>
          <cell r="I2073">
            <v>25</v>
          </cell>
          <cell r="J2073">
            <v>25</v>
          </cell>
          <cell r="K2073">
            <v>133</v>
          </cell>
        </row>
        <row r="2074">
          <cell r="A2074" t="str">
            <v>221005</v>
          </cell>
          <cell r="B2074">
            <v>221005</v>
          </cell>
          <cell r="C2074" t="str">
            <v>UCHIZA</v>
          </cell>
          <cell r="D2074">
            <v>20850</v>
          </cell>
          <cell r="E2074">
            <v>302</v>
          </cell>
          <cell r="F2074">
            <v>310</v>
          </cell>
          <cell r="G2074">
            <v>318</v>
          </cell>
          <cell r="H2074">
            <v>324</v>
          </cell>
          <cell r="I2074">
            <v>328</v>
          </cell>
          <cell r="J2074">
            <v>333</v>
          </cell>
          <cell r="K2074">
            <v>1915</v>
          </cell>
        </row>
        <row r="2075">
          <cell r="A2075" t="str">
            <v/>
          </cell>
          <cell r="K2075">
            <v>0</v>
          </cell>
        </row>
        <row r="2076">
          <cell r="A2076" t="str">
            <v/>
          </cell>
          <cell r="K2076">
            <v>0</v>
          </cell>
        </row>
        <row r="2077">
          <cell r="A2077" t="str">
            <v>230000</v>
          </cell>
          <cell r="B2077">
            <v>230000</v>
          </cell>
          <cell r="C2077" t="str">
            <v>TACNA</v>
          </cell>
          <cell r="D2077">
            <v>350105</v>
          </cell>
          <cell r="E2077">
            <v>5435</v>
          </cell>
          <cell r="F2077">
            <v>5524</v>
          </cell>
          <cell r="G2077">
            <v>5600</v>
          </cell>
          <cell r="H2077">
            <v>5665</v>
          </cell>
          <cell r="I2077">
            <v>5721</v>
          </cell>
          <cell r="J2077">
            <v>5767</v>
          </cell>
          <cell r="K2077">
            <v>33712</v>
          </cell>
        </row>
        <row r="2078">
          <cell r="A2078" t="str">
            <v/>
          </cell>
          <cell r="K2078">
            <v>0</v>
          </cell>
        </row>
        <row r="2079">
          <cell r="A2079" t="str">
            <v>230100</v>
          </cell>
          <cell r="B2079">
            <v>230100</v>
          </cell>
          <cell r="C2079" t="str">
            <v>TACNA</v>
          </cell>
          <cell r="D2079">
            <v>324628</v>
          </cell>
          <cell r="E2079">
            <v>5075</v>
          </cell>
          <cell r="F2079">
            <v>5171</v>
          </cell>
          <cell r="G2079">
            <v>5253</v>
          </cell>
          <cell r="H2079">
            <v>5318</v>
          </cell>
          <cell r="I2079">
            <v>5378</v>
          </cell>
          <cell r="J2079">
            <v>5422</v>
          </cell>
          <cell r="K2079">
            <v>31617</v>
          </cell>
        </row>
        <row r="2080">
          <cell r="A2080" t="str">
            <v>230101</v>
          </cell>
          <cell r="B2080">
            <v>230101</v>
          </cell>
          <cell r="C2080" t="str">
            <v>TACNA</v>
          </cell>
          <cell r="D2080">
            <v>87286</v>
          </cell>
          <cell r="E2080">
            <v>1139</v>
          </cell>
          <cell r="F2080">
            <v>1159</v>
          </cell>
          <cell r="G2080">
            <v>1172</v>
          </cell>
          <cell r="H2080">
            <v>1180</v>
          </cell>
          <cell r="I2080">
            <v>1193</v>
          </cell>
          <cell r="J2080">
            <v>1196</v>
          </cell>
          <cell r="K2080">
            <v>7039</v>
          </cell>
        </row>
        <row r="2081">
          <cell r="A2081" t="str">
            <v>230102</v>
          </cell>
          <cell r="B2081">
            <v>230102</v>
          </cell>
          <cell r="C2081" t="str">
            <v>ALTO DE LA ALIANZA</v>
          </cell>
          <cell r="D2081">
            <v>40128</v>
          </cell>
          <cell r="E2081">
            <v>586</v>
          </cell>
          <cell r="F2081">
            <v>600</v>
          </cell>
          <cell r="G2081">
            <v>611</v>
          </cell>
          <cell r="H2081">
            <v>618</v>
          </cell>
          <cell r="I2081">
            <v>623</v>
          </cell>
          <cell r="J2081">
            <v>625</v>
          </cell>
          <cell r="K2081">
            <v>3663</v>
          </cell>
        </row>
        <row r="2082">
          <cell r="A2082" t="str">
            <v>230103</v>
          </cell>
          <cell r="B2082">
            <v>230103</v>
          </cell>
          <cell r="C2082" t="str">
            <v>CALANA</v>
          </cell>
          <cell r="D2082">
            <v>3266</v>
          </cell>
          <cell r="E2082">
            <v>45</v>
          </cell>
          <cell r="F2082">
            <v>42</v>
          </cell>
          <cell r="G2082">
            <v>41</v>
          </cell>
          <cell r="H2082">
            <v>40</v>
          </cell>
          <cell r="I2082">
            <v>38</v>
          </cell>
          <cell r="J2082">
            <v>39</v>
          </cell>
          <cell r="K2082">
            <v>245</v>
          </cell>
        </row>
        <row r="2083">
          <cell r="A2083" t="str">
            <v>230104</v>
          </cell>
          <cell r="B2083">
            <v>230104</v>
          </cell>
          <cell r="C2083" t="str">
            <v>CIUDAD NUEVA</v>
          </cell>
          <cell r="D2083">
            <v>38582</v>
          </cell>
          <cell r="E2083">
            <v>637</v>
          </cell>
          <cell r="F2083">
            <v>635</v>
          </cell>
          <cell r="G2083">
            <v>638</v>
          </cell>
          <cell r="H2083">
            <v>646</v>
          </cell>
          <cell r="I2083">
            <v>656</v>
          </cell>
          <cell r="J2083">
            <v>671</v>
          </cell>
          <cell r="K2083">
            <v>3883</v>
          </cell>
        </row>
        <row r="2084">
          <cell r="A2084" t="str">
            <v>230105</v>
          </cell>
          <cell r="B2084">
            <v>230105</v>
          </cell>
          <cell r="C2084" t="str">
            <v>INCLAN</v>
          </cell>
          <cell r="D2084">
            <v>7870</v>
          </cell>
          <cell r="E2084">
            <v>106</v>
          </cell>
          <cell r="F2084">
            <v>125</v>
          </cell>
          <cell r="G2084">
            <v>139</v>
          </cell>
          <cell r="H2084">
            <v>149</v>
          </cell>
          <cell r="I2084">
            <v>155</v>
          </cell>
          <cell r="J2084">
            <v>156</v>
          </cell>
          <cell r="K2084">
            <v>830</v>
          </cell>
        </row>
        <row r="2085">
          <cell r="A2085" t="str">
            <v>230106</v>
          </cell>
          <cell r="B2085">
            <v>230106</v>
          </cell>
          <cell r="C2085" t="str">
            <v>PACHIA</v>
          </cell>
          <cell r="D2085">
            <v>2012</v>
          </cell>
          <cell r="E2085">
            <v>29</v>
          </cell>
          <cell r="F2085">
            <v>26</v>
          </cell>
          <cell r="G2085">
            <v>24</v>
          </cell>
          <cell r="H2085">
            <v>23</v>
          </cell>
          <cell r="I2085">
            <v>21</v>
          </cell>
          <cell r="J2085">
            <v>22</v>
          </cell>
          <cell r="K2085">
            <v>145</v>
          </cell>
        </row>
        <row r="2086">
          <cell r="A2086" t="str">
            <v>230107</v>
          </cell>
          <cell r="B2086">
            <v>230107</v>
          </cell>
          <cell r="C2086" t="str">
            <v>PALCA</v>
          </cell>
          <cell r="D2086">
            <v>1709</v>
          </cell>
          <cell r="E2086">
            <v>29</v>
          </cell>
          <cell r="F2086">
            <v>29</v>
          </cell>
          <cell r="G2086">
            <v>30</v>
          </cell>
          <cell r="H2086">
            <v>30</v>
          </cell>
          <cell r="I2086">
            <v>29</v>
          </cell>
          <cell r="J2086">
            <v>29</v>
          </cell>
          <cell r="K2086">
            <v>176</v>
          </cell>
        </row>
        <row r="2087">
          <cell r="A2087" t="str">
            <v>230108</v>
          </cell>
          <cell r="B2087">
            <v>230108</v>
          </cell>
          <cell r="C2087" t="str">
            <v>POCOLLAY</v>
          </cell>
          <cell r="D2087">
            <v>21793</v>
          </cell>
          <cell r="E2087">
            <v>302</v>
          </cell>
          <cell r="F2087">
            <v>315</v>
          </cell>
          <cell r="G2087">
            <v>324</v>
          </cell>
          <cell r="H2087">
            <v>329</v>
          </cell>
          <cell r="I2087">
            <v>332</v>
          </cell>
          <cell r="J2087">
            <v>333</v>
          </cell>
          <cell r="K2087">
            <v>1935</v>
          </cell>
        </row>
        <row r="2088">
          <cell r="A2088" t="str">
            <v>230109</v>
          </cell>
          <cell r="B2088">
            <v>230109</v>
          </cell>
          <cell r="C2088" t="str">
            <v>SAMA</v>
          </cell>
          <cell r="D2088">
            <v>2667</v>
          </cell>
          <cell r="E2088">
            <v>43</v>
          </cell>
          <cell r="F2088">
            <v>40</v>
          </cell>
          <cell r="G2088">
            <v>37</v>
          </cell>
          <cell r="H2088">
            <v>35</v>
          </cell>
          <cell r="I2088">
            <v>35</v>
          </cell>
          <cell r="J2088">
            <v>34</v>
          </cell>
          <cell r="K2088">
            <v>224</v>
          </cell>
        </row>
        <row r="2089">
          <cell r="A2089" t="str">
            <v>230110</v>
          </cell>
          <cell r="B2089">
            <v>230110</v>
          </cell>
          <cell r="C2089" t="str">
            <v>CRNL. GREGORIO ALBARRACIN LANCHIPA</v>
          </cell>
          <cell r="D2089">
            <v>119315</v>
          </cell>
          <cell r="E2089">
            <v>2159</v>
          </cell>
          <cell r="F2089">
            <v>2200</v>
          </cell>
          <cell r="G2089">
            <v>2237</v>
          </cell>
          <cell r="H2089">
            <v>2268</v>
          </cell>
          <cell r="I2089">
            <v>2296</v>
          </cell>
          <cell r="J2089">
            <v>2317</v>
          </cell>
          <cell r="K2089">
            <v>13477</v>
          </cell>
        </row>
        <row r="2090">
          <cell r="A2090" t="str">
            <v>230200</v>
          </cell>
          <cell r="B2090">
            <v>230200</v>
          </cell>
          <cell r="C2090" t="str">
            <v>CANDARAVE</v>
          </cell>
          <cell r="D2090">
            <v>8291</v>
          </cell>
          <cell r="E2090">
            <v>128</v>
          </cell>
          <cell r="F2090">
            <v>120</v>
          </cell>
          <cell r="G2090">
            <v>115</v>
          </cell>
          <cell r="H2090">
            <v>114</v>
          </cell>
          <cell r="I2090">
            <v>114</v>
          </cell>
          <cell r="J2090">
            <v>114</v>
          </cell>
          <cell r="K2090">
            <v>705</v>
          </cell>
        </row>
        <row r="2091">
          <cell r="A2091" t="str">
            <v>230201</v>
          </cell>
          <cell r="B2091">
            <v>230201</v>
          </cell>
          <cell r="C2091" t="str">
            <v>CANDARAVE</v>
          </cell>
          <cell r="D2091">
            <v>3074</v>
          </cell>
          <cell r="E2091">
            <v>48</v>
          </cell>
          <cell r="F2091">
            <v>45</v>
          </cell>
          <cell r="G2091">
            <v>43</v>
          </cell>
          <cell r="H2091">
            <v>42</v>
          </cell>
          <cell r="I2091">
            <v>42</v>
          </cell>
          <cell r="J2091">
            <v>43</v>
          </cell>
          <cell r="K2091">
            <v>263</v>
          </cell>
        </row>
        <row r="2092">
          <cell r="A2092" t="str">
            <v>230202</v>
          </cell>
          <cell r="B2092">
            <v>230202</v>
          </cell>
          <cell r="C2092" t="str">
            <v>CAIRANI</v>
          </cell>
          <cell r="D2092">
            <v>1333</v>
          </cell>
          <cell r="E2092">
            <v>26</v>
          </cell>
          <cell r="F2092">
            <v>23</v>
          </cell>
          <cell r="G2092">
            <v>21</v>
          </cell>
          <cell r="H2092">
            <v>20</v>
          </cell>
          <cell r="I2092">
            <v>20</v>
          </cell>
          <cell r="J2092">
            <v>19</v>
          </cell>
          <cell r="K2092">
            <v>129</v>
          </cell>
        </row>
        <row r="2093">
          <cell r="A2093" t="str">
            <v>230203</v>
          </cell>
          <cell r="B2093">
            <v>230203</v>
          </cell>
          <cell r="C2093" t="str">
            <v>CAMILACA</v>
          </cell>
          <cell r="D2093">
            <v>1550</v>
          </cell>
          <cell r="E2093">
            <v>21</v>
          </cell>
          <cell r="F2093">
            <v>20</v>
          </cell>
          <cell r="G2093">
            <v>19</v>
          </cell>
          <cell r="H2093">
            <v>19</v>
          </cell>
          <cell r="I2093">
            <v>19</v>
          </cell>
          <cell r="J2093">
            <v>18</v>
          </cell>
          <cell r="K2093">
            <v>116</v>
          </cell>
        </row>
        <row r="2094">
          <cell r="A2094" t="str">
            <v>230204</v>
          </cell>
          <cell r="B2094">
            <v>230204</v>
          </cell>
          <cell r="C2094" t="str">
            <v>CURIBAYA</v>
          </cell>
          <cell r="D2094">
            <v>184</v>
          </cell>
          <cell r="E2094">
            <v>1</v>
          </cell>
          <cell r="F2094">
            <v>1</v>
          </cell>
          <cell r="G2094">
            <v>1</v>
          </cell>
          <cell r="H2094">
            <v>1</v>
          </cell>
          <cell r="I2094">
            <v>2</v>
          </cell>
          <cell r="J2094">
            <v>2</v>
          </cell>
          <cell r="K2094">
            <v>8</v>
          </cell>
        </row>
        <row r="2095">
          <cell r="A2095" t="str">
            <v>230205</v>
          </cell>
          <cell r="B2095">
            <v>230205</v>
          </cell>
          <cell r="C2095" t="str">
            <v>HUANUARA</v>
          </cell>
          <cell r="D2095">
            <v>920</v>
          </cell>
          <cell r="E2095">
            <v>14</v>
          </cell>
          <cell r="F2095">
            <v>12</v>
          </cell>
          <cell r="G2095">
            <v>10</v>
          </cell>
          <cell r="H2095">
            <v>10</v>
          </cell>
          <cell r="I2095">
            <v>9</v>
          </cell>
          <cell r="J2095">
            <v>9</v>
          </cell>
          <cell r="K2095">
            <v>64</v>
          </cell>
        </row>
        <row r="2096">
          <cell r="A2096" t="str">
            <v>230206</v>
          </cell>
          <cell r="B2096">
            <v>230206</v>
          </cell>
          <cell r="C2096" t="str">
            <v>QUILAHUANI</v>
          </cell>
          <cell r="D2096">
            <v>1230</v>
          </cell>
          <cell r="E2096">
            <v>18</v>
          </cell>
          <cell r="F2096">
            <v>19</v>
          </cell>
          <cell r="G2096">
            <v>21</v>
          </cell>
          <cell r="H2096">
            <v>22</v>
          </cell>
          <cell r="I2096">
            <v>22</v>
          </cell>
          <cell r="J2096">
            <v>23</v>
          </cell>
          <cell r="K2096">
            <v>125</v>
          </cell>
        </row>
        <row r="2097">
          <cell r="A2097" t="str">
            <v>230300</v>
          </cell>
          <cell r="B2097">
            <v>230300</v>
          </cell>
          <cell r="C2097" t="str">
            <v>JORGE BASADRE</v>
          </cell>
          <cell r="D2097">
            <v>9253</v>
          </cell>
          <cell r="E2097">
            <v>119</v>
          </cell>
          <cell r="F2097">
            <v>125</v>
          </cell>
          <cell r="G2097">
            <v>129</v>
          </cell>
          <cell r="H2097">
            <v>132</v>
          </cell>
          <cell r="I2097">
            <v>129</v>
          </cell>
          <cell r="J2097">
            <v>129</v>
          </cell>
          <cell r="K2097">
            <v>763</v>
          </cell>
        </row>
        <row r="2098">
          <cell r="A2098" t="str">
            <v>230301</v>
          </cell>
          <cell r="B2098">
            <v>230301</v>
          </cell>
          <cell r="C2098" t="str">
            <v>LOCUMBA</v>
          </cell>
          <cell r="D2098">
            <v>2664</v>
          </cell>
          <cell r="E2098">
            <v>41</v>
          </cell>
          <cell r="F2098">
            <v>38</v>
          </cell>
          <cell r="G2098">
            <v>36</v>
          </cell>
          <cell r="H2098">
            <v>35</v>
          </cell>
          <cell r="I2098">
            <v>33</v>
          </cell>
          <cell r="J2098">
            <v>33</v>
          </cell>
          <cell r="K2098">
            <v>216</v>
          </cell>
        </row>
        <row r="2099">
          <cell r="A2099" t="str">
            <v>230302</v>
          </cell>
          <cell r="B2099">
            <v>230302</v>
          </cell>
          <cell r="C2099" t="str">
            <v>ILABAYA</v>
          </cell>
          <cell r="D2099">
            <v>3081</v>
          </cell>
          <cell r="E2099">
            <v>29</v>
          </cell>
          <cell r="F2099">
            <v>34</v>
          </cell>
          <cell r="G2099">
            <v>38</v>
          </cell>
          <cell r="H2099">
            <v>41</v>
          </cell>
          <cell r="I2099">
            <v>42</v>
          </cell>
          <cell r="J2099">
            <v>43</v>
          </cell>
          <cell r="K2099">
            <v>227</v>
          </cell>
        </row>
        <row r="2100">
          <cell r="A2100" t="str">
            <v>230303</v>
          </cell>
          <cell r="B2100">
            <v>230303</v>
          </cell>
          <cell r="C2100" t="str">
            <v>ITE</v>
          </cell>
          <cell r="D2100">
            <v>3508</v>
          </cell>
          <cell r="E2100">
            <v>49</v>
          </cell>
          <cell r="F2100">
            <v>53</v>
          </cell>
          <cell r="G2100">
            <v>55</v>
          </cell>
          <cell r="H2100">
            <v>56</v>
          </cell>
          <cell r="I2100">
            <v>54</v>
          </cell>
          <cell r="J2100">
            <v>53</v>
          </cell>
          <cell r="K2100">
            <v>320</v>
          </cell>
        </row>
        <row r="2101">
          <cell r="A2101" t="str">
            <v>230400</v>
          </cell>
          <cell r="B2101">
            <v>230400</v>
          </cell>
          <cell r="C2101" t="str">
            <v>TARATA</v>
          </cell>
          <cell r="D2101">
            <v>7933</v>
          </cell>
          <cell r="E2101">
            <v>113</v>
          </cell>
          <cell r="F2101">
            <v>108</v>
          </cell>
          <cell r="G2101">
            <v>103</v>
          </cell>
          <cell r="H2101">
            <v>101</v>
          </cell>
          <cell r="I2101">
            <v>100</v>
          </cell>
          <cell r="J2101">
            <v>102</v>
          </cell>
          <cell r="K2101">
            <v>627</v>
          </cell>
        </row>
        <row r="2102">
          <cell r="A2102" t="str">
            <v>230401</v>
          </cell>
          <cell r="B2102">
            <v>230401</v>
          </cell>
          <cell r="C2102" t="str">
            <v>TARATA</v>
          </cell>
          <cell r="D2102">
            <v>3331</v>
          </cell>
          <cell r="E2102">
            <v>52</v>
          </cell>
          <cell r="F2102">
            <v>53</v>
          </cell>
          <cell r="G2102">
            <v>54</v>
          </cell>
          <cell r="H2102">
            <v>55</v>
          </cell>
          <cell r="I2102">
            <v>57</v>
          </cell>
          <cell r="J2102">
            <v>57</v>
          </cell>
          <cell r="K2102">
            <v>328</v>
          </cell>
        </row>
        <row r="2103">
          <cell r="A2103" t="str">
            <v>230402</v>
          </cell>
          <cell r="B2103">
            <v>230402</v>
          </cell>
          <cell r="C2103" t="str">
            <v>CHUCATAMANI</v>
          </cell>
          <cell r="D2103">
            <v>671</v>
          </cell>
          <cell r="E2103">
            <v>9</v>
          </cell>
          <cell r="F2103">
            <v>8</v>
          </cell>
          <cell r="G2103">
            <v>8</v>
          </cell>
          <cell r="H2103">
            <v>7</v>
          </cell>
          <cell r="I2103">
            <v>7</v>
          </cell>
          <cell r="J2103">
            <v>7</v>
          </cell>
          <cell r="K2103">
            <v>46</v>
          </cell>
        </row>
        <row r="2104">
          <cell r="A2104" t="str">
            <v>230403</v>
          </cell>
          <cell r="B2104">
            <v>230403</v>
          </cell>
          <cell r="C2104" t="str">
            <v>ESTIQUE</v>
          </cell>
          <cell r="D2104">
            <v>728</v>
          </cell>
          <cell r="E2104">
            <v>8</v>
          </cell>
          <cell r="F2104">
            <v>9</v>
          </cell>
          <cell r="G2104">
            <v>9</v>
          </cell>
          <cell r="H2104">
            <v>10</v>
          </cell>
          <cell r="I2104">
            <v>9</v>
          </cell>
          <cell r="J2104">
            <v>10</v>
          </cell>
          <cell r="K2104">
            <v>55</v>
          </cell>
        </row>
        <row r="2105">
          <cell r="A2105" t="str">
            <v>230404</v>
          </cell>
          <cell r="B2105">
            <v>230404</v>
          </cell>
          <cell r="C2105" t="str">
            <v>ESTIQUE-PAMPA</v>
          </cell>
          <cell r="D2105">
            <v>682</v>
          </cell>
          <cell r="E2105">
            <v>10</v>
          </cell>
          <cell r="F2105">
            <v>8</v>
          </cell>
          <cell r="G2105">
            <v>6</v>
          </cell>
          <cell r="H2105">
            <v>5</v>
          </cell>
          <cell r="I2105">
            <v>3</v>
          </cell>
          <cell r="J2105">
            <v>4</v>
          </cell>
          <cell r="K2105">
            <v>36</v>
          </cell>
        </row>
        <row r="2106">
          <cell r="A2106" t="str">
            <v>230405</v>
          </cell>
          <cell r="B2106">
            <v>230405</v>
          </cell>
          <cell r="C2106" t="str">
            <v>SITAJARA</v>
          </cell>
          <cell r="D2106">
            <v>714</v>
          </cell>
          <cell r="E2106">
            <v>12</v>
          </cell>
          <cell r="F2106">
            <v>9</v>
          </cell>
          <cell r="G2106">
            <v>7</v>
          </cell>
          <cell r="H2106">
            <v>5</v>
          </cell>
          <cell r="I2106">
            <v>3</v>
          </cell>
          <cell r="J2106">
            <v>4</v>
          </cell>
          <cell r="K2106">
            <v>40</v>
          </cell>
        </row>
        <row r="2107">
          <cell r="A2107" t="str">
            <v>230406</v>
          </cell>
          <cell r="B2107">
            <v>230406</v>
          </cell>
          <cell r="C2107" t="str">
            <v>SUSAPAYA</v>
          </cell>
          <cell r="D2107">
            <v>786</v>
          </cell>
          <cell r="E2107">
            <v>8</v>
          </cell>
          <cell r="F2107">
            <v>8</v>
          </cell>
          <cell r="G2107">
            <v>8</v>
          </cell>
          <cell r="H2107">
            <v>8</v>
          </cell>
          <cell r="I2107">
            <v>9</v>
          </cell>
          <cell r="J2107">
            <v>9</v>
          </cell>
          <cell r="K2107">
            <v>50</v>
          </cell>
        </row>
        <row r="2108">
          <cell r="A2108" t="str">
            <v>230407</v>
          </cell>
          <cell r="B2108">
            <v>230407</v>
          </cell>
          <cell r="C2108" t="str">
            <v>TARUCACHI</v>
          </cell>
          <cell r="D2108">
            <v>420</v>
          </cell>
          <cell r="E2108">
            <v>5</v>
          </cell>
          <cell r="F2108">
            <v>5</v>
          </cell>
          <cell r="G2108">
            <v>4</v>
          </cell>
          <cell r="H2108">
            <v>4</v>
          </cell>
          <cell r="I2108">
            <v>5</v>
          </cell>
          <cell r="J2108">
            <v>4</v>
          </cell>
          <cell r="K2108">
            <v>27</v>
          </cell>
        </row>
        <row r="2109">
          <cell r="A2109" t="str">
            <v>230408</v>
          </cell>
          <cell r="B2109">
            <v>230408</v>
          </cell>
          <cell r="C2109" t="str">
            <v>TICACO</v>
          </cell>
          <cell r="D2109">
            <v>601</v>
          </cell>
          <cell r="E2109">
            <v>9</v>
          </cell>
          <cell r="F2109">
            <v>8</v>
          </cell>
          <cell r="G2109">
            <v>7</v>
          </cell>
          <cell r="H2109">
            <v>7</v>
          </cell>
          <cell r="I2109">
            <v>7</v>
          </cell>
          <cell r="J2109">
            <v>7</v>
          </cell>
          <cell r="K2109">
            <v>45</v>
          </cell>
        </row>
        <row r="2110">
          <cell r="A2110" t="str">
            <v/>
          </cell>
          <cell r="K2110">
            <v>0</v>
          </cell>
        </row>
        <row r="2111">
          <cell r="A2111" t="str">
            <v/>
          </cell>
          <cell r="K2111">
            <v>0</v>
          </cell>
        </row>
        <row r="2112">
          <cell r="A2112" t="str">
            <v>240000</v>
          </cell>
          <cell r="B2112">
            <v>240000</v>
          </cell>
          <cell r="C2112" t="str">
            <v>TUMBES</v>
          </cell>
          <cell r="D2112">
            <v>243362</v>
          </cell>
          <cell r="E2112">
            <v>3846</v>
          </cell>
          <cell r="F2112">
            <v>3922</v>
          </cell>
          <cell r="G2112">
            <v>3985</v>
          </cell>
          <cell r="H2112">
            <v>4036</v>
          </cell>
          <cell r="I2112">
            <v>4076</v>
          </cell>
          <cell r="J2112">
            <v>4105</v>
          </cell>
          <cell r="K2112">
            <v>23970</v>
          </cell>
        </row>
        <row r="2113">
          <cell r="A2113" t="str">
            <v/>
          </cell>
          <cell r="K2113">
            <v>0</v>
          </cell>
        </row>
        <row r="2114">
          <cell r="A2114" t="str">
            <v>240100</v>
          </cell>
          <cell r="B2114">
            <v>240100</v>
          </cell>
          <cell r="C2114" t="str">
            <v>TUMBES</v>
          </cell>
          <cell r="D2114">
            <v>168330</v>
          </cell>
          <cell r="E2114">
            <v>2523</v>
          </cell>
          <cell r="F2114">
            <v>2601</v>
          </cell>
          <cell r="G2114">
            <v>2668</v>
          </cell>
          <cell r="H2114">
            <v>2723</v>
          </cell>
          <cell r="I2114">
            <v>2761</v>
          </cell>
          <cell r="J2114">
            <v>2794</v>
          </cell>
          <cell r="K2114">
            <v>16070</v>
          </cell>
        </row>
        <row r="2115">
          <cell r="A2115" t="str">
            <v>240101</v>
          </cell>
          <cell r="B2115">
            <v>240101</v>
          </cell>
          <cell r="C2115" t="str">
            <v>TUMBES</v>
          </cell>
          <cell r="D2115">
            <v>114350</v>
          </cell>
          <cell r="E2115">
            <v>1725</v>
          </cell>
          <cell r="F2115">
            <v>1782</v>
          </cell>
          <cell r="G2115">
            <v>1831</v>
          </cell>
          <cell r="H2115">
            <v>1874</v>
          </cell>
          <cell r="I2115">
            <v>1903</v>
          </cell>
          <cell r="J2115">
            <v>1931</v>
          </cell>
          <cell r="K2115">
            <v>11046</v>
          </cell>
        </row>
        <row r="2116">
          <cell r="A2116" t="str">
            <v>240102</v>
          </cell>
          <cell r="B2116">
            <v>240102</v>
          </cell>
          <cell r="C2116" t="str">
            <v>CORRALES</v>
          </cell>
          <cell r="D2116">
            <v>24438</v>
          </cell>
          <cell r="E2116">
            <v>352</v>
          </cell>
          <cell r="F2116">
            <v>380</v>
          </cell>
          <cell r="G2116">
            <v>400</v>
          </cell>
          <cell r="H2116">
            <v>413</v>
          </cell>
          <cell r="I2116">
            <v>422</v>
          </cell>
          <cell r="J2116">
            <v>425</v>
          </cell>
          <cell r="K2116">
            <v>2392</v>
          </cell>
        </row>
        <row r="2117">
          <cell r="A2117" t="str">
            <v>240103</v>
          </cell>
          <cell r="B2117">
            <v>240103</v>
          </cell>
          <cell r="C2117" t="str">
            <v>LA CRUZ</v>
          </cell>
          <cell r="D2117">
            <v>9392</v>
          </cell>
          <cell r="E2117">
            <v>168</v>
          </cell>
          <cell r="F2117">
            <v>160</v>
          </cell>
          <cell r="G2117">
            <v>155</v>
          </cell>
          <cell r="H2117">
            <v>151</v>
          </cell>
          <cell r="I2117">
            <v>147</v>
          </cell>
          <cell r="J2117">
            <v>146</v>
          </cell>
          <cell r="K2117">
            <v>927</v>
          </cell>
        </row>
        <row r="2118">
          <cell r="A2118" t="str">
            <v>240104</v>
          </cell>
          <cell r="B2118">
            <v>240104</v>
          </cell>
          <cell r="C2118" t="str">
            <v>PAMPAS DE HOSPITAL</v>
          </cell>
          <cell r="D2118">
            <v>7218</v>
          </cell>
          <cell r="E2118">
            <v>93</v>
          </cell>
          <cell r="F2118">
            <v>97</v>
          </cell>
          <cell r="G2118">
            <v>101</v>
          </cell>
          <cell r="H2118">
            <v>105</v>
          </cell>
          <cell r="I2118">
            <v>110</v>
          </cell>
          <cell r="J2118">
            <v>112</v>
          </cell>
          <cell r="K2118">
            <v>618</v>
          </cell>
        </row>
        <row r="2119">
          <cell r="A2119" t="str">
            <v>240105</v>
          </cell>
          <cell r="B2119">
            <v>240105</v>
          </cell>
          <cell r="C2119" t="str">
            <v>SAN JACINTO</v>
          </cell>
          <cell r="D2119">
            <v>8745</v>
          </cell>
          <cell r="E2119">
            <v>119</v>
          </cell>
          <cell r="F2119">
            <v>121</v>
          </cell>
          <cell r="G2119">
            <v>122</v>
          </cell>
          <cell r="H2119">
            <v>123</v>
          </cell>
          <cell r="I2119">
            <v>124</v>
          </cell>
          <cell r="J2119">
            <v>125</v>
          </cell>
          <cell r="K2119">
            <v>734</v>
          </cell>
        </row>
        <row r="2120">
          <cell r="A2120" t="str">
            <v>240106</v>
          </cell>
          <cell r="B2120">
            <v>240106</v>
          </cell>
          <cell r="C2120" t="str">
            <v>SAN JUAN DE LA VIRGEN</v>
          </cell>
          <cell r="D2120">
            <v>4187</v>
          </cell>
          <cell r="E2120">
            <v>66</v>
          </cell>
          <cell r="F2120">
            <v>61</v>
          </cell>
          <cell r="G2120">
            <v>59</v>
          </cell>
          <cell r="H2120">
            <v>57</v>
          </cell>
          <cell r="I2120">
            <v>55</v>
          </cell>
          <cell r="J2120">
            <v>55</v>
          </cell>
          <cell r="K2120">
            <v>353</v>
          </cell>
        </row>
        <row r="2121">
          <cell r="A2121" t="str">
            <v>240200</v>
          </cell>
          <cell r="B2121">
            <v>240200</v>
          </cell>
          <cell r="C2121" t="str">
            <v>CONTRALME. VILLAR</v>
          </cell>
          <cell r="D2121">
            <v>20372</v>
          </cell>
          <cell r="E2121">
            <v>340</v>
          </cell>
          <cell r="F2121">
            <v>340</v>
          </cell>
          <cell r="G2121">
            <v>339</v>
          </cell>
          <cell r="H2121">
            <v>339</v>
          </cell>
          <cell r="I2121">
            <v>342</v>
          </cell>
          <cell r="J2121">
            <v>344</v>
          </cell>
          <cell r="K2121">
            <v>2044</v>
          </cell>
        </row>
        <row r="2122">
          <cell r="A2122" t="str">
            <v>240201</v>
          </cell>
          <cell r="B2122">
            <v>240201</v>
          </cell>
          <cell r="C2122" t="str">
            <v>ZORRITOS</v>
          </cell>
          <cell r="D2122">
            <v>12607</v>
          </cell>
          <cell r="E2122">
            <v>207</v>
          </cell>
          <cell r="F2122">
            <v>210</v>
          </cell>
          <cell r="G2122">
            <v>212</v>
          </cell>
          <cell r="H2122">
            <v>214</v>
          </cell>
          <cell r="I2122">
            <v>216</v>
          </cell>
          <cell r="J2122">
            <v>217</v>
          </cell>
          <cell r="K2122">
            <v>1276</v>
          </cell>
        </row>
        <row r="2123">
          <cell r="A2123" t="str">
            <v>240202</v>
          </cell>
          <cell r="B2123">
            <v>240202</v>
          </cell>
          <cell r="C2123" t="str">
            <v>CASITAS</v>
          </cell>
          <cell r="D2123">
            <v>2160</v>
          </cell>
          <cell r="E2123">
            <v>29</v>
          </cell>
          <cell r="F2123">
            <v>28</v>
          </cell>
          <cell r="G2123">
            <v>27</v>
          </cell>
          <cell r="H2123">
            <v>27</v>
          </cell>
          <cell r="I2123">
            <v>28</v>
          </cell>
          <cell r="J2123">
            <v>29</v>
          </cell>
          <cell r="K2123">
            <v>168</v>
          </cell>
        </row>
        <row r="2124">
          <cell r="A2124" t="str">
            <v>240203</v>
          </cell>
          <cell r="B2124">
            <v>240203</v>
          </cell>
          <cell r="C2124" t="str">
            <v>CANOAS DE PUNTA SAL</v>
          </cell>
          <cell r="D2124">
            <v>5605</v>
          </cell>
          <cell r="E2124">
            <v>104</v>
          </cell>
          <cell r="F2124">
            <v>102</v>
          </cell>
          <cell r="G2124">
            <v>100</v>
          </cell>
          <cell r="H2124">
            <v>98</v>
          </cell>
          <cell r="I2124">
            <v>98</v>
          </cell>
          <cell r="J2124">
            <v>98</v>
          </cell>
          <cell r="K2124">
            <v>600</v>
          </cell>
        </row>
        <row r="2125">
          <cell r="A2125" t="str">
            <v>240300</v>
          </cell>
          <cell r="B2125">
            <v>240300</v>
          </cell>
          <cell r="C2125" t="str">
            <v>ZARUMILLA</v>
          </cell>
          <cell r="D2125">
            <v>54660</v>
          </cell>
          <cell r="E2125">
            <v>983</v>
          </cell>
          <cell r="F2125">
            <v>981</v>
          </cell>
          <cell r="G2125">
            <v>978</v>
          </cell>
          <cell r="H2125">
            <v>974</v>
          </cell>
          <cell r="I2125">
            <v>973</v>
          </cell>
          <cell r="J2125">
            <v>967</v>
          </cell>
          <cell r="K2125">
            <v>5856</v>
          </cell>
        </row>
        <row r="2126">
          <cell r="A2126" t="str">
            <v>240301</v>
          </cell>
          <cell r="B2126">
            <v>240301</v>
          </cell>
          <cell r="C2126" t="str">
            <v>ZARUMILLA</v>
          </cell>
          <cell r="D2126">
            <v>22789</v>
          </cell>
          <cell r="E2126">
            <v>401</v>
          </cell>
          <cell r="F2126">
            <v>394</v>
          </cell>
          <cell r="G2126">
            <v>387</v>
          </cell>
          <cell r="H2126">
            <v>381</v>
          </cell>
          <cell r="I2126">
            <v>376</v>
          </cell>
          <cell r="J2126">
            <v>371</v>
          </cell>
          <cell r="K2126">
            <v>2310</v>
          </cell>
        </row>
        <row r="2127">
          <cell r="A2127" t="str">
            <v>240302</v>
          </cell>
          <cell r="B2127">
            <v>240302</v>
          </cell>
          <cell r="C2127" t="str">
            <v>AGUAS VERDES</v>
          </cell>
          <cell r="D2127">
            <v>24041</v>
          </cell>
          <cell r="E2127">
            <v>474</v>
          </cell>
          <cell r="F2127">
            <v>468</v>
          </cell>
          <cell r="G2127">
            <v>464</v>
          </cell>
          <cell r="H2127">
            <v>460</v>
          </cell>
          <cell r="I2127">
            <v>458</v>
          </cell>
          <cell r="J2127">
            <v>456</v>
          </cell>
          <cell r="K2127">
            <v>2780</v>
          </cell>
        </row>
        <row r="2128">
          <cell r="A2128" t="str">
            <v>240303</v>
          </cell>
          <cell r="B2128">
            <v>240303</v>
          </cell>
          <cell r="C2128" t="str">
            <v>MATAPALO</v>
          </cell>
          <cell r="D2128">
            <v>2452</v>
          </cell>
          <cell r="E2128">
            <v>37</v>
          </cell>
          <cell r="F2128">
            <v>40</v>
          </cell>
          <cell r="G2128">
            <v>42</v>
          </cell>
          <cell r="H2128">
            <v>44</v>
          </cell>
          <cell r="I2128">
            <v>46</v>
          </cell>
          <cell r="J2128">
            <v>47</v>
          </cell>
          <cell r="K2128">
            <v>256</v>
          </cell>
        </row>
        <row r="2129">
          <cell r="A2129" t="str">
            <v>240304</v>
          </cell>
          <cell r="B2129">
            <v>240304</v>
          </cell>
          <cell r="C2129" t="str">
            <v>PAPAYAL</v>
          </cell>
          <cell r="D2129">
            <v>5378</v>
          </cell>
          <cell r="E2129">
            <v>71</v>
          </cell>
          <cell r="F2129">
            <v>79</v>
          </cell>
          <cell r="G2129">
            <v>85</v>
          </cell>
          <cell r="H2129">
            <v>89</v>
          </cell>
          <cell r="I2129">
            <v>93</v>
          </cell>
          <cell r="J2129">
            <v>93</v>
          </cell>
          <cell r="K2129">
            <v>510</v>
          </cell>
        </row>
        <row r="2130">
          <cell r="A2130" t="str">
            <v/>
          </cell>
          <cell r="K2130">
            <v>0</v>
          </cell>
        </row>
        <row r="2131">
          <cell r="A2131" t="str">
            <v/>
          </cell>
          <cell r="K2131">
            <v>0</v>
          </cell>
        </row>
        <row r="2132">
          <cell r="A2132" t="str">
            <v>250000</v>
          </cell>
          <cell r="B2132">
            <v>250000</v>
          </cell>
          <cell r="C2132" t="str">
            <v>UCAYALI</v>
          </cell>
          <cell r="D2132">
            <v>506881</v>
          </cell>
          <cell r="E2132">
            <v>8580</v>
          </cell>
          <cell r="F2132">
            <v>8660</v>
          </cell>
          <cell r="G2132">
            <v>8799</v>
          </cell>
          <cell r="H2132">
            <v>8985</v>
          </cell>
          <cell r="I2132">
            <v>9205</v>
          </cell>
          <cell r="J2132">
            <v>9449</v>
          </cell>
          <cell r="K2132">
            <v>53678</v>
          </cell>
        </row>
        <row r="2133">
          <cell r="A2133" t="str">
            <v/>
          </cell>
          <cell r="K2133">
            <v>0</v>
          </cell>
        </row>
        <row r="2134">
          <cell r="A2134" t="str">
            <v>250100</v>
          </cell>
          <cell r="B2134">
            <v>250100</v>
          </cell>
          <cell r="C2134" t="str">
            <v>CORONEL PORTILLO</v>
          </cell>
          <cell r="D2134">
            <v>386537</v>
          </cell>
          <cell r="E2134">
            <v>6312</v>
          </cell>
          <cell r="F2134">
            <v>6231</v>
          </cell>
          <cell r="G2134">
            <v>6240</v>
          </cell>
          <cell r="H2134">
            <v>6323</v>
          </cell>
          <cell r="I2134">
            <v>6464</v>
          </cell>
          <cell r="J2134">
            <v>6655</v>
          </cell>
          <cell r="K2134">
            <v>38225</v>
          </cell>
        </row>
        <row r="2135">
          <cell r="A2135" t="str">
            <v>250101</v>
          </cell>
          <cell r="B2135">
            <v>250101</v>
          </cell>
          <cell r="C2135" t="str">
            <v>CALLERIA</v>
          </cell>
          <cell r="D2135">
            <v>157614</v>
          </cell>
          <cell r="E2135">
            <v>2249</v>
          </cell>
          <cell r="F2135">
            <v>2193</v>
          </cell>
          <cell r="G2135">
            <v>2177</v>
          </cell>
          <cell r="H2135">
            <v>2192</v>
          </cell>
          <cell r="I2135">
            <v>2232</v>
          </cell>
          <cell r="J2135">
            <v>2297</v>
          </cell>
          <cell r="K2135">
            <v>13340</v>
          </cell>
        </row>
        <row r="2136">
          <cell r="A2136" t="str">
            <v>250102</v>
          </cell>
          <cell r="B2136">
            <v>250102</v>
          </cell>
          <cell r="C2136" t="str">
            <v>CAMPOVERDE</v>
          </cell>
          <cell r="D2136">
            <v>16104</v>
          </cell>
          <cell r="E2136">
            <v>240</v>
          </cell>
          <cell r="F2136">
            <v>242</v>
          </cell>
          <cell r="G2136">
            <v>247</v>
          </cell>
          <cell r="H2136">
            <v>255</v>
          </cell>
          <cell r="I2136">
            <v>264</v>
          </cell>
          <cell r="J2136">
            <v>275</v>
          </cell>
          <cell r="K2136">
            <v>1523</v>
          </cell>
        </row>
        <row r="2137">
          <cell r="A2137" t="str">
            <v>250103</v>
          </cell>
          <cell r="B2137">
            <v>250103</v>
          </cell>
          <cell r="C2137" t="str">
            <v>IPARIA</v>
          </cell>
          <cell r="D2137">
            <v>12097</v>
          </cell>
          <cell r="E2137">
            <v>219</v>
          </cell>
          <cell r="F2137">
            <v>261</v>
          </cell>
          <cell r="G2137">
            <v>293</v>
          </cell>
          <cell r="H2137">
            <v>316</v>
          </cell>
          <cell r="I2137">
            <v>332</v>
          </cell>
          <cell r="J2137">
            <v>341</v>
          </cell>
          <cell r="K2137">
            <v>1762</v>
          </cell>
        </row>
        <row r="2138">
          <cell r="A2138" t="str">
            <v>250104</v>
          </cell>
          <cell r="B2138">
            <v>250104</v>
          </cell>
          <cell r="C2138" t="str">
            <v>MASISEA</v>
          </cell>
          <cell r="D2138">
            <v>13050</v>
          </cell>
          <cell r="E2138">
            <v>246</v>
          </cell>
          <cell r="F2138">
            <v>268</v>
          </cell>
          <cell r="G2138">
            <v>286</v>
          </cell>
          <cell r="H2138">
            <v>301</v>
          </cell>
          <cell r="I2138">
            <v>313</v>
          </cell>
          <cell r="J2138">
            <v>322</v>
          </cell>
          <cell r="K2138">
            <v>1736</v>
          </cell>
        </row>
        <row r="2139">
          <cell r="A2139" t="str">
            <v>250105</v>
          </cell>
          <cell r="B2139">
            <v>250105</v>
          </cell>
          <cell r="C2139" t="str">
            <v>YARINACOCHA</v>
          </cell>
          <cell r="D2139">
            <v>99917</v>
          </cell>
          <cell r="E2139">
            <v>1653</v>
          </cell>
          <cell r="F2139">
            <v>1641</v>
          </cell>
          <cell r="G2139">
            <v>1651</v>
          </cell>
          <cell r="H2139">
            <v>1679</v>
          </cell>
          <cell r="I2139">
            <v>1722</v>
          </cell>
          <cell r="J2139">
            <v>1775</v>
          </cell>
          <cell r="K2139">
            <v>10121</v>
          </cell>
        </row>
        <row r="2140">
          <cell r="A2140" t="str">
            <v>250106</v>
          </cell>
          <cell r="B2140">
            <v>250106</v>
          </cell>
          <cell r="C2140" t="str">
            <v>NUEVA REQUENA</v>
          </cell>
          <cell r="D2140">
            <v>5665</v>
          </cell>
          <cell r="E2140">
            <v>90</v>
          </cell>
          <cell r="F2140">
            <v>98</v>
          </cell>
          <cell r="G2140">
            <v>105</v>
          </cell>
          <cell r="H2140">
            <v>111</v>
          </cell>
          <cell r="I2140">
            <v>116</v>
          </cell>
          <cell r="J2140">
            <v>121</v>
          </cell>
          <cell r="K2140">
            <v>641</v>
          </cell>
        </row>
        <row r="2141">
          <cell r="A2141" t="str">
            <v>250107</v>
          </cell>
          <cell r="B2141">
            <v>250107</v>
          </cell>
          <cell r="C2141" t="str">
            <v>MANANTAY</v>
          </cell>
          <cell r="D2141">
            <v>82090</v>
          </cell>
          <cell r="E2141">
            <v>1615</v>
          </cell>
          <cell r="F2141">
            <v>1528</v>
          </cell>
          <cell r="G2141">
            <v>1481</v>
          </cell>
          <cell r="H2141">
            <v>1469</v>
          </cell>
          <cell r="I2141">
            <v>1485</v>
          </cell>
          <cell r="J2141">
            <v>1524</v>
          </cell>
          <cell r="K2141">
            <v>9102</v>
          </cell>
        </row>
        <row r="2142">
          <cell r="A2142" t="str">
            <v>250200</v>
          </cell>
          <cell r="B2142">
            <v>250200</v>
          </cell>
          <cell r="C2142" t="str">
            <v>ATALAYA</v>
          </cell>
          <cell r="D2142">
            <v>55053</v>
          </cell>
          <cell r="E2142">
            <v>1183</v>
          </cell>
          <cell r="F2142">
            <v>1310</v>
          </cell>
          <cell r="G2142">
            <v>1405</v>
          </cell>
          <cell r="H2142">
            <v>1474</v>
          </cell>
          <cell r="I2142">
            <v>1521</v>
          </cell>
          <cell r="J2142">
            <v>1544</v>
          </cell>
          <cell r="K2142">
            <v>8437</v>
          </cell>
        </row>
        <row r="2143">
          <cell r="A2143" t="str">
            <v>250201</v>
          </cell>
          <cell r="B2143">
            <v>250201</v>
          </cell>
          <cell r="C2143" t="str">
            <v>RAYMONDI</v>
          </cell>
          <cell r="D2143">
            <v>35208</v>
          </cell>
          <cell r="E2143">
            <v>770</v>
          </cell>
          <cell r="F2143">
            <v>844</v>
          </cell>
          <cell r="G2143">
            <v>900</v>
          </cell>
          <cell r="H2143">
            <v>940</v>
          </cell>
          <cell r="I2143">
            <v>966</v>
          </cell>
          <cell r="J2143">
            <v>979</v>
          </cell>
          <cell r="K2143">
            <v>5399</v>
          </cell>
        </row>
        <row r="2144">
          <cell r="A2144" t="str">
            <v>250202</v>
          </cell>
          <cell r="B2144">
            <v>250202</v>
          </cell>
          <cell r="C2144" t="str">
            <v>SEPAHUA</v>
          </cell>
          <cell r="D2144">
            <v>8995</v>
          </cell>
          <cell r="E2144">
            <v>159</v>
          </cell>
          <cell r="F2144">
            <v>178</v>
          </cell>
          <cell r="G2144">
            <v>194</v>
          </cell>
          <cell r="H2144">
            <v>208</v>
          </cell>
          <cell r="I2144">
            <v>221</v>
          </cell>
          <cell r="J2144">
            <v>230</v>
          </cell>
          <cell r="K2144">
            <v>1190</v>
          </cell>
        </row>
        <row r="2145">
          <cell r="A2145" t="str">
            <v>250203</v>
          </cell>
          <cell r="B2145">
            <v>250203</v>
          </cell>
          <cell r="C2145" t="str">
            <v>TAHUANIA</v>
          </cell>
          <cell r="D2145">
            <v>8204</v>
          </cell>
          <cell r="E2145">
            <v>170</v>
          </cell>
          <cell r="F2145">
            <v>205</v>
          </cell>
          <cell r="G2145">
            <v>230</v>
          </cell>
          <cell r="H2145">
            <v>247</v>
          </cell>
          <cell r="I2145">
            <v>256</v>
          </cell>
          <cell r="J2145">
            <v>260</v>
          </cell>
          <cell r="K2145">
            <v>1368</v>
          </cell>
        </row>
        <row r="2146">
          <cell r="A2146" t="str">
            <v>250204</v>
          </cell>
          <cell r="B2146">
            <v>250204</v>
          </cell>
          <cell r="C2146" t="str">
            <v>YURUA</v>
          </cell>
          <cell r="D2146">
            <v>2646</v>
          </cell>
          <cell r="E2146">
            <v>84</v>
          </cell>
          <cell r="F2146">
            <v>83</v>
          </cell>
          <cell r="G2146">
            <v>81</v>
          </cell>
          <cell r="H2146">
            <v>79</v>
          </cell>
          <cell r="I2146">
            <v>78</v>
          </cell>
          <cell r="J2146">
            <v>75</v>
          </cell>
          <cell r="K2146">
            <v>480</v>
          </cell>
        </row>
        <row r="2147">
          <cell r="A2147" t="str">
            <v>250300</v>
          </cell>
          <cell r="B2147">
            <v>250300</v>
          </cell>
          <cell r="C2147" t="str">
            <v>PADRE ABAD</v>
          </cell>
          <cell r="D2147">
            <v>60707</v>
          </cell>
          <cell r="E2147">
            <v>958</v>
          </cell>
          <cell r="F2147">
            <v>1002</v>
          </cell>
          <cell r="G2147">
            <v>1044</v>
          </cell>
          <cell r="H2147">
            <v>1084</v>
          </cell>
          <cell r="I2147">
            <v>1119</v>
          </cell>
          <cell r="J2147">
            <v>1151</v>
          </cell>
          <cell r="K2147">
            <v>6358</v>
          </cell>
        </row>
        <row r="2148">
          <cell r="A2148" t="str">
            <v>250301</v>
          </cell>
          <cell r="B2148">
            <v>250301</v>
          </cell>
          <cell r="C2148" t="str">
            <v>PADRE ABAD</v>
          </cell>
          <cell r="D2148">
            <v>26566</v>
          </cell>
          <cell r="E2148">
            <v>394</v>
          </cell>
          <cell r="F2148">
            <v>411</v>
          </cell>
          <cell r="G2148">
            <v>429</v>
          </cell>
          <cell r="H2148">
            <v>447</v>
          </cell>
          <cell r="I2148">
            <v>464</v>
          </cell>
          <cell r="J2148">
            <v>480</v>
          </cell>
          <cell r="K2148">
            <v>2625</v>
          </cell>
        </row>
        <row r="2149">
          <cell r="A2149" t="str">
            <v>250302</v>
          </cell>
          <cell r="B2149">
            <v>250302</v>
          </cell>
          <cell r="C2149" t="str">
            <v>IRAZOLA</v>
          </cell>
          <cell r="D2149">
            <v>10609</v>
          </cell>
          <cell r="E2149">
            <v>164</v>
          </cell>
          <cell r="F2149">
            <v>176</v>
          </cell>
          <cell r="G2149">
            <v>186</v>
          </cell>
          <cell r="H2149">
            <v>194</v>
          </cell>
          <cell r="I2149">
            <v>202</v>
          </cell>
          <cell r="J2149">
            <v>207</v>
          </cell>
          <cell r="K2149">
            <v>1129</v>
          </cell>
        </row>
        <row r="2150">
          <cell r="A2150" t="str">
            <v>250303</v>
          </cell>
          <cell r="B2150">
            <v>250303</v>
          </cell>
          <cell r="C2150" t="str">
            <v>CURIMANA</v>
          </cell>
          <cell r="D2150">
            <v>8739</v>
          </cell>
          <cell r="E2150">
            <v>171</v>
          </cell>
          <cell r="F2150">
            <v>171</v>
          </cell>
          <cell r="G2150">
            <v>171</v>
          </cell>
          <cell r="H2150">
            <v>172</v>
          </cell>
          <cell r="I2150">
            <v>172</v>
          </cell>
          <cell r="J2150">
            <v>174</v>
          </cell>
          <cell r="K2150">
            <v>1031</v>
          </cell>
        </row>
        <row r="2151">
          <cell r="A2151" t="str">
            <v>250304</v>
          </cell>
          <cell r="B2151">
            <v>250304</v>
          </cell>
          <cell r="C2151" t="str">
            <v>NESHUYA   17/</v>
          </cell>
          <cell r="D2151">
            <v>8255</v>
          </cell>
          <cell r="E2151">
            <v>128</v>
          </cell>
          <cell r="F2151">
            <v>136</v>
          </cell>
          <cell r="G2151">
            <v>144</v>
          </cell>
          <cell r="H2151">
            <v>151</v>
          </cell>
          <cell r="I2151">
            <v>157</v>
          </cell>
          <cell r="J2151">
            <v>162</v>
          </cell>
          <cell r="K2151">
            <v>878</v>
          </cell>
        </row>
        <row r="2152">
          <cell r="A2152" t="str">
            <v>250305</v>
          </cell>
          <cell r="B2152">
            <v>250305</v>
          </cell>
          <cell r="C2152" t="str">
            <v>ALEXANDER VON HUMBOLDT  17/</v>
          </cell>
          <cell r="D2152">
            <v>6538</v>
          </cell>
          <cell r="E2152">
            <v>101</v>
          </cell>
          <cell r="F2152">
            <v>108</v>
          </cell>
          <cell r="G2152">
            <v>114</v>
          </cell>
          <cell r="H2152">
            <v>120</v>
          </cell>
          <cell r="I2152">
            <v>124</v>
          </cell>
          <cell r="J2152">
            <v>128</v>
          </cell>
          <cell r="K2152">
            <v>695</v>
          </cell>
        </row>
        <row r="2153">
          <cell r="A2153" t="str">
            <v>250400</v>
          </cell>
          <cell r="B2153">
            <v>250400</v>
          </cell>
          <cell r="C2153" t="str">
            <v>PURÚS</v>
          </cell>
          <cell r="D2153">
            <v>4584</v>
          </cell>
          <cell r="E2153">
            <v>127</v>
          </cell>
          <cell r="F2153">
            <v>117</v>
          </cell>
          <cell r="G2153">
            <v>110</v>
          </cell>
          <cell r="H2153">
            <v>104</v>
          </cell>
          <cell r="I2153">
            <v>101</v>
          </cell>
          <cell r="J2153">
            <v>99</v>
          </cell>
          <cell r="K2153">
            <v>658</v>
          </cell>
        </row>
        <row r="2154">
          <cell r="A2154" t="str">
            <v>250401</v>
          </cell>
          <cell r="B2154">
            <v>250401</v>
          </cell>
          <cell r="C2154" t="str">
            <v>PURÚS</v>
          </cell>
          <cell r="D2154">
            <v>4584</v>
          </cell>
          <cell r="E2154">
            <v>127</v>
          </cell>
          <cell r="F2154">
            <v>117</v>
          </cell>
          <cell r="G2154">
            <v>110</v>
          </cell>
          <cell r="H2154">
            <v>104</v>
          </cell>
          <cell r="I2154">
            <v>101</v>
          </cell>
          <cell r="J2154">
            <v>99</v>
          </cell>
          <cell r="K2154">
            <v>658</v>
          </cell>
        </row>
      </sheetData>
      <sheetData sheetId="8"/>
      <sheetData sheetId="9">
        <row r="6">
          <cell r="A6" t="str">
            <v>10202</v>
          </cell>
          <cell r="B6">
            <v>10202</v>
          </cell>
          <cell r="C6" t="str">
            <v>2016</v>
          </cell>
          <cell r="D6" t="str">
            <v>AMAZONAS</v>
          </cell>
          <cell r="E6" t="str">
            <v>BAGUA</v>
          </cell>
          <cell r="F6" t="str">
            <v>ARAMANGO</v>
          </cell>
          <cell r="G6" t="str">
            <v>010202</v>
          </cell>
          <cell r="H6" t="str">
            <v>010202</v>
          </cell>
          <cell r="I6">
            <v>75</v>
          </cell>
          <cell r="J6">
            <v>108</v>
          </cell>
          <cell r="K6">
            <v>123</v>
          </cell>
          <cell r="L6">
            <v>136</v>
          </cell>
          <cell r="M6">
            <v>133</v>
          </cell>
          <cell r="N6">
            <v>141</v>
          </cell>
          <cell r="O6">
            <v>72</v>
          </cell>
          <cell r="P6">
            <v>124</v>
          </cell>
          <cell r="Q6">
            <v>100</v>
          </cell>
          <cell r="R6">
            <v>111</v>
          </cell>
          <cell r="S6">
            <v>115</v>
          </cell>
          <cell r="T6">
            <v>132</v>
          </cell>
          <cell r="U6">
            <v>1370</v>
          </cell>
        </row>
        <row r="7">
          <cell r="A7" t="str">
            <v>10201</v>
          </cell>
          <cell r="B7">
            <v>10201</v>
          </cell>
          <cell r="C7" t="str">
            <v>2016</v>
          </cell>
          <cell r="D7" t="str">
            <v>AMAZONAS</v>
          </cell>
          <cell r="E7" t="str">
            <v>BAGUA</v>
          </cell>
          <cell r="F7" t="str">
            <v>BAGUA</v>
          </cell>
          <cell r="G7" t="str">
            <v>010205</v>
          </cell>
          <cell r="H7" t="str">
            <v>010201</v>
          </cell>
          <cell r="I7">
            <v>252</v>
          </cell>
          <cell r="J7">
            <v>292</v>
          </cell>
          <cell r="K7">
            <v>261</v>
          </cell>
          <cell r="L7">
            <v>311</v>
          </cell>
          <cell r="M7">
            <v>265</v>
          </cell>
          <cell r="N7">
            <v>290</v>
          </cell>
          <cell r="O7">
            <v>241</v>
          </cell>
          <cell r="P7">
            <v>268</v>
          </cell>
          <cell r="Q7">
            <v>256</v>
          </cell>
          <cell r="R7">
            <v>253</v>
          </cell>
          <cell r="S7">
            <v>277</v>
          </cell>
          <cell r="T7">
            <v>274</v>
          </cell>
          <cell r="U7">
            <v>3240</v>
          </cell>
        </row>
        <row r="8">
          <cell r="A8" t="str">
            <v>10203</v>
          </cell>
          <cell r="B8">
            <v>10203</v>
          </cell>
          <cell r="C8" t="str">
            <v>2016</v>
          </cell>
          <cell r="D8" t="str">
            <v>AMAZONAS</v>
          </cell>
          <cell r="E8" t="str">
            <v>BAGUA</v>
          </cell>
          <cell r="F8" t="str">
            <v>COPALLIN</v>
          </cell>
          <cell r="G8" t="str">
            <v>010203</v>
          </cell>
          <cell r="H8" t="str">
            <v>010203</v>
          </cell>
          <cell r="I8">
            <v>35</v>
          </cell>
          <cell r="J8">
            <v>42</v>
          </cell>
          <cell r="K8">
            <v>38</v>
          </cell>
          <cell r="L8">
            <v>46</v>
          </cell>
          <cell r="M8">
            <v>41</v>
          </cell>
          <cell r="N8">
            <v>45</v>
          </cell>
          <cell r="O8">
            <v>31</v>
          </cell>
          <cell r="P8">
            <v>39</v>
          </cell>
          <cell r="Q8">
            <v>36</v>
          </cell>
          <cell r="R8">
            <v>49</v>
          </cell>
          <cell r="S8">
            <v>37</v>
          </cell>
          <cell r="T8">
            <v>47</v>
          </cell>
          <cell r="U8">
            <v>486</v>
          </cell>
        </row>
        <row r="9">
          <cell r="A9" t="str">
            <v>10204</v>
          </cell>
          <cell r="B9">
            <v>10204</v>
          </cell>
          <cell r="C9" t="str">
            <v>2016</v>
          </cell>
          <cell r="D9" t="str">
            <v>AMAZONAS</v>
          </cell>
          <cell r="E9" t="str">
            <v>BAGUA</v>
          </cell>
          <cell r="F9" t="str">
            <v>EL PARCO</v>
          </cell>
          <cell r="G9" t="str">
            <v>010204</v>
          </cell>
          <cell r="H9" t="str">
            <v>010204</v>
          </cell>
          <cell r="I9">
            <v>9</v>
          </cell>
          <cell r="J9">
            <v>9</v>
          </cell>
          <cell r="K9">
            <v>19</v>
          </cell>
          <cell r="L9">
            <v>10</v>
          </cell>
          <cell r="M9">
            <v>21</v>
          </cell>
          <cell r="N9">
            <v>10</v>
          </cell>
          <cell r="O9">
            <v>6</v>
          </cell>
          <cell r="P9">
            <v>8</v>
          </cell>
          <cell r="Q9">
            <v>9</v>
          </cell>
          <cell r="R9">
            <v>11</v>
          </cell>
          <cell r="S9">
            <v>11</v>
          </cell>
          <cell r="T9">
            <v>9</v>
          </cell>
          <cell r="U9">
            <v>132</v>
          </cell>
        </row>
        <row r="10">
          <cell r="A10" t="str">
            <v>10205</v>
          </cell>
          <cell r="B10">
            <v>10205</v>
          </cell>
          <cell r="C10" t="str">
            <v>2016</v>
          </cell>
          <cell r="D10" t="str">
            <v>AMAZONAS</v>
          </cell>
          <cell r="E10" t="str">
            <v>BAGUA</v>
          </cell>
          <cell r="F10" t="str">
            <v>IMAZA</v>
          </cell>
          <cell r="G10" t="str">
            <v>010206</v>
          </cell>
          <cell r="H10" t="str">
            <v>010205</v>
          </cell>
          <cell r="I10">
            <v>336</v>
          </cell>
          <cell r="J10">
            <v>466</v>
          </cell>
          <cell r="K10">
            <v>527</v>
          </cell>
          <cell r="L10">
            <v>525</v>
          </cell>
          <cell r="M10">
            <v>526</v>
          </cell>
          <cell r="N10">
            <v>612</v>
          </cell>
          <cell r="O10">
            <v>315</v>
          </cell>
          <cell r="P10">
            <v>454</v>
          </cell>
          <cell r="Q10">
            <v>539</v>
          </cell>
          <cell r="R10">
            <v>581</v>
          </cell>
          <cell r="S10">
            <v>545</v>
          </cell>
          <cell r="T10">
            <v>590</v>
          </cell>
          <cell r="U10">
            <v>6016</v>
          </cell>
        </row>
        <row r="11">
          <cell r="A11" t="str">
            <v>10206</v>
          </cell>
          <cell r="B11">
            <v>10206</v>
          </cell>
          <cell r="C11" t="str">
            <v>2016</v>
          </cell>
          <cell r="D11" t="str">
            <v>AMAZONAS</v>
          </cell>
          <cell r="E11" t="str">
            <v>BAGUA</v>
          </cell>
          <cell r="F11" t="str">
            <v>LA PECA</v>
          </cell>
          <cell r="G11" t="str">
            <v>010201</v>
          </cell>
          <cell r="H11" t="str">
            <v>010206</v>
          </cell>
          <cell r="I11">
            <v>38</v>
          </cell>
          <cell r="J11">
            <v>63</v>
          </cell>
          <cell r="K11">
            <v>70</v>
          </cell>
          <cell r="L11">
            <v>72</v>
          </cell>
          <cell r="M11">
            <v>69</v>
          </cell>
          <cell r="N11">
            <v>81</v>
          </cell>
          <cell r="O11">
            <v>41</v>
          </cell>
          <cell r="P11">
            <v>73</v>
          </cell>
          <cell r="Q11">
            <v>51</v>
          </cell>
          <cell r="R11">
            <v>62</v>
          </cell>
          <cell r="S11">
            <v>56</v>
          </cell>
          <cell r="T11">
            <v>73</v>
          </cell>
          <cell r="U11">
            <v>749</v>
          </cell>
        </row>
        <row r="12">
          <cell r="A12" t="str">
            <v>10302</v>
          </cell>
          <cell r="B12">
            <v>10302</v>
          </cell>
          <cell r="C12" t="str">
            <v>2016</v>
          </cell>
          <cell r="D12" t="str">
            <v>AMAZONAS</v>
          </cell>
          <cell r="E12" t="str">
            <v>BONGARA</v>
          </cell>
          <cell r="F12" t="str">
            <v>CHISQUILLA</v>
          </cell>
          <cell r="G12" t="str">
            <v>010304</v>
          </cell>
          <cell r="H12" t="str">
            <v>010302</v>
          </cell>
          <cell r="I12">
            <v>3</v>
          </cell>
          <cell r="J12">
            <v>5</v>
          </cell>
          <cell r="K12">
            <v>2</v>
          </cell>
          <cell r="L12">
            <v>5</v>
          </cell>
          <cell r="M12">
            <v>3</v>
          </cell>
          <cell r="N12">
            <v>5</v>
          </cell>
          <cell r="O12">
            <v>4</v>
          </cell>
          <cell r="P12">
            <v>1</v>
          </cell>
          <cell r="Q12">
            <v>2</v>
          </cell>
          <cell r="R12">
            <v>1</v>
          </cell>
          <cell r="S12">
            <v>5</v>
          </cell>
          <cell r="U12">
            <v>36</v>
          </cell>
        </row>
        <row r="13">
          <cell r="A13" t="str">
            <v>10303</v>
          </cell>
          <cell r="B13">
            <v>10303</v>
          </cell>
          <cell r="C13" t="str">
            <v>2016</v>
          </cell>
          <cell r="D13" t="str">
            <v>AMAZONAS</v>
          </cell>
          <cell r="E13" t="str">
            <v>BONGARA</v>
          </cell>
          <cell r="F13" t="str">
            <v>CHURUJA</v>
          </cell>
          <cell r="G13" t="str">
            <v>010305</v>
          </cell>
          <cell r="H13" t="str">
            <v>010303</v>
          </cell>
          <cell r="I13">
            <v>1</v>
          </cell>
          <cell r="J13">
            <v>2</v>
          </cell>
          <cell r="K13">
            <v>2</v>
          </cell>
          <cell r="L13">
            <v>1</v>
          </cell>
          <cell r="M13">
            <v>4</v>
          </cell>
          <cell r="O13">
            <v>1</v>
          </cell>
          <cell r="P13">
            <v>2</v>
          </cell>
          <cell r="Q13">
            <v>3</v>
          </cell>
          <cell r="R13">
            <v>2</v>
          </cell>
          <cell r="S13">
            <v>2</v>
          </cell>
          <cell r="T13">
            <v>2</v>
          </cell>
          <cell r="U13">
            <v>22</v>
          </cell>
        </row>
        <row r="14">
          <cell r="A14" t="str">
            <v>10304</v>
          </cell>
          <cell r="B14">
            <v>10304</v>
          </cell>
          <cell r="C14" t="str">
            <v>2016</v>
          </cell>
          <cell r="D14" t="str">
            <v>AMAZONAS</v>
          </cell>
          <cell r="E14" t="str">
            <v>BONGARA</v>
          </cell>
          <cell r="F14" t="str">
            <v>COROSHA</v>
          </cell>
          <cell r="G14" t="str">
            <v>010302</v>
          </cell>
          <cell r="H14" t="str">
            <v>010304</v>
          </cell>
          <cell r="I14">
            <v>6</v>
          </cell>
          <cell r="J14">
            <v>12</v>
          </cell>
          <cell r="K14">
            <v>15</v>
          </cell>
          <cell r="L14">
            <v>8</v>
          </cell>
          <cell r="M14">
            <v>11</v>
          </cell>
          <cell r="N14">
            <v>5</v>
          </cell>
          <cell r="O14">
            <v>3</v>
          </cell>
          <cell r="P14">
            <v>11</v>
          </cell>
          <cell r="Q14">
            <v>5</v>
          </cell>
          <cell r="R14">
            <v>12</v>
          </cell>
          <cell r="S14">
            <v>16</v>
          </cell>
          <cell r="T14">
            <v>14</v>
          </cell>
          <cell r="U14">
            <v>118</v>
          </cell>
        </row>
        <row r="15">
          <cell r="A15" t="str">
            <v>10305</v>
          </cell>
          <cell r="B15">
            <v>10305</v>
          </cell>
          <cell r="C15" t="str">
            <v>2016</v>
          </cell>
          <cell r="D15" t="str">
            <v>AMAZONAS</v>
          </cell>
          <cell r="E15" t="str">
            <v>BONGARA</v>
          </cell>
          <cell r="F15" t="str">
            <v>CUISPES</v>
          </cell>
          <cell r="G15" t="str">
            <v>010303</v>
          </cell>
          <cell r="H15" t="str">
            <v>010305</v>
          </cell>
          <cell r="I15">
            <v>6</v>
          </cell>
          <cell r="J15">
            <v>3</v>
          </cell>
          <cell r="K15">
            <v>7</v>
          </cell>
          <cell r="L15">
            <v>3</v>
          </cell>
          <cell r="M15">
            <v>6</v>
          </cell>
          <cell r="N15">
            <v>8</v>
          </cell>
          <cell r="O15">
            <v>3</v>
          </cell>
          <cell r="P15">
            <v>5</v>
          </cell>
          <cell r="Q15">
            <v>9</v>
          </cell>
          <cell r="R15">
            <v>4</v>
          </cell>
          <cell r="S15">
            <v>6</v>
          </cell>
          <cell r="T15">
            <v>7</v>
          </cell>
          <cell r="U15">
            <v>67</v>
          </cell>
        </row>
        <row r="16">
          <cell r="A16" t="str">
            <v>10306</v>
          </cell>
          <cell r="B16">
            <v>10306</v>
          </cell>
          <cell r="C16" t="str">
            <v>2016</v>
          </cell>
          <cell r="D16" t="str">
            <v>AMAZONAS</v>
          </cell>
          <cell r="E16" t="str">
            <v>BONGARA</v>
          </cell>
          <cell r="F16" t="str">
            <v>FLORIDA</v>
          </cell>
          <cell r="G16" t="str">
            <v>010306</v>
          </cell>
          <cell r="H16" t="str">
            <v>010306</v>
          </cell>
          <cell r="I16">
            <v>60</v>
          </cell>
          <cell r="J16">
            <v>38</v>
          </cell>
          <cell r="K16">
            <v>56</v>
          </cell>
          <cell r="L16">
            <v>63</v>
          </cell>
          <cell r="M16">
            <v>62</v>
          </cell>
          <cell r="N16">
            <v>76</v>
          </cell>
          <cell r="O16">
            <v>60</v>
          </cell>
          <cell r="P16">
            <v>65</v>
          </cell>
          <cell r="Q16">
            <v>57</v>
          </cell>
          <cell r="R16">
            <v>41</v>
          </cell>
          <cell r="S16">
            <v>68</v>
          </cell>
          <cell r="T16">
            <v>62</v>
          </cell>
          <cell r="U16">
            <v>708</v>
          </cell>
        </row>
        <row r="17">
          <cell r="A17" t="str">
            <v>10307</v>
          </cell>
          <cell r="B17">
            <v>10307</v>
          </cell>
          <cell r="C17" t="str">
            <v>2016</v>
          </cell>
          <cell r="D17" t="str">
            <v>AMAZONAS</v>
          </cell>
          <cell r="E17" t="str">
            <v>BONGARA</v>
          </cell>
          <cell r="F17" t="str">
            <v>JAZAN</v>
          </cell>
          <cell r="G17" t="str">
            <v>010312</v>
          </cell>
          <cell r="H17" t="str">
            <v>010307</v>
          </cell>
          <cell r="I17">
            <v>51</v>
          </cell>
          <cell r="J17">
            <v>47</v>
          </cell>
          <cell r="K17">
            <v>60</v>
          </cell>
          <cell r="L17">
            <v>81</v>
          </cell>
          <cell r="M17">
            <v>88</v>
          </cell>
          <cell r="N17">
            <v>70</v>
          </cell>
          <cell r="O17">
            <v>44</v>
          </cell>
          <cell r="P17">
            <v>60</v>
          </cell>
          <cell r="Q17">
            <v>90</v>
          </cell>
          <cell r="R17">
            <v>67</v>
          </cell>
          <cell r="S17">
            <v>68</v>
          </cell>
          <cell r="T17">
            <v>72</v>
          </cell>
          <cell r="U17">
            <v>798</v>
          </cell>
        </row>
        <row r="18">
          <cell r="A18" t="str">
            <v>10301</v>
          </cell>
          <cell r="B18">
            <v>10301</v>
          </cell>
          <cell r="C18" t="str">
            <v>2016</v>
          </cell>
          <cell r="D18" t="str">
            <v>AMAZONAS</v>
          </cell>
          <cell r="E18" t="str">
            <v>BONGARA</v>
          </cell>
          <cell r="F18" t="str">
            <v>JUMBILLA</v>
          </cell>
          <cell r="G18" t="str">
            <v>010301</v>
          </cell>
          <cell r="H18" t="str">
            <v>010301</v>
          </cell>
          <cell r="I18">
            <v>7</v>
          </cell>
          <cell r="J18">
            <v>14</v>
          </cell>
          <cell r="K18">
            <v>9</v>
          </cell>
          <cell r="L18">
            <v>7</v>
          </cell>
          <cell r="M18">
            <v>8</v>
          </cell>
          <cell r="N18">
            <v>20</v>
          </cell>
          <cell r="O18">
            <v>5</v>
          </cell>
          <cell r="P18">
            <v>4</v>
          </cell>
          <cell r="Q18">
            <v>9</v>
          </cell>
          <cell r="R18">
            <v>12</v>
          </cell>
          <cell r="S18">
            <v>26</v>
          </cell>
          <cell r="T18">
            <v>6</v>
          </cell>
          <cell r="U18">
            <v>127</v>
          </cell>
        </row>
        <row r="19">
          <cell r="A19" t="str">
            <v>10308</v>
          </cell>
          <cell r="B19">
            <v>10308</v>
          </cell>
          <cell r="C19" t="str">
            <v>2016</v>
          </cell>
          <cell r="D19" t="str">
            <v>AMAZONAS</v>
          </cell>
          <cell r="E19" t="str">
            <v>BONGARA</v>
          </cell>
          <cell r="F19" t="str">
            <v>RECTA</v>
          </cell>
          <cell r="G19" t="str">
            <v>010307</v>
          </cell>
          <cell r="H19" t="str">
            <v>010308</v>
          </cell>
          <cell r="I19">
            <v>1</v>
          </cell>
          <cell r="J19">
            <v>3</v>
          </cell>
          <cell r="K19">
            <v>4</v>
          </cell>
          <cell r="L19">
            <v>3</v>
          </cell>
          <cell r="M19">
            <v>4</v>
          </cell>
          <cell r="N19">
            <v>4</v>
          </cell>
          <cell r="P19">
            <v>1</v>
          </cell>
          <cell r="Q19">
            <v>1</v>
          </cell>
          <cell r="U19">
            <v>21</v>
          </cell>
        </row>
        <row r="20">
          <cell r="A20" t="str">
            <v>10309</v>
          </cell>
          <cell r="B20">
            <v>10309</v>
          </cell>
          <cell r="C20" t="str">
            <v>2016</v>
          </cell>
          <cell r="D20" t="str">
            <v>AMAZONAS</v>
          </cell>
          <cell r="E20" t="str">
            <v>BONGARA</v>
          </cell>
          <cell r="F20" t="str">
            <v>SAN CARLOS</v>
          </cell>
          <cell r="G20" t="str">
            <v>010308</v>
          </cell>
          <cell r="H20" t="str">
            <v>010309</v>
          </cell>
          <cell r="I20">
            <v>5</v>
          </cell>
          <cell r="J20">
            <v>4</v>
          </cell>
          <cell r="M20">
            <v>2</v>
          </cell>
          <cell r="N20">
            <v>3</v>
          </cell>
          <cell r="P20">
            <v>2</v>
          </cell>
          <cell r="R20">
            <v>2</v>
          </cell>
          <cell r="S20">
            <v>1</v>
          </cell>
          <cell r="T20">
            <v>3</v>
          </cell>
          <cell r="U20">
            <v>22</v>
          </cell>
        </row>
        <row r="21">
          <cell r="A21" t="str">
            <v>10310</v>
          </cell>
          <cell r="B21">
            <v>10310</v>
          </cell>
          <cell r="C21" t="str">
            <v>2016</v>
          </cell>
          <cell r="D21" t="str">
            <v>AMAZONAS</v>
          </cell>
          <cell r="E21" t="str">
            <v>BONGARA</v>
          </cell>
          <cell r="F21" t="str">
            <v>SHIPASBAMBA</v>
          </cell>
          <cell r="G21" t="str">
            <v>010309</v>
          </cell>
          <cell r="H21" t="str">
            <v>010310</v>
          </cell>
          <cell r="I21">
            <v>7</v>
          </cell>
          <cell r="J21">
            <v>10</v>
          </cell>
          <cell r="K21">
            <v>20</v>
          </cell>
          <cell r="L21">
            <v>12</v>
          </cell>
          <cell r="M21">
            <v>13</v>
          </cell>
          <cell r="N21">
            <v>9</v>
          </cell>
          <cell r="O21">
            <v>12</v>
          </cell>
          <cell r="P21">
            <v>11</v>
          </cell>
          <cell r="Q21">
            <v>14</v>
          </cell>
          <cell r="R21">
            <v>16</v>
          </cell>
          <cell r="S21">
            <v>10</v>
          </cell>
          <cell r="T21">
            <v>10</v>
          </cell>
          <cell r="U21">
            <v>144</v>
          </cell>
        </row>
        <row r="22">
          <cell r="A22" t="str">
            <v>10311</v>
          </cell>
          <cell r="B22">
            <v>10311</v>
          </cell>
          <cell r="C22" t="str">
            <v>2016</v>
          </cell>
          <cell r="D22" t="str">
            <v>AMAZONAS</v>
          </cell>
          <cell r="E22" t="str">
            <v>BONGARA</v>
          </cell>
          <cell r="F22" t="str">
            <v>VALERA</v>
          </cell>
          <cell r="G22" t="str">
            <v>010310</v>
          </cell>
          <cell r="H22" t="str">
            <v>010311</v>
          </cell>
          <cell r="I22">
            <v>2</v>
          </cell>
          <cell r="J22">
            <v>5</v>
          </cell>
          <cell r="K22">
            <v>2</v>
          </cell>
          <cell r="L22">
            <v>8</v>
          </cell>
          <cell r="M22">
            <v>10</v>
          </cell>
          <cell r="N22">
            <v>4</v>
          </cell>
          <cell r="O22">
            <v>7</v>
          </cell>
          <cell r="P22">
            <v>2</v>
          </cell>
          <cell r="Q22">
            <v>6</v>
          </cell>
          <cell r="R22">
            <v>12</v>
          </cell>
          <cell r="S22">
            <v>6</v>
          </cell>
          <cell r="T22">
            <v>10</v>
          </cell>
          <cell r="U22">
            <v>74</v>
          </cell>
        </row>
        <row r="23">
          <cell r="A23" t="str">
            <v>10312</v>
          </cell>
          <cell r="B23">
            <v>10312</v>
          </cell>
          <cell r="C23" t="str">
            <v>2016</v>
          </cell>
          <cell r="D23" t="str">
            <v>AMAZONAS</v>
          </cell>
          <cell r="E23" t="str">
            <v>BONGARA</v>
          </cell>
          <cell r="F23" t="str">
            <v>YAMBRASBAMBA</v>
          </cell>
          <cell r="G23" t="str">
            <v>010311</v>
          </cell>
          <cell r="H23" t="str">
            <v>010312</v>
          </cell>
          <cell r="I23">
            <v>46</v>
          </cell>
          <cell r="J23">
            <v>73</v>
          </cell>
          <cell r="K23">
            <v>56</v>
          </cell>
          <cell r="L23">
            <v>65</v>
          </cell>
          <cell r="M23">
            <v>70</v>
          </cell>
          <cell r="N23">
            <v>62</v>
          </cell>
          <cell r="O23">
            <v>49</v>
          </cell>
          <cell r="P23">
            <v>43</v>
          </cell>
          <cell r="Q23">
            <v>68</v>
          </cell>
          <cell r="R23">
            <v>70</v>
          </cell>
          <cell r="S23">
            <v>72</v>
          </cell>
          <cell r="T23">
            <v>69</v>
          </cell>
          <cell r="U23">
            <v>743</v>
          </cell>
        </row>
        <row r="24">
          <cell r="A24" t="str">
            <v>10102</v>
          </cell>
          <cell r="B24">
            <v>10102</v>
          </cell>
          <cell r="C24" t="str">
            <v>2016</v>
          </cell>
          <cell r="D24" t="str">
            <v>AMAZONAS</v>
          </cell>
          <cell r="E24" t="str">
            <v>CHACHAPOYAS</v>
          </cell>
          <cell r="F24" t="str">
            <v>ASUNCION</v>
          </cell>
          <cell r="G24" t="str">
            <v>010102</v>
          </cell>
          <cell r="H24" t="str">
            <v>010102</v>
          </cell>
          <cell r="J24">
            <v>2</v>
          </cell>
          <cell r="K24">
            <v>1</v>
          </cell>
          <cell r="L24">
            <v>3</v>
          </cell>
          <cell r="M24">
            <v>1</v>
          </cell>
          <cell r="N24">
            <v>3</v>
          </cell>
          <cell r="O24">
            <v>2</v>
          </cell>
          <cell r="Q24">
            <v>2</v>
          </cell>
          <cell r="R24">
            <v>3</v>
          </cell>
          <cell r="S24">
            <v>3</v>
          </cell>
          <cell r="U24">
            <v>20</v>
          </cell>
        </row>
        <row r="25">
          <cell r="A25" t="str">
            <v>10103</v>
          </cell>
          <cell r="B25">
            <v>10103</v>
          </cell>
          <cell r="C25" t="str">
            <v>2016</v>
          </cell>
          <cell r="D25" t="str">
            <v>AMAZONAS</v>
          </cell>
          <cell r="E25" t="str">
            <v>CHACHAPOYAS</v>
          </cell>
          <cell r="F25" t="str">
            <v>BALSAS</v>
          </cell>
          <cell r="G25" t="str">
            <v>010103</v>
          </cell>
          <cell r="H25" t="str">
            <v>010103</v>
          </cell>
          <cell r="I25">
            <v>9</v>
          </cell>
          <cell r="J25">
            <v>9</v>
          </cell>
          <cell r="K25">
            <v>16</v>
          </cell>
          <cell r="L25">
            <v>7</v>
          </cell>
          <cell r="M25">
            <v>8</v>
          </cell>
          <cell r="N25">
            <v>18</v>
          </cell>
          <cell r="O25">
            <v>11</v>
          </cell>
          <cell r="P25">
            <v>8</v>
          </cell>
          <cell r="Q25">
            <v>10</v>
          </cell>
          <cell r="R25">
            <v>8</v>
          </cell>
          <cell r="S25">
            <v>12</v>
          </cell>
          <cell r="T25">
            <v>11</v>
          </cell>
          <cell r="U25">
            <v>127</v>
          </cell>
        </row>
        <row r="26">
          <cell r="A26" t="str">
            <v>10101</v>
          </cell>
          <cell r="B26">
            <v>10101</v>
          </cell>
          <cell r="C26" t="str">
            <v>2016</v>
          </cell>
          <cell r="D26" t="str">
            <v>AMAZONAS</v>
          </cell>
          <cell r="E26" t="str">
            <v>CHACHAPOYAS</v>
          </cell>
          <cell r="F26" t="str">
            <v>CHACHAPOYAS</v>
          </cell>
          <cell r="G26" t="str">
            <v>010101</v>
          </cell>
          <cell r="H26" t="str">
            <v>010101</v>
          </cell>
          <cell r="I26">
            <v>342</v>
          </cell>
          <cell r="J26">
            <v>312</v>
          </cell>
          <cell r="K26">
            <v>347</v>
          </cell>
          <cell r="L26">
            <v>328</v>
          </cell>
          <cell r="M26">
            <v>304</v>
          </cell>
          <cell r="N26">
            <v>299</v>
          </cell>
          <cell r="O26">
            <v>339</v>
          </cell>
          <cell r="P26">
            <v>350</v>
          </cell>
          <cell r="Q26">
            <v>300</v>
          </cell>
          <cell r="R26">
            <v>347</v>
          </cell>
          <cell r="S26">
            <v>284</v>
          </cell>
          <cell r="T26">
            <v>295</v>
          </cell>
          <cell r="U26">
            <v>3847</v>
          </cell>
        </row>
        <row r="27">
          <cell r="A27" t="str">
            <v>10104</v>
          </cell>
          <cell r="B27">
            <v>10104</v>
          </cell>
          <cell r="C27" t="str">
            <v>2016</v>
          </cell>
          <cell r="D27" t="str">
            <v>AMAZONAS</v>
          </cell>
          <cell r="E27" t="str">
            <v>CHACHAPOYAS</v>
          </cell>
          <cell r="F27" t="str">
            <v>CHETO</v>
          </cell>
          <cell r="G27" t="str">
            <v>010104</v>
          </cell>
          <cell r="H27" t="str">
            <v>010104</v>
          </cell>
          <cell r="I27">
            <v>4</v>
          </cell>
          <cell r="J27">
            <v>4</v>
          </cell>
          <cell r="K27">
            <v>5</v>
          </cell>
          <cell r="L27">
            <v>4</v>
          </cell>
          <cell r="M27">
            <v>5</v>
          </cell>
          <cell r="N27">
            <v>4</v>
          </cell>
          <cell r="O27">
            <v>5</v>
          </cell>
          <cell r="P27">
            <v>5</v>
          </cell>
          <cell r="Q27">
            <v>3</v>
          </cell>
          <cell r="R27">
            <v>4</v>
          </cell>
          <cell r="S27">
            <v>1</v>
          </cell>
          <cell r="T27">
            <v>8</v>
          </cell>
          <cell r="U27">
            <v>52</v>
          </cell>
        </row>
        <row r="28">
          <cell r="A28" t="str">
            <v>10105</v>
          </cell>
          <cell r="B28">
            <v>10105</v>
          </cell>
          <cell r="C28" t="str">
            <v>2016</v>
          </cell>
          <cell r="D28" t="str">
            <v>AMAZONAS</v>
          </cell>
          <cell r="E28" t="str">
            <v>CHACHAPOYAS</v>
          </cell>
          <cell r="F28" t="str">
            <v>CHILIQUIN</v>
          </cell>
          <cell r="G28" t="str">
            <v>010105</v>
          </cell>
          <cell r="H28" t="str">
            <v>010105</v>
          </cell>
          <cell r="I28">
            <v>5</v>
          </cell>
          <cell r="J28">
            <v>6</v>
          </cell>
          <cell r="K28">
            <v>9</v>
          </cell>
          <cell r="L28">
            <v>11</v>
          </cell>
          <cell r="M28">
            <v>10</v>
          </cell>
          <cell r="N28">
            <v>2</v>
          </cell>
          <cell r="O28">
            <v>5</v>
          </cell>
          <cell r="P28">
            <v>5</v>
          </cell>
          <cell r="Q28">
            <v>7</v>
          </cell>
          <cell r="R28">
            <v>5</v>
          </cell>
          <cell r="S28">
            <v>9</v>
          </cell>
          <cell r="T28">
            <v>8</v>
          </cell>
          <cell r="U28">
            <v>82</v>
          </cell>
        </row>
        <row r="29">
          <cell r="A29" t="str">
            <v>10106</v>
          </cell>
          <cell r="B29">
            <v>10106</v>
          </cell>
          <cell r="C29" t="str">
            <v>2016</v>
          </cell>
          <cell r="D29" t="str">
            <v>AMAZONAS</v>
          </cell>
          <cell r="E29" t="str">
            <v>CHACHAPOYAS</v>
          </cell>
          <cell r="F29" t="str">
            <v>CHUQUIBAMBA</v>
          </cell>
          <cell r="G29" t="str">
            <v>010106</v>
          </cell>
          <cell r="H29" t="str">
            <v>010106</v>
          </cell>
          <cell r="I29">
            <v>12</v>
          </cell>
          <cell r="J29">
            <v>15</v>
          </cell>
          <cell r="K29">
            <v>24</v>
          </cell>
          <cell r="L29">
            <v>20</v>
          </cell>
          <cell r="M29">
            <v>20</v>
          </cell>
          <cell r="N29">
            <v>17</v>
          </cell>
          <cell r="O29">
            <v>2</v>
          </cell>
          <cell r="P29">
            <v>15</v>
          </cell>
          <cell r="Q29">
            <v>22</v>
          </cell>
          <cell r="R29">
            <v>10</v>
          </cell>
          <cell r="S29">
            <v>28</v>
          </cell>
          <cell r="T29">
            <v>22</v>
          </cell>
          <cell r="U29">
            <v>207</v>
          </cell>
        </row>
        <row r="30">
          <cell r="A30" t="str">
            <v>10107</v>
          </cell>
          <cell r="B30">
            <v>10107</v>
          </cell>
          <cell r="C30" t="str">
            <v>2016</v>
          </cell>
          <cell r="D30" t="str">
            <v>AMAZONAS</v>
          </cell>
          <cell r="E30" t="str">
            <v>CHACHAPOYAS</v>
          </cell>
          <cell r="F30" t="str">
            <v>GRANADA</v>
          </cell>
          <cell r="G30" t="str">
            <v>010107</v>
          </cell>
          <cell r="H30" t="str">
            <v>010107</v>
          </cell>
          <cell r="I30">
            <v>9</v>
          </cell>
          <cell r="J30">
            <v>4</v>
          </cell>
          <cell r="K30">
            <v>1</v>
          </cell>
          <cell r="L30">
            <v>2</v>
          </cell>
          <cell r="M30">
            <v>4</v>
          </cell>
          <cell r="N30">
            <v>3</v>
          </cell>
          <cell r="O30">
            <v>2</v>
          </cell>
          <cell r="P30">
            <v>2</v>
          </cell>
          <cell r="Q30">
            <v>3</v>
          </cell>
          <cell r="R30">
            <v>1</v>
          </cell>
          <cell r="S30">
            <v>3</v>
          </cell>
          <cell r="T30">
            <v>5</v>
          </cell>
          <cell r="U30">
            <v>39</v>
          </cell>
        </row>
        <row r="31">
          <cell r="A31" t="str">
            <v>10108</v>
          </cell>
          <cell r="B31">
            <v>10108</v>
          </cell>
          <cell r="C31" t="str">
            <v>2016</v>
          </cell>
          <cell r="D31" t="str">
            <v>AMAZONAS</v>
          </cell>
          <cell r="E31" t="str">
            <v>CHACHAPOYAS</v>
          </cell>
          <cell r="F31" t="str">
            <v>HUANCAS</v>
          </cell>
          <cell r="G31" t="str">
            <v>010108</v>
          </cell>
          <cell r="H31" t="str">
            <v>010108</v>
          </cell>
          <cell r="I31">
            <v>2</v>
          </cell>
          <cell r="J31">
            <v>2</v>
          </cell>
          <cell r="K31">
            <v>2</v>
          </cell>
          <cell r="L31">
            <v>2</v>
          </cell>
          <cell r="M31">
            <v>2</v>
          </cell>
          <cell r="N31">
            <v>3</v>
          </cell>
          <cell r="O31">
            <v>2</v>
          </cell>
          <cell r="P31">
            <v>6</v>
          </cell>
          <cell r="Q31">
            <v>3</v>
          </cell>
          <cell r="R31">
            <v>1</v>
          </cell>
          <cell r="S31">
            <v>2</v>
          </cell>
          <cell r="T31">
            <v>3</v>
          </cell>
          <cell r="U31">
            <v>30</v>
          </cell>
        </row>
        <row r="32">
          <cell r="A32" t="str">
            <v>10109</v>
          </cell>
          <cell r="B32">
            <v>10109</v>
          </cell>
          <cell r="C32" t="str">
            <v>2016</v>
          </cell>
          <cell r="D32" t="str">
            <v>AMAZONAS</v>
          </cell>
          <cell r="E32" t="str">
            <v>CHACHAPOYAS</v>
          </cell>
          <cell r="F32" t="str">
            <v>LA JALCA</v>
          </cell>
          <cell r="G32" t="str">
            <v>010109</v>
          </cell>
          <cell r="H32" t="str">
            <v>010109</v>
          </cell>
          <cell r="I32">
            <v>47</v>
          </cell>
          <cell r="J32">
            <v>59</v>
          </cell>
          <cell r="K32">
            <v>50</v>
          </cell>
          <cell r="L32">
            <v>73</v>
          </cell>
          <cell r="M32">
            <v>65</v>
          </cell>
          <cell r="N32">
            <v>79</v>
          </cell>
          <cell r="O32">
            <v>52</v>
          </cell>
          <cell r="P32">
            <v>45</v>
          </cell>
          <cell r="Q32">
            <v>66</v>
          </cell>
          <cell r="R32">
            <v>61</v>
          </cell>
          <cell r="S32">
            <v>61</v>
          </cell>
          <cell r="T32">
            <v>72</v>
          </cell>
          <cell r="U32">
            <v>730</v>
          </cell>
        </row>
        <row r="33">
          <cell r="A33" t="str">
            <v>10110</v>
          </cell>
          <cell r="B33">
            <v>10110</v>
          </cell>
          <cell r="C33" t="str">
            <v>2016</v>
          </cell>
          <cell r="D33" t="str">
            <v>AMAZONAS</v>
          </cell>
          <cell r="E33" t="str">
            <v>CHACHAPOYAS</v>
          </cell>
          <cell r="F33" t="str">
            <v>LEIMEBAMBA</v>
          </cell>
          <cell r="G33" t="str">
            <v>010110</v>
          </cell>
          <cell r="H33" t="str">
            <v>010110</v>
          </cell>
          <cell r="I33">
            <v>25</v>
          </cell>
          <cell r="J33">
            <v>27</v>
          </cell>
          <cell r="K33">
            <v>37</v>
          </cell>
          <cell r="L33">
            <v>25</v>
          </cell>
          <cell r="M33">
            <v>29</v>
          </cell>
          <cell r="N33">
            <v>44</v>
          </cell>
          <cell r="O33">
            <v>24</v>
          </cell>
          <cell r="P33">
            <v>25</v>
          </cell>
          <cell r="Q33">
            <v>26</v>
          </cell>
          <cell r="R33">
            <v>35</v>
          </cell>
          <cell r="S33">
            <v>26</v>
          </cell>
          <cell r="T33">
            <v>29</v>
          </cell>
          <cell r="U33">
            <v>352</v>
          </cell>
        </row>
        <row r="34">
          <cell r="A34" t="str">
            <v>10111</v>
          </cell>
          <cell r="B34">
            <v>10111</v>
          </cell>
          <cell r="C34" t="str">
            <v>2016</v>
          </cell>
          <cell r="D34" t="str">
            <v>AMAZONAS</v>
          </cell>
          <cell r="E34" t="str">
            <v>CHACHAPOYAS</v>
          </cell>
          <cell r="F34" t="str">
            <v>LEVANTO</v>
          </cell>
          <cell r="G34" t="str">
            <v>010111</v>
          </cell>
          <cell r="H34" t="str">
            <v>010111</v>
          </cell>
          <cell r="I34">
            <v>4</v>
          </cell>
          <cell r="J34">
            <v>6</v>
          </cell>
          <cell r="K34">
            <v>5</v>
          </cell>
          <cell r="L34">
            <v>9</v>
          </cell>
          <cell r="M34">
            <v>12</v>
          </cell>
          <cell r="N34">
            <v>6</v>
          </cell>
          <cell r="O34">
            <v>4</v>
          </cell>
          <cell r="P34">
            <v>8</v>
          </cell>
          <cell r="Q34">
            <v>3</v>
          </cell>
          <cell r="R34">
            <v>12</v>
          </cell>
          <cell r="S34">
            <v>6</v>
          </cell>
          <cell r="T34">
            <v>11</v>
          </cell>
          <cell r="U34">
            <v>86</v>
          </cell>
        </row>
        <row r="35">
          <cell r="A35" t="str">
            <v>10112</v>
          </cell>
          <cell r="B35">
            <v>10112</v>
          </cell>
          <cell r="C35" t="str">
            <v>2016</v>
          </cell>
          <cell r="D35" t="str">
            <v>AMAZONAS</v>
          </cell>
          <cell r="E35" t="str">
            <v>CHACHAPOYAS</v>
          </cell>
          <cell r="F35" t="str">
            <v>MAGDALENA</v>
          </cell>
          <cell r="G35" t="str">
            <v>010112</v>
          </cell>
          <cell r="H35" t="str">
            <v>010112</v>
          </cell>
          <cell r="I35">
            <v>6</v>
          </cell>
          <cell r="J35">
            <v>6</v>
          </cell>
          <cell r="K35">
            <v>3</v>
          </cell>
          <cell r="L35">
            <v>6</v>
          </cell>
          <cell r="M35">
            <v>8</v>
          </cell>
          <cell r="N35">
            <v>6</v>
          </cell>
          <cell r="O35">
            <v>7</v>
          </cell>
          <cell r="P35">
            <v>2</v>
          </cell>
          <cell r="Q35">
            <v>11</v>
          </cell>
          <cell r="R35">
            <v>4</v>
          </cell>
          <cell r="S35">
            <v>2</v>
          </cell>
          <cell r="T35">
            <v>8</v>
          </cell>
          <cell r="U35">
            <v>69</v>
          </cell>
        </row>
        <row r="36">
          <cell r="A36" t="str">
            <v>10113</v>
          </cell>
          <cell r="B36">
            <v>10113</v>
          </cell>
          <cell r="C36" t="str">
            <v>2016</v>
          </cell>
          <cell r="D36" t="str">
            <v>AMAZONAS</v>
          </cell>
          <cell r="E36" t="str">
            <v>CHACHAPOYAS</v>
          </cell>
          <cell r="F36" t="str">
            <v>MARISCAL CASTILLA</v>
          </cell>
          <cell r="G36" t="str">
            <v>010113</v>
          </cell>
          <cell r="H36" t="str">
            <v>010113</v>
          </cell>
          <cell r="I36">
            <v>7</v>
          </cell>
          <cell r="J36">
            <v>7</v>
          </cell>
          <cell r="K36">
            <v>3</v>
          </cell>
          <cell r="L36">
            <v>13</v>
          </cell>
          <cell r="M36">
            <v>14</v>
          </cell>
          <cell r="N36">
            <v>11</v>
          </cell>
          <cell r="O36">
            <v>6</v>
          </cell>
          <cell r="P36">
            <v>6</v>
          </cell>
          <cell r="Q36">
            <v>5</v>
          </cell>
          <cell r="R36">
            <v>7</v>
          </cell>
          <cell r="S36">
            <v>8</v>
          </cell>
          <cell r="T36">
            <v>5</v>
          </cell>
          <cell r="U36">
            <v>92</v>
          </cell>
        </row>
        <row r="37">
          <cell r="A37" t="str">
            <v>10114</v>
          </cell>
          <cell r="B37">
            <v>10114</v>
          </cell>
          <cell r="C37" t="str">
            <v>2016</v>
          </cell>
          <cell r="D37" t="str">
            <v>AMAZONAS</v>
          </cell>
          <cell r="E37" t="str">
            <v>CHACHAPOYAS</v>
          </cell>
          <cell r="F37" t="str">
            <v>MOLINOPAMPA</v>
          </cell>
          <cell r="G37" t="str">
            <v>010114</v>
          </cell>
          <cell r="H37" t="str">
            <v>010114</v>
          </cell>
          <cell r="I37">
            <v>14</v>
          </cell>
          <cell r="J37">
            <v>13</v>
          </cell>
          <cell r="K37">
            <v>17</v>
          </cell>
          <cell r="L37">
            <v>24</v>
          </cell>
          <cell r="M37">
            <v>20</v>
          </cell>
          <cell r="N37">
            <v>18</v>
          </cell>
          <cell r="O37">
            <v>10</v>
          </cell>
          <cell r="P37">
            <v>14</v>
          </cell>
          <cell r="Q37">
            <v>20</v>
          </cell>
          <cell r="R37">
            <v>18</v>
          </cell>
          <cell r="S37">
            <v>12</v>
          </cell>
          <cell r="T37">
            <v>26</v>
          </cell>
          <cell r="U37">
            <v>206</v>
          </cell>
        </row>
        <row r="38">
          <cell r="A38" t="str">
            <v>10115</v>
          </cell>
          <cell r="B38">
            <v>10115</v>
          </cell>
          <cell r="C38" t="str">
            <v>2016</v>
          </cell>
          <cell r="D38" t="str">
            <v>AMAZONAS</v>
          </cell>
          <cell r="E38" t="str">
            <v>CHACHAPOYAS</v>
          </cell>
          <cell r="F38" t="str">
            <v>MONTEVIDEO</v>
          </cell>
          <cell r="G38" t="str">
            <v>010115</v>
          </cell>
          <cell r="H38" t="str">
            <v>010115</v>
          </cell>
          <cell r="I38">
            <v>1</v>
          </cell>
          <cell r="J38">
            <v>1</v>
          </cell>
          <cell r="K38">
            <v>1</v>
          </cell>
          <cell r="L38">
            <v>3</v>
          </cell>
          <cell r="M38">
            <v>3</v>
          </cell>
          <cell r="N38">
            <v>4</v>
          </cell>
          <cell r="O38">
            <v>4</v>
          </cell>
          <cell r="P38">
            <v>2</v>
          </cell>
          <cell r="Q38">
            <v>2</v>
          </cell>
          <cell r="R38">
            <v>3</v>
          </cell>
          <cell r="S38">
            <v>6</v>
          </cell>
          <cell r="T38">
            <v>4</v>
          </cell>
          <cell r="U38">
            <v>34</v>
          </cell>
        </row>
        <row r="39">
          <cell r="A39" t="str">
            <v>10116</v>
          </cell>
          <cell r="B39">
            <v>10116</v>
          </cell>
          <cell r="C39" t="str">
            <v>2016</v>
          </cell>
          <cell r="D39" t="str">
            <v>AMAZONAS</v>
          </cell>
          <cell r="E39" t="str">
            <v>CHACHAPOYAS</v>
          </cell>
          <cell r="F39" t="str">
            <v>OLLEROS</v>
          </cell>
          <cell r="G39" t="str">
            <v>010116</v>
          </cell>
          <cell r="H39" t="str">
            <v>010116</v>
          </cell>
          <cell r="I39">
            <v>5</v>
          </cell>
          <cell r="J39">
            <v>5</v>
          </cell>
          <cell r="K39">
            <v>6</v>
          </cell>
          <cell r="L39">
            <v>3</v>
          </cell>
          <cell r="N39">
            <v>1</v>
          </cell>
          <cell r="O39">
            <v>2</v>
          </cell>
          <cell r="P39">
            <v>2</v>
          </cell>
          <cell r="Q39">
            <v>3</v>
          </cell>
          <cell r="R39">
            <v>3</v>
          </cell>
          <cell r="S39">
            <v>5</v>
          </cell>
          <cell r="T39">
            <v>1</v>
          </cell>
          <cell r="U39">
            <v>36</v>
          </cell>
        </row>
        <row r="40">
          <cell r="A40" t="str">
            <v>10117</v>
          </cell>
          <cell r="B40">
            <v>10117</v>
          </cell>
          <cell r="C40" t="str">
            <v>2016</v>
          </cell>
          <cell r="D40" t="str">
            <v>AMAZONAS</v>
          </cell>
          <cell r="E40" t="str">
            <v>CHACHAPOYAS</v>
          </cell>
          <cell r="F40" t="str">
            <v>QUINJALCA</v>
          </cell>
          <cell r="G40" t="str">
            <v>010117</v>
          </cell>
          <cell r="H40" t="str">
            <v>010117</v>
          </cell>
          <cell r="I40">
            <v>5</v>
          </cell>
          <cell r="J40">
            <v>8</v>
          </cell>
          <cell r="K40">
            <v>5</v>
          </cell>
          <cell r="L40">
            <v>4</v>
          </cell>
          <cell r="M40">
            <v>3</v>
          </cell>
          <cell r="N40">
            <v>13</v>
          </cell>
          <cell r="O40">
            <v>1</v>
          </cell>
          <cell r="P40">
            <v>9</v>
          </cell>
          <cell r="Q40">
            <v>4</v>
          </cell>
          <cell r="R40">
            <v>8</v>
          </cell>
          <cell r="S40">
            <v>1</v>
          </cell>
          <cell r="T40">
            <v>10</v>
          </cell>
          <cell r="U40">
            <v>71</v>
          </cell>
        </row>
        <row r="41">
          <cell r="A41" t="str">
            <v>10118</v>
          </cell>
          <cell r="B41">
            <v>10118</v>
          </cell>
          <cell r="C41" t="str">
            <v>2016</v>
          </cell>
          <cell r="D41" t="str">
            <v>AMAZONAS</v>
          </cell>
          <cell r="E41" t="str">
            <v>CHACHAPOYAS</v>
          </cell>
          <cell r="F41" t="str">
            <v>SAN FRANCISCO DE DAGUAS</v>
          </cell>
          <cell r="G41" t="str">
            <v>010118</v>
          </cell>
          <cell r="H41" t="str">
            <v>010118</v>
          </cell>
          <cell r="I41">
            <v>1</v>
          </cell>
          <cell r="J41">
            <v>2</v>
          </cell>
          <cell r="L41">
            <v>1</v>
          </cell>
          <cell r="M41">
            <v>1</v>
          </cell>
          <cell r="O41">
            <v>3</v>
          </cell>
          <cell r="P41">
            <v>1</v>
          </cell>
          <cell r="Q41">
            <v>2</v>
          </cell>
          <cell r="R41">
            <v>1</v>
          </cell>
          <cell r="T41">
            <v>2</v>
          </cell>
          <cell r="U41">
            <v>14</v>
          </cell>
        </row>
        <row r="42">
          <cell r="A42" t="str">
            <v>10119</v>
          </cell>
          <cell r="B42">
            <v>10119</v>
          </cell>
          <cell r="C42" t="str">
            <v>2016</v>
          </cell>
          <cell r="D42" t="str">
            <v>AMAZONAS</v>
          </cell>
          <cell r="E42" t="str">
            <v>CHACHAPOYAS</v>
          </cell>
          <cell r="F42" t="str">
            <v>SAN ISIDRO DE MAINO</v>
          </cell>
          <cell r="G42" t="str">
            <v>010119</v>
          </cell>
          <cell r="H42" t="str">
            <v>010119</v>
          </cell>
          <cell r="I42">
            <v>7</v>
          </cell>
          <cell r="J42">
            <v>6</v>
          </cell>
          <cell r="K42">
            <v>7</v>
          </cell>
          <cell r="L42">
            <v>3</v>
          </cell>
          <cell r="M42">
            <v>7</v>
          </cell>
          <cell r="N42">
            <v>7</v>
          </cell>
          <cell r="O42">
            <v>2</v>
          </cell>
          <cell r="P42">
            <v>2</v>
          </cell>
          <cell r="Q42">
            <v>5</v>
          </cell>
          <cell r="R42">
            <v>3</v>
          </cell>
          <cell r="S42">
            <v>3</v>
          </cell>
          <cell r="T42">
            <v>8</v>
          </cell>
          <cell r="U42">
            <v>60</v>
          </cell>
        </row>
        <row r="43">
          <cell r="A43" t="str">
            <v>10120</v>
          </cell>
          <cell r="B43">
            <v>10120</v>
          </cell>
          <cell r="C43" t="str">
            <v>2016</v>
          </cell>
          <cell r="D43" t="str">
            <v>AMAZONAS</v>
          </cell>
          <cell r="E43" t="str">
            <v>CHACHAPOYAS</v>
          </cell>
          <cell r="F43" t="str">
            <v>SOLOCO</v>
          </cell>
          <cell r="G43" t="str">
            <v>010120</v>
          </cell>
          <cell r="H43" t="str">
            <v>010120</v>
          </cell>
          <cell r="I43">
            <v>11</v>
          </cell>
          <cell r="J43">
            <v>11</v>
          </cell>
          <cell r="K43">
            <v>12</v>
          </cell>
          <cell r="L43">
            <v>9</v>
          </cell>
          <cell r="M43">
            <v>11</v>
          </cell>
          <cell r="N43">
            <v>11</v>
          </cell>
          <cell r="O43">
            <v>6</v>
          </cell>
          <cell r="P43">
            <v>9</v>
          </cell>
          <cell r="Q43">
            <v>8</v>
          </cell>
          <cell r="R43">
            <v>8</v>
          </cell>
          <cell r="S43">
            <v>6</v>
          </cell>
          <cell r="T43">
            <v>10</v>
          </cell>
          <cell r="U43">
            <v>112</v>
          </cell>
        </row>
        <row r="44">
          <cell r="A44" t="str">
            <v>10121</v>
          </cell>
          <cell r="B44">
            <v>10121</v>
          </cell>
          <cell r="C44" t="str">
            <v>2016</v>
          </cell>
          <cell r="D44" t="str">
            <v>AMAZONAS</v>
          </cell>
          <cell r="E44" t="str">
            <v>CHACHAPOYAS</v>
          </cell>
          <cell r="F44" t="str">
            <v>SONCHE</v>
          </cell>
          <cell r="G44" t="str">
            <v>010121</v>
          </cell>
          <cell r="H44" t="str">
            <v>010121</v>
          </cell>
          <cell r="I44">
            <v>2</v>
          </cell>
          <cell r="K44">
            <v>1</v>
          </cell>
          <cell r="L44">
            <v>4</v>
          </cell>
          <cell r="M44">
            <v>2</v>
          </cell>
          <cell r="N44">
            <v>3</v>
          </cell>
          <cell r="O44">
            <v>1</v>
          </cell>
          <cell r="P44">
            <v>5</v>
          </cell>
          <cell r="Q44">
            <v>5</v>
          </cell>
          <cell r="R44">
            <v>3</v>
          </cell>
          <cell r="S44">
            <v>2</v>
          </cell>
          <cell r="T44">
            <v>4</v>
          </cell>
          <cell r="U44">
            <v>32</v>
          </cell>
        </row>
        <row r="45">
          <cell r="A45" t="str">
            <v>10402</v>
          </cell>
          <cell r="B45">
            <v>10402</v>
          </cell>
          <cell r="C45" t="str">
            <v>2016</v>
          </cell>
          <cell r="D45" t="str">
            <v>AMAZONAS</v>
          </cell>
          <cell r="E45" t="str">
            <v>CONDORCANQUI</v>
          </cell>
          <cell r="F45" t="str">
            <v>EL CENEPA</v>
          </cell>
          <cell r="G45" t="str">
            <v>010603</v>
          </cell>
          <cell r="H45" t="str">
            <v>010402</v>
          </cell>
          <cell r="I45">
            <v>177</v>
          </cell>
          <cell r="J45">
            <v>222</v>
          </cell>
          <cell r="K45">
            <v>280</v>
          </cell>
          <cell r="L45">
            <v>283</v>
          </cell>
          <cell r="M45">
            <v>265</v>
          </cell>
          <cell r="N45">
            <v>259</v>
          </cell>
          <cell r="O45">
            <v>198</v>
          </cell>
          <cell r="P45">
            <v>234</v>
          </cell>
          <cell r="Q45">
            <v>245</v>
          </cell>
          <cell r="R45">
            <v>236</v>
          </cell>
          <cell r="S45">
            <v>248</v>
          </cell>
          <cell r="T45">
            <v>283</v>
          </cell>
          <cell r="U45">
            <v>2930</v>
          </cell>
        </row>
        <row r="46">
          <cell r="A46" t="str">
            <v>10401</v>
          </cell>
          <cell r="B46">
            <v>10401</v>
          </cell>
          <cell r="C46" t="str">
            <v>2016</v>
          </cell>
          <cell r="D46" t="str">
            <v>AMAZONAS</v>
          </cell>
          <cell r="E46" t="str">
            <v>CONDORCANQUI</v>
          </cell>
          <cell r="F46" t="str">
            <v>NIEVA</v>
          </cell>
          <cell r="G46" t="str">
            <v>010601</v>
          </cell>
          <cell r="H46" t="str">
            <v>010401</v>
          </cell>
          <cell r="I46">
            <v>365</v>
          </cell>
          <cell r="J46">
            <v>490</v>
          </cell>
          <cell r="K46">
            <v>509</v>
          </cell>
          <cell r="L46">
            <v>461</v>
          </cell>
          <cell r="M46">
            <v>483</v>
          </cell>
          <cell r="N46">
            <v>563</v>
          </cell>
          <cell r="O46">
            <v>364</v>
          </cell>
          <cell r="P46">
            <v>538</v>
          </cell>
          <cell r="Q46">
            <v>490</v>
          </cell>
          <cell r="R46">
            <v>457</v>
          </cell>
          <cell r="S46">
            <v>549</v>
          </cell>
          <cell r="T46">
            <v>517</v>
          </cell>
          <cell r="U46">
            <v>5786</v>
          </cell>
        </row>
        <row r="47">
          <cell r="A47" t="str">
            <v>10403</v>
          </cell>
          <cell r="B47">
            <v>10403</v>
          </cell>
          <cell r="C47" t="str">
            <v>2016</v>
          </cell>
          <cell r="D47" t="str">
            <v>AMAZONAS</v>
          </cell>
          <cell r="E47" t="str">
            <v>CONDORCANQUI</v>
          </cell>
          <cell r="F47" t="str">
            <v>RIO SANTIAGO</v>
          </cell>
          <cell r="G47" t="str">
            <v>010602</v>
          </cell>
          <cell r="H47" t="str">
            <v>010403</v>
          </cell>
          <cell r="I47">
            <v>188</v>
          </cell>
          <cell r="J47">
            <v>298</v>
          </cell>
          <cell r="K47">
            <v>299</v>
          </cell>
          <cell r="L47">
            <v>303</v>
          </cell>
          <cell r="M47">
            <v>299</v>
          </cell>
          <cell r="N47">
            <v>315</v>
          </cell>
          <cell r="O47">
            <v>169</v>
          </cell>
          <cell r="P47">
            <v>276</v>
          </cell>
          <cell r="Q47">
            <v>297</v>
          </cell>
          <cell r="R47">
            <v>297</v>
          </cell>
          <cell r="S47">
            <v>302</v>
          </cell>
          <cell r="T47">
            <v>355</v>
          </cell>
          <cell r="U47">
            <v>3398</v>
          </cell>
        </row>
        <row r="48">
          <cell r="A48" t="str">
            <v>10502</v>
          </cell>
          <cell r="B48">
            <v>10502</v>
          </cell>
          <cell r="C48" t="str">
            <v>2016</v>
          </cell>
          <cell r="D48" t="str">
            <v>AMAZONAS</v>
          </cell>
          <cell r="E48" t="str">
            <v>LUYA</v>
          </cell>
          <cell r="F48" t="str">
            <v>CAMPORREDONDO</v>
          </cell>
          <cell r="G48" t="str">
            <v>010402</v>
          </cell>
          <cell r="H48" t="str">
            <v>010502</v>
          </cell>
          <cell r="I48">
            <v>62</v>
          </cell>
          <cell r="J48">
            <v>82</v>
          </cell>
          <cell r="K48">
            <v>73</v>
          </cell>
          <cell r="L48">
            <v>80</v>
          </cell>
          <cell r="M48">
            <v>80</v>
          </cell>
          <cell r="N48">
            <v>69</v>
          </cell>
          <cell r="O48">
            <v>64</v>
          </cell>
          <cell r="P48">
            <v>68</v>
          </cell>
          <cell r="Q48">
            <v>64</v>
          </cell>
          <cell r="R48">
            <v>113</v>
          </cell>
          <cell r="S48">
            <v>87</v>
          </cell>
          <cell r="T48">
            <v>81</v>
          </cell>
          <cell r="U48">
            <v>923</v>
          </cell>
        </row>
        <row r="49">
          <cell r="A49" t="str">
            <v>10503</v>
          </cell>
          <cell r="B49">
            <v>10503</v>
          </cell>
          <cell r="C49" t="str">
            <v>2016</v>
          </cell>
          <cell r="D49" t="str">
            <v>AMAZONAS</v>
          </cell>
          <cell r="E49" t="str">
            <v>LUYA</v>
          </cell>
          <cell r="F49" t="str">
            <v>COCABAMBA</v>
          </cell>
          <cell r="G49" t="str">
            <v>010403</v>
          </cell>
          <cell r="H49" t="str">
            <v>010503</v>
          </cell>
          <cell r="I49">
            <v>16</v>
          </cell>
          <cell r="J49">
            <v>24</v>
          </cell>
          <cell r="K49">
            <v>34</v>
          </cell>
          <cell r="L49">
            <v>34</v>
          </cell>
          <cell r="M49">
            <v>36</v>
          </cell>
          <cell r="N49">
            <v>32</v>
          </cell>
          <cell r="O49">
            <v>16</v>
          </cell>
          <cell r="P49">
            <v>22</v>
          </cell>
          <cell r="Q49">
            <v>27</v>
          </cell>
          <cell r="R49">
            <v>23</v>
          </cell>
          <cell r="S49">
            <v>32</v>
          </cell>
          <cell r="T49">
            <v>35</v>
          </cell>
          <cell r="U49">
            <v>331</v>
          </cell>
        </row>
        <row r="50">
          <cell r="A50" t="str">
            <v>10504</v>
          </cell>
          <cell r="B50">
            <v>10504</v>
          </cell>
          <cell r="C50" t="str">
            <v>2016</v>
          </cell>
          <cell r="D50" t="str">
            <v>AMAZONAS</v>
          </cell>
          <cell r="E50" t="str">
            <v>LUYA</v>
          </cell>
          <cell r="F50" t="str">
            <v>COLCAMAR</v>
          </cell>
          <cell r="G50" t="str">
            <v>010404</v>
          </cell>
          <cell r="H50" t="str">
            <v>010504</v>
          </cell>
          <cell r="I50">
            <v>16</v>
          </cell>
          <cell r="J50">
            <v>22</v>
          </cell>
          <cell r="K50">
            <v>17</v>
          </cell>
          <cell r="L50">
            <v>15</v>
          </cell>
          <cell r="M50">
            <v>18</v>
          </cell>
          <cell r="N50">
            <v>17</v>
          </cell>
          <cell r="O50">
            <v>10</v>
          </cell>
          <cell r="P50">
            <v>11</v>
          </cell>
          <cell r="Q50">
            <v>13</v>
          </cell>
          <cell r="R50">
            <v>20</v>
          </cell>
          <cell r="S50">
            <v>16</v>
          </cell>
          <cell r="T50">
            <v>19</v>
          </cell>
          <cell r="U50">
            <v>194</v>
          </cell>
        </row>
        <row r="51">
          <cell r="A51" t="str">
            <v>10505</v>
          </cell>
          <cell r="B51">
            <v>10505</v>
          </cell>
          <cell r="C51" t="str">
            <v>2016</v>
          </cell>
          <cell r="D51" t="str">
            <v>AMAZONAS</v>
          </cell>
          <cell r="E51" t="str">
            <v>LUYA</v>
          </cell>
          <cell r="F51" t="str">
            <v>CONILA</v>
          </cell>
          <cell r="G51" t="str">
            <v>010405</v>
          </cell>
          <cell r="H51" t="str">
            <v>010505</v>
          </cell>
          <cell r="I51">
            <v>10</v>
          </cell>
          <cell r="J51">
            <v>19</v>
          </cell>
          <cell r="K51">
            <v>20</v>
          </cell>
          <cell r="L51">
            <v>13</v>
          </cell>
          <cell r="M51">
            <v>19</v>
          </cell>
          <cell r="N51">
            <v>13</v>
          </cell>
          <cell r="O51">
            <v>13</v>
          </cell>
          <cell r="P51">
            <v>24</v>
          </cell>
          <cell r="Q51">
            <v>25</v>
          </cell>
          <cell r="R51">
            <v>12</v>
          </cell>
          <cell r="S51">
            <v>12</v>
          </cell>
          <cell r="T51">
            <v>25</v>
          </cell>
          <cell r="U51">
            <v>205</v>
          </cell>
        </row>
        <row r="52">
          <cell r="A52" t="str">
            <v>10506</v>
          </cell>
          <cell r="B52">
            <v>10506</v>
          </cell>
          <cell r="C52" t="str">
            <v>2016</v>
          </cell>
          <cell r="D52" t="str">
            <v>AMAZONAS</v>
          </cell>
          <cell r="E52" t="str">
            <v>LUYA</v>
          </cell>
          <cell r="F52" t="str">
            <v>INGUILPATA</v>
          </cell>
          <cell r="G52" t="str">
            <v>010406</v>
          </cell>
          <cell r="H52" t="str">
            <v>010506</v>
          </cell>
          <cell r="I52">
            <v>1</v>
          </cell>
          <cell r="J52">
            <v>4</v>
          </cell>
          <cell r="K52">
            <v>2</v>
          </cell>
          <cell r="L52">
            <v>3</v>
          </cell>
          <cell r="M52">
            <v>6</v>
          </cell>
          <cell r="N52">
            <v>3</v>
          </cell>
          <cell r="Q52">
            <v>1</v>
          </cell>
          <cell r="R52">
            <v>3</v>
          </cell>
          <cell r="S52">
            <v>2</v>
          </cell>
          <cell r="T52">
            <v>3</v>
          </cell>
          <cell r="U52">
            <v>28</v>
          </cell>
        </row>
        <row r="53">
          <cell r="A53" t="str">
            <v>10501</v>
          </cell>
          <cell r="B53">
            <v>10501</v>
          </cell>
          <cell r="C53" t="str">
            <v>2016</v>
          </cell>
          <cell r="D53" t="str">
            <v>AMAZONAS</v>
          </cell>
          <cell r="E53" t="str">
            <v>LUYA</v>
          </cell>
          <cell r="F53" t="str">
            <v>LAMUD</v>
          </cell>
          <cell r="G53" t="str">
            <v>010401</v>
          </cell>
          <cell r="H53" t="str">
            <v>010501</v>
          </cell>
          <cell r="I53">
            <v>13</v>
          </cell>
          <cell r="J53">
            <v>12</v>
          </cell>
          <cell r="K53">
            <v>19</v>
          </cell>
          <cell r="L53">
            <v>26</v>
          </cell>
          <cell r="M53">
            <v>12</v>
          </cell>
          <cell r="N53">
            <v>17</v>
          </cell>
          <cell r="O53">
            <v>12</v>
          </cell>
          <cell r="P53">
            <v>13</v>
          </cell>
          <cell r="Q53">
            <v>8</v>
          </cell>
          <cell r="R53">
            <v>13</v>
          </cell>
          <cell r="S53">
            <v>16</v>
          </cell>
          <cell r="T53">
            <v>12</v>
          </cell>
          <cell r="U53">
            <v>173</v>
          </cell>
        </row>
        <row r="54">
          <cell r="A54" t="str">
            <v>10507</v>
          </cell>
          <cell r="B54">
            <v>10507</v>
          </cell>
          <cell r="C54" t="str">
            <v>2016</v>
          </cell>
          <cell r="D54" t="str">
            <v>AMAZONAS</v>
          </cell>
          <cell r="E54" t="str">
            <v>LUYA</v>
          </cell>
          <cell r="F54" t="str">
            <v>LONGUITA</v>
          </cell>
          <cell r="G54" t="str">
            <v>010407</v>
          </cell>
          <cell r="H54" t="str">
            <v>010507</v>
          </cell>
          <cell r="I54">
            <v>6</v>
          </cell>
          <cell r="J54">
            <v>7</v>
          </cell>
          <cell r="K54">
            <v>7</v>
          </cell>
          <cell r="L54">
            <v>10</v>
          </cell>
          <cell r="M54">
            <v>17</v>
          </cell>
          <cell r="N54">
            <v>9</v>
          </cell>
          <cell r="O54">
            <v>10</v>
          </cell>
          <cell r="P54">
            <v>10</v>
          </cell>
          <cell r="Q54">
            <v>7</v>
          </cell>
          <cell r="R54">
            <v>6</v>
          </cell>
          <cell r="S54">
            <v>6</v>
          </cell>
          <cell r="T54">
            <v>15</v>
          </cell>
          <cell r="U54">
            <v>110</v>
          </cell>
        </row>
        <row r="55">
          <cell r="A55" t="str">
            <v>10508</v>
          </cell>
          <cell r="B55">
            <v>10508</v>
          </cell>
          <cell r="C55" t="str">
            <v>2016</v>
          </cell>
          <cell r="D55" t="str">
            <v>AMAZONAS</v>
          </cell>
          <cell r="E55" t="str">
            <v>LUYA</v>
          </cell>
          <cell r="F55" t="str">
            <v>LONYA CHICO</v>
          </cell>
          <cell r="G55" t="str">
            <v>010408</v>
          </cell>
          <cell r="H55" t="str">
            <v>010508</v>
          </cell>
          <cell r="I55">
            <v>5</v>
          </cell>
          <cell r="J55">
            <v>7</v>
          </cell>
          <cell r="K55">
            <v>7</v>
          </cell>
          <cell r="L55">
            <v>3</v>
          </cell>
          <cell r="M55">
            <v>4</v>
          </cell>
          <cell r="N55">
            <v>9</v>
          </cell>
          <cell r="O55">
            <v>5</v>
          </cell>
          <cell r="P55">
            <v>9</v>
          </cell>
          <cell r="Q55">
            <v>6</v>
          </cell>
          <cell r="R55">
            <v>8</v>
          </cell>
          <cell r="S55">
            <v>3</v>
          </cell>
          <cell r="T55">
            <v>10</v>
          </cell>
          <cell r="U55">
            <v>76</v>
          </cell>
        </row>
        <row r="56">
          <cell r="A56" t="str">
            <v>10509</v>
          </cell>
          <cell r="B56">
            <v>10509</v>
          </cell>
          <cell r="C56" t="str">
            <v>2016</v>
          </cell>
          <cell r="D56" t="str">
            <v>AMAZONAS</v>
          </cell>
          <cell r="E56" t="str">
            <v>LUYA</v>
          </cell>
          <cell r="F56" t="str">
            <v>LUYA</v>
          </cell>
          <cell r="G56" t="str">
            <v>010409</v>
          </cell>
          <cell r="H56" t="str">
            <v>010509</v>
          </cell>
          <cell r="I56">
            <v>39</v>
          </cell>
          <cell r="J56">
            <v>17</v>
          </cell>
          <cell r="K56">
            <v>32</v>
          </cell>
          <cell r="L56">
            <v>33</v>
          </cell>
          <cell r="M56">
            <v>26</v>
          </cell>
          <cell r="N56">
            <v>28</v>
          </cell>
          <cell r="O56">
            <v>32</v>
          </cell>
          <cell r="P56">
            <v>35</v>
          </cell>
          <cell r="Q56">
            <v>34</v>
          </cell>
          <cell r="R56">
            <v>33</v>
          </cell>
          <cell r="S56">
            <v>36</v>
          </cell>
          <cell r="T56">
            <v>41</v>
          </cell>
          <cell r="U56">
            <v>386</v>
          </cell>
        </row>
        <row r="57">
          <cell r="A57" t="str">
            <v>10510</v>
          </cell>
          <cell r="B57">
            <v>10510</v>
          </cell>
          <cell r="C57" t="str">
            <v>2016</v>
          </cell>
          <cell r="D57" t="str">
            <v>AMAZONAS</v>
          </cell>
          <cell r="E57" t="str">
            <v>LUYA</v>
          </cell>
          <cell r="F57" t="str">
            <v>LUYA VIEJO</v>
          </cell>
          <cell r="G57" t="str">
            <v>010410</v>
          </cell>
          <cell r="H57" t="str">
            <v>010510</v>
          </cell>
          <cell r="I57">
            <v>3</v>
          </cell>
          <cell r="J57">
            <v>5</v>
          </cell>
          <cell r="K57">
            <v>6</v>
          </cell>
          <cell r="L57">
            <v>6</v>
          </cell>
          <cell r="M57">
            <v>4</v>
          </cell>
          <cell r="N57">
            <v>3</v>
          </cell>
          <cell r="O57">
            <v>2</v>
          </cell>
          <cell r="P57">
            <v>4</v>
          </cell>
          <cell r="Q57">
            <v>4</v>
          </cell>
          <cell r="R57">
            <v>6</v>
          </cell>
          <cell r="S57">
            <v>8</v>
          </cell>
          <cell r="T57">
            <v>8</v>
          </cell>
          <cell r="U57">
            <v>59</v>
          </cell>
        </row>
        <row r="58">
          <cell r="A58" t="str">
            <v>10511</v>
          </cell>
          <cell r="B58">
            <v>10511</v>
          </cell>
          <cell r="C58" t="str">
            <v>2016</v>
          </cell>
          <cell r="D58" t="str">
            <v>AMAZONAS</v>
          </cell>
          <cell r="E58" t="str">
            <v>LUYA</v>
          </cell>
          <cell r="F58" t="str">
            <v>MARIA</v>
          </cell>
          <cell r="G58" t="str">
            <v>010411</v>
          </cell>
          <cell r="H58" t="str">
            <v>010511</v>
          </cell>
          <cell r="I58">
            <v>7</v>
          </cell>
          <cell r="J58">
            <v>8</v>
          </cell>
          <cell r="K58">
            <v>6</v>
          </cell>
          <cell r="L58">
            <v>2</v>
          </cell>
          <cell r="M58">
            <v>10</v>
          </cell>
          <cell r="N58">
            <v>11</v>
          </cell>
          <cell r="O58">
            <v>2</v>
          </cell>
          <cell r="P58">
            <v>7</v>
          </cell>
          <cell r="Q58">
            <v>5</v>
          </cell>
          <cell r="R58">
            <v>6</v>
          </cell>
          <cell r="S58">
            <v>8</v>
          </cell>
          <cell r="T58">
            <v>7</v>
          </cell>
          <cell r="U58">
            <v>79</v>
          </cell>
        </row>
        <row r="59">
          <cell r="A59" t="str">
            <v>10512</v>
          </cell>
          <cell r="B59">
            <v>10512</v>
          </cell>
          <cell r="C59" t="str">
            <v>2016</v>
          </cell>
          <cell r="D59" t="str">
            <v>AMAZONAS</v>
          </cell>
          <cell r="E59" t="str">
            <v>LUYA</v>
          </cell>
          <cell r="F59" t="str">
            <v>OCALLI</v>
          </cell>
          <cell r="G59" t="str">
            <v>010412</v>
          </cell>
          <cell r="H59" t="str">
            <v>010512</v>
          </cell>
          <cell r="I59">
            <v>24</v>
          </cell>
          <cell r="J59">
            <v>25</v>
          </cell>
          <cell r="K59">
            <v>30</v>
          </cell>
          <cell r="L59">
            <v>31</v>
          </cell>
          <cell r="M59">
            <v>37</v>
          </cell>
          <cell r="N59">
            <v>26</v>
          </cell>
          <cell r="O59">
            <v>20</v>
          </cell>
          <cell r="P59">
            <v>29</v>
          </cell>
          <cell r="Q59">
            <v>27</v>
          </cell>
          <cell r="R59">
            <v>33</v>
          </cell>
          <cell r="S59">
            <v>39</v>
          </cell>
          <cell r="T59">
            <v>32</v>
          </cell>
          <cell r="U59">
            <v>353</v>
          </cell>
        </row>
        <row r="60">
          <cell r="A60" t="str">
            <v>10513</v>
          </cell>
          <cell r="B60">
            <v>10513</v>
          </cell>
          <cell r="C60" t="str">
            <v>2016</v>
          </cell>
          <cell r="D60" t="str">
            <v>AMAZONAS</v>
          </cell>
          <cell r="E60" t="str">
            <v>LUYA</v>
          </cell>
          <cell r="F60" t="str">
            <v>OCUMAL</v>
          </cell>
          <cell r="G60" t="str">
            <v>010413</v>
          </cell>
          <cell r="H60" t="str">
            <v>010513</v>
          </cell>
          <cell r="I60">
            <v>19</v>
          </cell>
          <cell r="J60">
            <v>31</v>
          </cell>
          <cell r="K60">
            <v>42</v>
          </cell>
          <cell r="L60">
            <v>34</v>
          </cell>
          <cell r="M60">
            <v>39</v>
          </cell>
          <cell r="N60">
            <v>40</v>
          </cell>
          <cell r="O60">
            <v>27</v>
          </cell>
          <cell r="P60">
            <v>32</v>
          </cell>
          <cell r="Q60">
            <v>39</v>
          </cell>
          <cell r="R60">
            <v>34</v>
          </cell>
          <cell r="S60">
            <v>33</v>
          </cell>
          <cell r="T60">
            <v>38</v>
          </cell>
          <cell r="U60">
            <v>408</v>
          </cell>
        </row>
        <row r="61">
          <cell r="A61" t="str">
            <v>10514</v>
          </cell>
          <cell r="B61">
            <v>10514</v>
          </cell>
          <cell r="C61" t="str">
            <v>2016</v>
          </cell>
          <cell r="D61" t="str">
            <v>AMAZONAS</v>
          </cell>
          <cell r="E61" t="str">
            <v>LUYA</v>
          </cell>
          <cell r="F61" t="str">
            <v>PISUQUIA</v>
          </cell>
          <cell r="G61" t="str">
            <v>010414</v>
          </cell>
          <cell r="H61" t="str">
            <v>010514</v>
          </cell>
          <cell r="I61">
            <v>38</v>
          </cell>
          <cell r="J61">
            <v>44</v>
          </cell>
          <cell r="K61">
            <v>60</v>
          </cell>
          <cell r="L61">
            <v>61</v>
          </cell>
          <cell r="M61">
            <v>65</v>
          </cell>
          <cell r="N61">
            <v>73</v>
          </cell>
          <cell r="O61">
            <v>44</v>
          </cell>
          <cell r="P61">
            <v>41</v>
          </cell>
          <cell r="Q61">
            <v>53</v>
          </cell>
          <cell r="R61">
            <v>68</v>
          </cell>
          <cell r="S61">
            <v>67</v>
          </cell>
          <cell r="T61">
            <v>67</v>
          </cell>
          <cell r="U61">
            <v>681</v>
          </cell>
        </row>
        <row r="62">
          <cell r="A62" t="str">
            <v>10515</v>
          </cell>
          <cell r="B62">
            <v>10515</v>
          </cell>
          <cell r="C62" t="str">
            <v>2016</v>
          </cell>
          <cell r="D62" t="str">
            <v>AMAZONAS</v>
          </cell>
          <cell r="E62" t="str">
            <v>LUYA</v>
          </cell>
          <cell r="F62" t="str">
            <v>PROVIDENCIA</v>
          </cell>
          <cell r="G62" t="str">
            <v>010423</v>
          </cell>
          <cell r="H62" t="str">
            <v>010515</v>
          </cell>
          <cell r="I62">
            <v>11</v>
          </cell>
          <cell r="J62">
            <v>16</v>
          </cell>
          <cell r="K62">
            <v>18</v>
          </cell>
          <cell r="L62">
            <v>14</v>
          </cell>
          <cell r="M62">
            <v>16</v>
          </cell>
          <cell r="N62">
            <v>23</v>
          </cell>
          <cell r="O62">
            <v>7</v>
          </cell>
          <cell r="P62">
            <v>9</v>
          </cell>
          <cell r="Q62">
            <v>11</v>
          </cell>
          <cell r="R62">
            <v>12</v>
          </cell>
          <cell r="S62">
            <v>19</v>
          </cell>
          <cell r="T62">
            <v>16</v>
          </cell>
          <cell r="U62">
            <v>172</v>
          </cell>
        </row>
        <row r="63">
          <cell r="A63" t="str">
            <v>10516</v>
          </cell>
          <cell r="B63">
            <v>10516</v>
          </cell>
          <cell r="C63" t="str">
            <v>2016</v>
          </cell>
          <cell r="D63" t="str">
            <v>AMAZONAS</v>
          </cell>
          <cell r="E63" t="str">
            <v>LUYA</v>
          </cell>
          <cell r="F63" t="str">
            <v>SAN CRISTOBAL</v>
          </cell>
          <cell r="G63" t="str">
            <v>010415</v>
          </cell>
          <cell r="H63" t="str">
            <v>010516</v>
          </cell>
          <cell r="I63">
            <v>5</v>
          </cell>
          <cell r="J63">
            <v>6</v>
          </cell>
          <cell r="K63">
            <v>5</v>
          </cell>
          <cell r="L63">
            <v>1</v>
          </cell>
          <cell r="M63">
            <v>9</v>
          </cell>
          <cell r="N63">
            <v>3</v>
          </cell>
          <cell r="O63">
            <v>4</v>
          </cell>
          <cell r="P63">
            <v>1</v>
          </cell>
          <cell r="Q63">
            <v>5</v>
          </cell>
          <cell r="R63">
            <v>6</v>
          </cell>
          <cell r="S63">
            <v>5</v>
          </cell>
          <cell r="T63">
            <v>3</v>
          </cell>
          <cell r="U63">
            <v>53</v>
          </cell>
        </row>
        <row r="64">
          <cell r="A64" t="str">
            <v>10517</v>
          </cell>
          <cell r="B64">
            <v>10517</v>
          </cell>
          <cell r="C64" t="str">
            <v>2016</v>
          </cell>
          <cell r="D64" t="str">
            <v>AMAZONAS</v>
          </cell>
          <cell r="E64" t="str">
            <v>LUYA</v>
          </cell>
          <cell r="F64" t="str">
            <v>SAN FRANCISCO DE YESO</v>
          </cell>
          <cell r="G64" t="str">
            <v>010416</v>
          </cell>
          <cell r="H64" t="str">
            <v>010517</v>
          </cell>
          <cell r="I64">
            <v>9</v>
          </cell>
          <cell r="J64">
            <v>8</v>
          </cell>
          <cell r="K64">
            <v>2</v>
          </cell>
          <cell r="L64">
            <v>6</v>
          </cell>
          <cell r="M64">
            <v>7</v>
          </cell>
          <cell r="N64">
            <v>8</v>
          </cell>
          <cell r="O64">
            <v>7</v>
          </cell>
          <cell r="P64">
            <v>12</v>
          </cell>
          <cell r="Q64">
            <v>2</v>
          </cell>
          <cell r="R64">
            <v>4</v>
          </cell>
          <cell r="S64">
            <v>2</v>
          </cell>
          <cell r="T64">
            <v>10</v>
          </cell>
          <cell r="U64">
            <v>77</v>
          </cell>
        </row>
        <row r="65">
          <cell r="A65" t="str">
            <v>10518</v>
          </cell>
          <cell r="B65">
            <v>10518</v>
          </cell>
          <cell r="C65" t="str">
            <v>2016</v>
          </cell>
          <cell r="D65" t="str">
            <v>AMAZONAS</v>
          </cell>
          <cell r="E65" t="str">
            <v>LUYA</v>
          </cell>
          <cell r="F65" t="str">
            <v>SAN JERONIMO</v>
          </cell>
          <cell r="G65" t="str">
            <v>010417</v>
          </cell>
          <cell r="H65" t="str">
            <v>010518</v>
          </cell>
          <cell r="I65">
            <v>1</v>
          </cell>
          <cell r="J65">
            <v>1</v>
          </cell>
          <cell r="K65">
            <v>8</v>
          </cell>
          <cell r="L65">
            <v>4</v>
          </cell>
          <cell r="M65">
            <v>5</v>
          </cell>
          <cell r="N65">
            <v>5</v>
          </cell>
          <cell r="O65">
            <v>5</v>
          </cell>
          <cell r="P65">
            <v>3</v>
          </cell>
          <cell r="Q65">
            <v>8</v>
          </cell>
          <cell r="R65">
            <v>11</v>
          </cell>
          <cell r="S65">
            <v>5</v>
          </cell>
          <cell r="T65">
            <v>7</v>
          </cell>
          <cell r="U65">
            <v>63</v>
          </cell>
        </row>
        <row r="66">
          <cell r="A66" t="str">
            <v>10519</v>
          </cell>
          <cell r="B66">
            <v>10519</v>
          </cell>
          <cell r="C66" t="str">
            <v>2016</v>
          </cell>
          <cell r="D66" t="str">
            <v>AMAZONAS</v>
          </cell>
          <cell r="E66" t="str">
            <v>LUYA</v>
          </cell>
          <cell r="F66" t="str">
            <v>SAN JUAN DE LOPECANCHA</v>
          </cell>
          <cell r="G66" t="str">
            <v>010418</v>
          </cell>
          <cell r="H66" t="str">
            <v>010519</v>
          </cell>
          <cell r="I66">
            <v>4</v>
          </cell>
          <cell r="J66">
            <v>5</v>
          </cell>
          <cell r="K66">
            <v>5</v>
          </cell>
          <cell r="L66">
            <v>5</v>
          </cell>
          <cell r="M66">
            <v>4</v>
          </cell>
          <cell r="N66">
            <v>4</v>
          </cell>
          <cell r="O66">
            <v>2</v>
          </cell>
          <cell r="P66">
            <v>6</v>
          </cell>
          <cell r="Q66">
            <v>6</v>
          </cell>
          <cell r="R66">
            <v>2</v>
          </cell>
          <cell r="S66">
            <v>4</v>
          </cell>
          <cell r="T66">
            <v>2</v>
          </cell>
          <cell r="U66">
            <v>49</v>
          </cell>
        </row>
        <row r="67">
          <cell r="A67" t="str">
            <v>10520</v>
          </cell>
          <cell r="B67">
            <v>10520</v>
          </cell>
          <cell r="C67" t="str">
            <v>2016</v>
          </cell>
          <cell r="D67" t="str">
            <v>AMAZONAS</v>
          </cell>
          <cell r="E67" t="str">
            <v>LUYA</v>
          </cell>
          <cell r="F67" t="str">
            <v>SANTA CATALINA</v>
          </cell>
          <cell r="G67" t="str">
            <v>010419</v>
          </cell>
          <cell r="H67" t="str">
            <v>010520</v>
          </cell>
          <cell r="I67">
            <v>17</v>
          </cell>
          <cell r="J67">
            <v>16</v>
          </cell>
          <cell r="K67">
            <v>11</v>
          </cell>
          <cell r="L67">
            <v>30</v>
          </cell>
          <cell r="M67">
            <v>23</v>
          </cell>
          <cell r="N67">
            <v>24</v>
          </cell>
          <cell r="O67">
            <v>16</v>
          </cell>
          <cell r="P67">
            <v>18</v>
          </cell>
          <cell r="Q67">
            <v>23</v>
          </cell>
          <cell r="R67">
            <v>19</v>
          </cell>
          <cell r="S67">
            <v>32</v>
          </cell>
          <cell r="T67">
            <v>28</v>
          </cell>
          <cell r="U67">
            <v>257</v>
          </cell>
        </row>
        <row r="68">
          <cell r="A68" t="str">
            <v>10521</v>
          </cell>
          <cell r="B68">
            <v>10521</v>
          </cell>
          <cell r="C68" t="str">
            <v>2016</v>
          </cell>
          <cell r="D68" t="str">
            <v>AMAZONAS</v>
          </cell>
          <cell r="E68" t="str">
            <v>LUYA</v>
          </cell>
          <cell r="F68" t="str">
            <v>SANTO TOMAS</v>
          </cell>
          <cell r="G68" t="str">
            <v>010420</v>
          </cell>
          <cell r="H68" t="str">
            <v>010521</v>
          </cell>
          <cell r="I68">
            <v>25</v>
          </cell>
          <cell r="J68">
            <v>23</v>
          </cell>
          <cell r="K68">
            <v>24</v>
          </cell>
          <cell r="L68">
            <v>30</v>
          </cell>
          <cell r="M68">
            <v>37</v>
          </cell>
          <cell r="N68">
            <v>26</v>
          </cell>
          <cell r="O68">
            <v>25</v>
          </cell>
          <cell r="P68">
            <v>23</v>
          </cell>
          <cell r="Q68">
            <v>31</v>
          </cell>
          <cell r="R68">
            <v>26</v>
          </cell>
          <cell r="S68">
            <v>28</v>
          </cell>
          <cell r="T68">
            <v>37</v>
          </cell>
          <cell r="U68">
            <v>335</v>
          </cell>
        </row>
        <row r="69">
          <cell r="A69" t="str">
            <v>10522</v>
          </cell>
          <cell r="B69">
            <v>10522</v>
          </cell>
          <cell r="C69" t="str">
            <v>2016</v>
          </cell>
          <cell r="D69" t="str">
            <v>AMAZONAS</v>
          </cell>
          <cell r="E69" t="str">
            <v>LUYA</v>
          </cell>
          <cell r="F69" t="str">
            <v>TINGO</v>
          </cell>
          <cell r="G69" t="str">
            <v>010421</v>
          </cell>
          <cell r="H69" t="str">
            <v>010522</v>
          </cell>
          <cell r="I69">
            <v>9</v>
          </cell>
          <cell r="J69">
            <v>6</v>
          </cell>
          <cell r="K69">
            <v>16</v>
          </cell>
          <cell r="L69">
            <v>12</v>
          </cell>
          <cell r="M69">
            <v>12</v>
          </cell>
          <cell r="N69">
            <v>12</v>
          </cell>
          <cell r="O69">
            <v>9</v>
          </cell>
          <cell r="P69">
            <v>9</v>
          </cell>
          <cell r="Q69">
            <v>7</v>
          </cell>
          <cell r="R69">
            <v>9</v>
          </cell>
          <cell r="S69">
            <v>14</v>
          </cell>
          <cell r="T69">
            <v>9</v>
          </cell>
          <cell r="U69">
            <v>124</v>
          </cell>
        </row>
        <row r="70">
          <cell r="A70" t="str">
            <v>10523</v>
          </cell>
          <cell r="B70">
            <v>10523</v>
          </cell>
          <cell r="C70" t="str">
            <v>2016</v>
          </cell>
          <cell r="D70" t="str">
            <v>AMAZONAS</v>
          </cell>
          <cell r="E70" t="str">
            <v>LUYA</v>
          </cell>
          <cell r="F70" t="str">
            <v>TRITA</v>
          </cell>
          <cell r="G70" t="str">
            <v>010422</v>
          </cell>
          <cell r="H70" t="str">
            <v>010523</v>
          </cell>
          <cell r="I70">
            <v>11</v>
          </cell>
          <cell r="J70">
            <v>17</v>
          </cell>
          <cell r="K70">
            <v>12</v>
          </cell>
          <cell r="L70">
            <v>12</v>
          </cell>
          <cell r="M70">
            <v>10</v>
          </cell>
          <cell r="N70">
            <v>5</v>
          </cell>
          <cell r="O70">
            <v>9</v>
          </cell>
          <cell r="P70">
            <v>11</v>
          </cell>
          <cell r="Q70">
            <v>8</v>
          </cell>
          <cell r="R70">
            <v>12</v>
          </cell>
          <cell r="S70">
            <v>14</v>
          </cell>
          <cell r="T70">
            <v>12</v>
          </cell>
          <cell r="U70">
            <v>133</v>
          </cell>
        </row>
        <row r="71">
          <cell r="A71" t="str">
            <v>10602</v>
          </cell>
          <cell r="B71">
            <v>10602</v>
          </cell>
          <cell r="C71" t="str">
            <v>2016</v>
          </cell>
          <cell r="D71" t="str">
            <v>AMAZONAS</v>
          </cell>
          <cell r="E71" t="str">
            <v>RODRIGUEZ DE MENDOZA</v>
          </cell>
          <cell r="F71" t="str">
            <v>CHIRIMOTO</v>
          </cell>
          <cell r="G71" t="str">
            <v>010503</v>
          </cell>
          <cell r="H71" t="str">
            <v>010602</v>
          </cell>
          <cell r="I71">
            <v>27</v>
          </cell>
          <cell r="J71">
            <v>21</v>
          </cell>
          <cell r="K71">
            <v>29</v>
          </cell>
          <cell r="L71">
            <v>35</v>
          </cell>
          <cell r="M71">
            <v>36</v>
          </cell>
          <cell r="N71">
            <v>29</v>
          </cell>
          <cell r="O71">
            <v>31</v>
          </cell>
          <cell r="P71">
            <v>33</v>
          </cell>
          <cell r="Q71">
            <v>29</v>
          </cell>
          <cell r="R71">
            <v>30</v>
          </cell>
          <cell r="S71">
            <v>44</v>
          </cell>
          <cell r="T71">
            <v>31</v>
          </cell>
          <cell r="U71">
            <v>375</v>
          </cell>
        </row>
        <row r="72">
          <cell r="A72" t="str">
            <v>10603</v>
          </cell>
          <cell r="B72">
            <v>10603</v>
          </cell>
          <cell r="C72" t="str">
            <v>2016</v>
          </cell>
          <cell r="D72" t="str">
            <v>AMAZONAS</v>
          </cell>
          <cell r="E72" t="str">
            <v>RODRIGUEZ DE MENDOZA</v>
          </cell>
          <cell r="F72" t="str">
            <v>COCHAMAL</v>
          </cell>
          <cell r="G72" t="str">
            <v>010502</v>
          </cell>
          <cell r="H72" t="str">
            <v>010603</v>
          </cell>
          <cell r="I72">
            <v>5</v>
          </cell>
          <cell r="J72">
            <v>3</v>
          </cell>
          <cell r="K72">
            <v>4</v>
          </cell>
          <cell r="L72">
            <v>4</v>
          </cell>
          <cell r="M72">
            <v>6</v>
          </cell>
          <cell r="N72">
            <v>4</v>
          </cell>
          <cell r="O72">
            <v>2</v>
          </cell>
          <cell r="P72">
            <v>3</v>
          </cell>
          <cell r="Q72">
            <v>7</v>
          </cell>
          <cell r="R72">
            <v>11</v>
          </cell>
          <cell r="S72">
            <v>3</v>
          </cell>
          <cell r="T72">
            <v>5</v>
          </cell>
          <cell r="U72">
            <v>57</v>
          </cell>
        </row>
        <row r="73">
          <cell r="A73" t="str">
            <v>10604</v>
          </cell>
          <cell r="B73">
            <v>10604</v>
          </cell>
          <cell r="C73" t="str">
            <v>2016</v>
          </cell>
          <cell r="D73" t="str">
            <v>AMAZONAS</v>
          </cell>
          <cell r="E73" t="str">
            <v>RODRIGUEZ DE MENDOZA</v>
          </cell>
          <cell r="F73" t="str">
            <v>HUAMBO</v>
          </cell>
          <cell r="G73" t="str">
            <v>010504</v>
          </cell>
          <cell r="H73" t="str">
            <v>010604</v>
          </cell>
          <cell r="I73">
            <v>12</v>
          </cell>
          <cell r="J73">
            <v>13</v>
          </cell>
          <cell r="K73">
            <v>13</v>
          </cell>
          <cell r="L73">
            <v>13</v>
          </cell>
          <cell r="M73">
            <v>19</v>
          </cell>
          <cell r="N73">
            <v>21</v>
          </cell>
          <cell r="O73">
            <v>11</v>
          </cell>
          <cell r="P73">
            <v>15</v>
          </cell>
          <cell r="Q73">
            <v>14</v>
          </cell>
          <cell r="R73">
            <v>17</v>
          </cell>
          <cell r="S73">
            <v>17</v>
          </cell>
          <cell r="T73">
            <v>16</v>
          </cell>
          <cell r="U73">
            <v>181</v>
          </cell>
        </row>
        <row r="74">
          <cell r="A74" t="str">
            <v>10605</v>
          </cell>
          <cell r="B74">
            <v>10605</v>
          </cell>
          <cell r="C74" t="str">
            <v>2016</v>
          </cell>
          <cell r="D74" t="str">
            <v>AMAZONAS</v>
          </cell>
          <cell r="E74" t="str">
            <v>RODRIGUEZ DE MENDOZA</v>
          </cell>
          <cell r="F74" t="str">
            <v>LIMABAMBA</v>
          </cell>
          <cell r="G74" t="str">
            <v>010505</v>
          </cell>
          <cell r="H74" t="str">
            <v>010605</v>
          </cell>
          <cell r="I74">
            <v>13</v>
          </cell>
          <cell r="J74">
            <v>13</v>
          </cell>
          <cell r="K74">
            <v>12</v>
          </cell>
          <cell r="L74">
            <v>12</v>
          </cell>
          <cell r="M74">
            <v>18</v>
          </cell>
          <cell r="N74">
            <v>20</v>
          </cell>
          <cell r="O74">
            <v>17</v>
          </cell>
          <cell r="P74">
            <v>7</v>
          </cell>
          <cell r="Q74">
            <v>18</v>
          </cell>
          <cell r="R74">
            <v>15</v>
          </cell>
          <cell r="S74">
            <v>15</v>
          </cell>
          <cell r="T74">
            <v>21</v>
          </cell>
          <cell r="U74">
            <v>181</v>
          </cell>
        </row>
        <row r="75">
          <cell r="A75" t="str">
            <v>10606</v>
          </cell>
          <cell r="B75">
            <v>10606</v>
          </cell>
          <cell r="C75" t="str">
            <v>2016</v>
          </cell>
          <cell r="D75" t="str">
            <v>AMAZONAS</v>
          </cell>
          <cell r="E75" t="str">
            <v>RODRIGUEZ DE MENDOZA</v>
          </cell>
          <cell r="F75" t="str">
            <v>LONGAR</v>
          </cell>
          <cell r="G75" t="str">
            <v>010506</v>
          </cell>
          <cell r="H75" t="str">
            <v>010606</v>
          </cell>
          <cell r="I75">
            <v>6</v>
          </cell>
          <cell r="J75">
            <v>15</v>
          </cell>
          <cell r="K75">
            <v>15</v>
          </cell>
          <cell r="L75">
            <v>17</v>
          </cell>
          <cell r="M75">
            <v>14</v>
          </cell>
          <cell r="N75">
            <v>15</v>
          </cell>
          <cell r="O75">
            <v>7</v>
          </cell>
          <cell r="P75">
            <v>8</v>
          </cell>
          <cell r="Q75">
            <v>10</v>
          </cell>
          <cell r="R75">
            <v>9</v>
          </cell>
          <cell r="S75">
            <v>10</v>
          </cell>
          <cell r="T75">
            <v>11</v>
          </cell>
          <cell r="U75">
            <v>137</v>
          </cell>
        </row>
        <row r="76">
          <cell r="A76" t="str">
            <v>10607</v>
          </cell>
          <cell r="B76">
            <v>10607</v>
          </cell>
          <cell r="C76" t="str">
            <v>2016</v>
          </cell>
          <cell r="D76" t="str">
            <v>AMAZONAS</v>
          </cell>
          <cell r="E76" t="str">
            <v>RODRIGUEZ DE MENDOZA</v>
          </cell>
          <cell r="F76" t="str">
            <v>MARISCAL BENAVIDES</v>
          </cell>
          <cell r="G76" t="str">
            <v>010508</v>
          </cell>
          <cell r="H76" t="str">
            <v>010607</v>
          </cell>
          <cell r="I76">
            <v>8</v>
          </cell>
          <cell r="J76">
            <v>8</v>
          </cell>
          <cell r="K76">
            <v>18</v>
          </cell>
          <cell r="L76">
            <v>9</v>
          </cell>
          <cell r="M76">
            <v>13</v>
          </cell>
          <cell r="N76">
            <v>19</v>
          </cell>
          <cell r="O76">
            <v>10</v>
          </cell>
          <cell r="P76">
            <v>11</v>
          </cell>
          <cell r="Q76">
            <v>12</v>
          </cell>
          <cell r="R76">
            <v>9</v>
          </cell>
          <cell r="S76">
            <v>13</v>
          </cell>
          <cell r="T76">
            <v>13</v>
          </cell>
          <cell r="U76">
            <v>143</v>
          </cell>
        </row>
        <row r="77">
          <cell r="A77" t="str">
            <v>10608</v>
          </cell>
          <cell r="B77">
            <v>10608</v>
          </cell>
          <cell r="C77" t="str">
            <v>2016</v>
          </cell>
          <cell r="D77" t="str">
            <v>AMAZONAS</v>
          </cell>
          <cell r="E77" t="str">
            <v>RODRIGUEZ DE MENDOZA</v>
          </cell>
          <cell r="F77" t="str">
            <v>MILPUCC</v>
          </cell>
          <cell r="G77" t="str">
            <v>010507</v>
          </cell>
          <cell r="H77" t="str">
            <v>010608</v>
          </cell>
          <cell r="I77">
            <v>1</v>
          </cell>
          <cell r="J77">
            <v>5</v>
          </cell>
          <cell r="K77">
            <v>5</v>
          </cell>
          <cell r="L77">
            <v>12</v>
          </cell>
          <cell r="M77">
            <v>7</v>
          </cell>
          <cell r="N77">
            <v>7</v>
          </cell>
          <cell r="O77">
            <v>1</v>
          </cell>
          <cell r="P77">
            <v>5</v>
          </cell>
          <cell r="Q77">
            <v>3</v>
          </cell>
          <cell r="R77">
            <v>6</v>
          </cell>
          <cell r="S77">
            <v>6</v>
          </cell>
          <cell r="T77">
            <v>7</v>
          </cell>
          <cell r="U77">
            <v>65</v>
          </cell>
        </row>
        <row r="78">
          <cell r="A78" t="str">
            <v>10609</v>
          </cell>
          <cell r="B78">
            <v>10609</v>
          </cell>
          <cell r="C78" t="str">
            <v>2016</v>
          </cell>
          <cell r="D78" t="str">
            <v>AMAZONAS</v>
          </cell>
          <cell r="E78" t="str">
            <v>RODRIGUEZ DE MENDOZA</v>
          </cell>
          <cell r="F78" t="str">
            <v>OMIA</v>
          </cell>
          <cell r="G78" t="str">
            <v>010509</v>
          </cell>
          <cell r="H78" t="str">
            <v>010609</v>
          </cell>
          <cell r="I78">
            <v>77</v>
          </cell>
          <cell r="J78">
            <v>83</v>
          </cell>
          <cell r="K78">
            <v>110</v>
          </cell>
          <cell r="L78">
            <v>135</v>
          </cell>
          <cell r="M78">
            <v>141</v>
          </cell>
          <cell r="N78">
            <v>122</v>
          </cell>
          <cell r="O78">
            <v>80</v>
          </cell>
          <cell r="P78">
            <v>89</v>
          </cell>
          <cell r="Q78">
            <v>107</v>
          </cell>
          <cell r="R78">
            <v>120</v>
          </cell>
          <cell r="S78">
            <v>122</v>
          </cell>
          <cell r="T78">
            <v>111</v>
          </cell>
          <cell r="U78">
            <v>1297</v>
          </cell>
        </row>
        <row r="79">
          <cell r="A79" t="str">
            <v>10601</v>
          </cell>
          <cell r="B79">
            <v>10601</v>
          </cell>
          <cell r="C79" t="str">
            <v>2016</v>
          </cell>
          <cell r="D79" t="str">
            <v>AMAZONAS</v>
          </cell>
          <cell r="E79" t="str">
            <v>RODRIGUEZ DE MENDOZA</v>
          </cell>
          <cell r="F79" t="str">
            <v>SAN NICOLAS</v>
          </cell>
          <cell r="G79" t="str">
            <v>010501</v>
          </cell>
          <cell r="H79" t="str">
            <v>010601</v>
          </cell>
          <cell r="I79">
            <v>33</v>
          </cell>
          <cell r="J79">
            <v>41</v>
          </cell>
          <cell r="K79">
            <v>45</v>
          </cell>
          <cell r="L79">
            <v>47</v>
          </cell>
          <cell r="M79">
            <v>42</v>
          </cell>
          <cell r="N79">
            <v>54</v>
          </cell>
          <cell r="O79">
            <v>31</v>
          </cell>
          <cell r="P79">
            <v>50</v>
          </cell>
          <cell r="Q79">
            <v>43</v>
          </cell>
          <cell r="R79">
            <v>53</v>
          </cell>
          <cell r="S79">
            <v>59</v>
          </cell>
          <cell r="T79">
            <v>53</v>
          </cell>
          <cell r="U79">
            <v>551</v>
          </cell>
        </row>
        <row r="80">
          <cell r="A80" t="str">
            <v>10610</v>
          </cell>
          <cell r="B80">
            <v>10610</v>
          </cell>
          <cell r="C80" t="str">
            <v>2016</v>
          </cell>
          <cell r="D80" t="str">
            <v>AMAZONAS</v>
          </cell>
          <cell r="E80" t="str">
            <v>RODRIGUEZ DE MENDOZA</v>
          </cell>
          <cell r="F80" t="str">
            <v>SANTA ROSA</v>
          </cell>
          <cell r="G80" t="str">
            <v>010510</v>
          </cell>
          <cell r="H80" t="str">
            <v>010610</v>
          </cell>
          <cell r="I80">
            <v>3</v>
          </cell>
          <cell r="J80">
            <v>5</v>
          </cell>
          <cell r="K80">
            <v>3</v>
          </cell>
          <cell r="L80">
            <v>4</v>
          </cell>
          <cell r="M80">
            <v>7</v>
          </cell>
          <cell r="N80">
            <v>4</v>
          </cell>
          <cell r="O80">
            <v>4</v>
          </cell>
          <cell r="P80">
            <v>4</v>
          </cell>
          <cell r="Q80">
            <v>4</v>
          </cell>
          <cell r="R80">
            <v>1</v>
          </cell>
          <cell r="S80">
            <v>4</v>
          </cell>
          <cell r="T80">
            <v>2</v>
          </cell>
          <cell r="U80">
            <v>45</v>
          </cell>
        </row>
        <row r="81">
          <cell r="A81" t="str">
            <v>10611</v>
          </cell>
          <cell r="B81">
            <v>10611</v>
          </cell>
          <cell r="C81" t="str">
            <v>2016</v>
          </cell>
          <cell r="D81" t="str">
            <v>AMAZONAS</v>
          </cell>
          <cell r="E81" t="str">
            <v>RODRIGUEZ DE MENDOZA</v>
          </cell>
          <cell r="F81" t="str">
            <v>TOTORA</v>
          </cell>
          <cell r="G81" t="str">
            <v>010511</v>
          </cell>
          <cell r="H81" t="str">
            <v>010611</v>
          </cell>
          <cell r="I81">
            <v>1</v>
          </cell>
          <cell r="J81">
            <v>3</v>
          </cell>
          <cell r="L81">
            <v>2</v>
          </cell>
          <cell r="M81">
            <v>3</v>
          </cell>
          <cell r="N81">
            <v>2</v>
          </cell>
          <cell r="P81">
            <v>4</v>
          </cell>
          <cell r="Q81">
            <v>2</v>
          </cell>
          <cell r="R81">
            <v>4</v>
          </cell>
          <cell r="S81">
            <v>4</v>
          </cell>
          <cell r="T81">
            <v>6</v>
          </cell>
          <cell r="U81">
            <v>31</v>
          </cell>
        </row>
        <row r="82">
          <cell r="A82" t="str">
            <v>10612</v>
          </cell>
          <cell r="B82">
            <v>10612</v>
          </cell>
          <cell r="C82" t="str">
            <v>2016</v>
          </cell>
          <cell r="D82" t="str">
            <v>AMAZONAS</v>
          </cell>
          <cell r="E82" t="str">
            <v>RODRIGUEZ DE MENDOZA</v>
          </cell>
          <cell r="F82" t="str">
            <v>VISTA ALEGRE</v>
          </cell>
          <cell r="G82" t="str">
            <v>010512</v>
          </cell>
          <cell r="H82" t="str">
            <v>010612</v>
          </cell>
          <cell r="I82">
            <v>35</v>
          </cell>
          <cell r="J82">
            <v>35</v>
          </cell>
          <cell r="K82">
            <v>49</v>
          </cell>
          <cell r="L82">
            <v>49</v>
          </cell>
          <cell r="M82">
            <v>38</v>
          </cell>
          <cell r="N82">
            <v>39</v>
          </cell>
          <cell r="O82">
            <v>22</v>
          </cell>
          <cell r="P82">
            <v>44</v>
          </cell>
          <cell r="Q82">
            <v>40</v>
          </cell>
          <cell r="R82">
            <v>37</v>
          </cell>
          <cell r="S82">
            <v>37</v>
          </cell>
          <cell r="T82">
            <v>40</v>
          </cell>
          <cell r="U82">
            <v>465</v>
          </cell>
        </row>
        <row r="83">
          <cell r="A83" t="str">
            <v>10701</v>
          </cell>
          <cell r="B83">
            <v>10701</v>
          </cell>
          <cell r="C83" t="str">
            <v>2016</v>
          </cell>
          <cell r="D83" t="str">
            <v>AMAZONAS</v>
          </cell>
          <cell r="E83" t="str">
            <v>UTCUBAMBA</v>
          </cell>
          <cell r="F83" t="str">
            <v>BAGUA GRANDE</v>
          </cell>
          <cell r="G83" t="str">
            <v>010701</v>
          </cell>
          <cell r="H83" t="str">
            <v>010701</v>
          </cell>
          <cell r="I83">
            <v>554</v>
          </cell>
          <cell r="J83">
            <v>560</v>
          </cell>
          <cell r="K83">
            <v>594</v>
          </cell>
          <cell r="L83">
            <v>532</v>
          </cell>
          <cell r="M83">
            <v>608</v>
          </cell>
          <cell r="N83">
            <v>585</v>
          </cell>
          <cell r="O83">
            <v>492</v>
          </cell>
          <cell r="P83">
            <v>565</v>
          </cell>
          <cell r="Q83">
            <v>548</v>
          </cell>
          <cell r="R83">
            <v>539</v>
          </cell>
          <cell r="S83">
            <v>550</v>
          </cell>
          <cell r="T83">
            <v>585</v>
          </cell>
          <cell r="U83">
            <v>6712</v>
          </cell>
        </row>
        <row r="84">
          <cell r="A84" t="str">
            <v>10702</v>
          </cell>
          <cell r="B84">
            <v>10702</v>
          </cell>
          <cell r="C84" t="str">
            <v>2016</v>
          </cell>
          <cell r="D84" t="str">
            <v>AMAZONAS</v>
          </cell>
          <cell r="E84" t="str">
            <v>UTCUBAMBA</v>
          </cell>
          <cell r="F84" t="str">
            <v>CAJARURO</v>
          </cell>
          <cell r="G84" t="str">
            <v>010702</v>
          </cell>
          <cell r="H84" t="str">
            <v>010702</v>
          </cell>
          <cell r="I84">
            <v>197</v>
          </cell>
          <cell r="J84">
            <v>243</v>
          </cell>
          <cell r="K84">
            <v>250</v>
          </cell>
          <cell r="L84">
            <v>245</v>
          </cell>
          <cell r="M84">
            <v>320</v>
          </cell>
          <cell r="N84">
            <v>278</v>
          </cell>
          <cell r="O84">
            <v>185</v>
          </cell>
          <cell r="P84">
            <v>197</v>
          </cell>
          <cell r="Q84">
            <v>260</v>
          </cell>
          <cell r="R84">
            <v>264</v>
          </cell>
          <cell r="S84">
            <v>285</v>
          </cell>
          <cell r="T84">
            <v>292</v>
          </cell>
          <cell r="U84">
            <v>3016</v>
          </cell>
        </row>
        <row r="85">
          <cell r="A85" t="str">
            <v>10703</v>
          </cell>
          <cell r="B85">
            <v>10703</v>
          </cell>
          <cell r="C85" t="str">
            <v>2016</v>
          </cell>
          <cell r="D85" t="str">
            <v>AMAZONAS</v>
          </cell>
          <cell r="E85" t="str">
            <v>UTCUBAMBA</v>
          </cell>
          <cell r="F85" t="str">
            <v>CUMBA</v>
          </cell>
          <cell r="G85" t="str">
            <v>010703</v>
          </cell>
          <cell r="H85" t="str">
            <v>010703</v>
          </cell>
          <cell r="I85">
            <v>71</v>
          </cell>
          <cell r="J85">
            <v>88</v>
          </cell>
          <cell r="K85">
            <v>101</v>
          </cell>
          <cell r="L85">
            <v>103</v>
          </cell>
          <cell r="M85">
            <v>96</v>
          </cell>
          <cell r="N85">
            <v>100</v>
          </cell>
          <cell r="O85">
            <v>64</v>
          </cell>
          <cell r="P85">
            <v>72</v>
          </cell>
          <cell r="Q85">
            <v>94</v>
          </cell>
          <cell r="R85">
            <v>96</v>
          </cell>
          <cell r="S85">
            <v>89</v>
          </cell>
          <cell r="T85">
            <v>89</v>
          </cell>
          <cell r="U85">
            <v>1063</v>
          </cell>
        </row>
        <row r="86">
          <cell r="A86" t="str">
            <v>10704</v>
          </cell>
          <cell r="B86">
            <v>10704</v>
          </cell>
          <cell r="C86" t="str">
            <v>2016</v>
          </cell>
          <cell r="D86" t="str">
            <v>AMAZONAS</v>
          </cell>
          <cell r="E86" t="str">
            <v>UTCUBAMBA</v>
          </cell>
          <cell r="F86" t="str">
            <v>EL MILAGRO</v>
          </cell>
          <cell r="G86" t="str">
            <v>010704</v>
          </cell>
          <cell r="H86" t="str">
            <v>010704</v>
          </cell>
          <cell r="I86">
            <v>48</v>
          </cell>
          <cell r="J86">
            <v>46</v>
          </cell>
          <cell r="K86">
            <v>50</v>
          </cell>
          <cell r="L86">
            <v>71</v>
          </cell>
          <cell r="M86">
            <v>59</v>
          </cell>
          <cell r="N86">
            <v>67</v>
          </cell>
          <cell r="O86">
            <v>54</v>
          </cell>
          <cell r="P86">
            <v>76</v>
          </cell>
          <cell r="Q86">
            <v>48</v>
          </cell>
          <cell r="R86">
            <v>53</v>
          </cell>
          <cell r="S86">
            <v>57</v>
          </cell>
          <cell r="T86">
            <v>59</v>
          </cell>
          <cell r="U86">
            <v>688</v>
          </cell>
        </row>
        <row r="87">
          <cell r="A87" t="str">
            <v>10705</v>
          </cell>
          <cell r="B87">
            <v>10705</v>
          </cell>
          <cell r="C87" t="str">
            <v>2016</v>
          </cell>
          <cell r="D87" t="str">
            <v>AMAZONAS</v>
          </cell>
          <cell r="E87" t="str">
            <v>UTCUBAMBA</v>
          </cell>
          <cell r="F87" t="str">
            <v>JAMALCA</v>
          </cell>
          <cell r="G87" t="str">
            <v>010705</v>
          </cell>
          <cell r="H87" t="str">
            <v>010705</v>
          </cell>
          <cell r="I87">
            <v>60</v>
          </cell>
          <cell r="J87">
            <v>66</v>
          </cell>
          <cell r="K87">
            <v>81</v>
          </cell>
          <cell r="L87">
            <v>100</v>
          </cell>
          <cell r="M87">
            <v>81</v>
          </cell>
          <cell r="N87">
            <v>84</v>
          </cell>
          <cell r="O87">
            <v>64</v>
          </cell>
          <cell r="P87">
            <v>69</v>
          </cell>
          <cell r="Q87">
            <v>83</v>
          </cell>
          <cell r="R87">
            <v>68</v>
          </cell>
          <cell r="S87">
            <v>78</v>
          </cell>
          <cell r="T87">
            <v>89</v>
          </cell>
          <cell r="U87">
            <v>923</v>
          </cell>
        </row>
        <row r="88">
          <cell r="A88" t="str">
            <v>10706</v>
          </cell>
          <cell r="B88">
            <v>10706</v>
          </cell>
          <cell r="C88" t="str">
            <v>2016</v>
          </cell>
          <cell r="D88" t="str">
            <v>AMAZONAS</v>
          </cell>
          <cell r="E88" t="str">
            <v>UTCUBAMBA</v>
          </cell>
          <cell r="F88" t="str">
            <v>LONYA GRANDE</v>
          </cell>
          <cell r="G88" t="str">
            <v>010706</v>
          </cell>
          <cell r="H88" t="str">
            <v>010706</v>
          </cell>
          <cell r="I88">
            <v>91</v>
          </cell>
          <cell r="J88">
            <v>104</v>
          </cell>
          <cell r="K88">
            <v>102</v>
          </cell>
          <cell r="L88">
            <v>111</v>
          </cell>
          <cell r="M88">
            <v>112</v>
          </cell>
          <cell r="N88">
            <v>108</v>
          </cell>
          <cell r="O88">
            <v>89</v>
          </cell>
          <cell r="P88">
            <v>102</v>
          </cell>
          <cell r="Q88">
            <v>101</v>
          </cell>
          <cell r="R88">
            <v>114</v>
          </cell>
          <cell r="S88">
            <v>121</v>
          </cell>
          <cell r="T88">
            <v>96</v>
          </cell>
          <cell r="U88">
            <v>1251</v>
          </cell>
        </row>
        <row r="89">
          <cell r="A89" t="str">
            <v>10707</v>
          </cell>
          <cell r="B89">
            <v>10707</v>
          </cell>
          <cell r="C89" t="str">
            <v>2016</v>
          </cell>
          <cell r="D89" t="str">
            <v>AMAZONAS</v>
          </cell>
          <cell r="E89" t="str">
            <v>UTCUBAMBA</v>
          </cell>
          <cell r="F89" t="str">
            <v>YAMON</v>
          </cell>
          <cell r="G89" t="str">
            <v>010707</v>
          </cell>
          <cell r="H89" t="str">
            <v>010707</v>
          </cell>
          <cell r="I89">
            <v>23</v>
          </cell>
          <cell r="J89">
            <v>24</v>
          </cell>
          <cell r="K89">
            <v>41</v>
          </cell>
          <cell r="L89">
            <v>25</v>
          </cell>
          <cell r="M89">
            <v>35</v>
          </cell>
          <cell r="N89">
            <v>42</v>
          </cell>
          <cell r="O89">
            <v>20</v>
          </cell>
          <cell r="P89">
            <v>19</v>
          </cell>
          <cell r="Q89">
            <v>31</v>
          </cell>
          <cell r="R89">
            <v>40</v>
          </cell>
          <cell r="S89">
            <v>36</v>
          </cell>
          <cell r="T89">
            <v>26</v>
          </cell>
          <cell r="U89">
            <v>362</v>
          </cell>
        </row>
        <row r="90">
          <cell r="A90" t="str">
            <v>20201</v>
          </cell>
          <cell r="B90">
            <v>20201</v>
          </cell>
          <cell r="C90" t="str">
            <v>2016</v>
          </cell>
          <cell r="D90" t="str">
            <v>ANCASH</v>
          </cell>
          <cell r="E90" t="str">
            <v>AIJA</v>
          </cell>
          <cell r="F90" t="str">
            <v>AIJA</v>
          </cell>
          <cell r="G90" t="str">
            <v>020201</v>
          </cell>
          <cell r="H90" t="str">
            <v>020201</v>
          </cell>
          <cell r="I90">
            <v>7</v>
          </cell>
          <cell r="J90">
            <v>11</v>
          </cell>
          <cell r="K90">
            <v>9</v>
          </cell>
          <cell r="L90">
            <v>14</v>
          </cell>
          <cell r="M90">
            <v>22</v>
          </cell>
          <cell r="N90">
            <v>18</v>
          </cell>
          <cell r="O90">
            <v>11</v>
          </cell>
          <cell r="P90">
            <v>8</v>
          </cell>
          <cell r="Q90">
            <v>8</v>
          </cell>
          <cell r="R90">
            <v>15</v>
          </cell>
          <cell r="S90">
            <v>18</v>
          </cell>
          <cell r="T90">
            <v>8</v>
          </cell>
          <cell r="U90">
            <v>149</v>
          </cell>
        </row>
        <row r="91">
          <cell r="A91" t="str">
            <v>20202</v>
          </cell>
          <cell r="B91">
            <v>20202</v>
          </cell>
          <cell r="C91" t="str">
            <v>2016</v>
          </cell>
          <cell r="D91" t="str">
            <v>ANCASH</v>
          </cell>
          <cell r="E91" t="str">
            <v>AIJA</v>
          </cell>
          <cell r="F91" t="str">
            <v>CORIS</v>
          </cell>
          <cell r="G91" t="str">
            <v>020203</v>
          </cell>
          <cell r="H91" t="str">
            <v>020202</v>
          </cell>
          <cell r="I91">
            <v>8</v>
          </cell>
          <cell r="J91">
            <v>10</v>
          </cell>
          <cell r="K91">
            <v>6</v>
          </cell>
          <cell r="L91">
            <v>13</v>
          </cell>
          <cell r="M91">
            <v>13</v>
          </cell>
          <cell r="N91">
            <v>19</v>
          </cell>
          <cell r="O91">
            <v>10</v>
          </cell>
          <cell r="P91">
            <v>15</v>
          </cell>
          <cell r="Q91">
            <v>8</v>
          </cell>
          <cell r="R91">
            <v>12</v>
          </cell>
          <cell r="S91">
            <v>9</v>
          </cell>
          <cell r="T91">
            <v>20</v>
          </cell>
          <cell r="U91">
            <v>143</v>
          </cell>
        </row>
        <row r="92">
          <cell r="A92" t="str">
            <v>20203</v>
          </cell>
          <cell r="B92">
            <v>20203</v>
          </cell>
          <cell r="C92" t="str">
            <v>2016</v>
          </cell>
          <cell r="D92" t="str">
            <v>ANCASH</v>
          </cell>
          <cell r="E92" t="str">
            <v>AIJA</v>
          </cell>
          <cell r="F92" t="str">
            <v>HUACLLAN</v>
          </cell>
          <cell r="G92" t="str">
            <v>020205</v>
          </cell>
          <cell r="H92" t="str">
            <v>020203</v>
          </cell>
          <cell r="I92">
            <v>3</v>
          </cell>
          <cell r="J92">
            <v>2</v>
          </cell>
          <cell r="K92">
            <v>3</v>
          </cell>
          <cell r="L92">
            <v>5</v>
          </cell>
          <cell r="M92">
            <v>6</v>
          </cell>
          <cell r="N92">
            <v>7</v>
          </cell>
          <cell r="O92">
            <v>6</v>
          </cell>
          <cell r="P92">
            <v>4</v>
          </cell>
          <cell r="R92">
            <v>6</v>
          </cell>
          <cell r="S92">
            <v>5</v>
          </cell>
          <cell r="T92">
            <v>3</v>
          </cell>
          <cell r="U92">
            <v>50</v>
          </cell>
        </row>
        <row r="93">
          <cell r="A93" t="str">
            <v>20204</v>
          </cell>
          <cell r="B93">
            <v>20204</v>
          </cell>
          <cell r="C93" t="str">
            <v>2016</v>
          </cell>
          <cell r="D93" t="str">
            <v>ANCASH</v>
          </cell>
          <cell r="E93" t="str">
            <v>AIJA</v>
          </cell>
          <cell r="F93" t="str">
            <v>LA MERCED</v>
          </cell>
          <cell r="G93" t="str">
            <v>020206</v>
          </cell>
          <cell r="H93" t="str">
            <v>020204</v>
          </cell>
          <cell r="I93">
            <v>10</v>
          </cell>
          <cell r="J93">
            <v>12</v>
          </cell>
          <cell r="K93">
            <v>13</v>
          </cell>
          <cell r="L93">
            <v>17</v>
          </cell>
          <cell r="M93">
            <v>7</v>
          </cell>
          <cell r="N93">
            <v>14</v>
          </cell>
          <cell r="O93">
            <v>8</v>
          </cell>
          <cell r="P93">
            <v>19</v>
          </cell>
          <cell r="Q93">
            <v>14</v>
          </cell>
          <cell r="R93">
            <v>16</v>
          </cell>
          <cell r="S93">
            <v>9</v>
          </cell>
          <cell r="T93">
            <v>21</v>
          </cell>
          <cell r="U93">
            <v>160</v>
          </cell>
        </row>
        <row r="94">
          <cell r="A94" t="str">
            <v>20205</v>
          </cell>
          <cell r="B94">
            <v>20205</v>
          </cell>
          <cell r="C94" t="str">
            <v>2016</v>
          </cell>
          <cell r="D94" t="str">
            <v>ANCASH</v>
          </cell>
          <cell r="E94" t="str">
            <v>AIJA</v>
          </cell>
          <cell r="F94" t="str">
            <v>SUCCHA</v>
          </cell>
          <cell r="G94" t="str">
            <v>020208</v>
          </cell>
          <cell r="H94" t="str">
            <v>020205</v>
          </cell>
          <cell r="I94">
            <v>8</v>
          </cell>
          <cell r="J94">
            <v>5</v>
          </cell>
          <cell r="K94">
            <v>6</v>
          </cell>
          <cell r="L94">
            <v>5</v>
          </cell>
          <cell r="M94">
            <v>2</v>
          </cell>
          <cell r="N94">
            <v>3</v>
          </cell>
          <cell r="O94">
            <v>5</v>
          </cell>
          <cell r="P94">
            <v>4</v>
          </cell>
          <cell r="Q94">
            <v>4</v>
          </cell>
          <cell r="R94">
            <v>4</v>
          </cell>
          <cell r="S94">
            <v>4</v>
          </cell>
          <cell r="T94">
            <v>1</v>
          </cell>
          <cell r="U94">
            <v>51</v>
          </cell>
        </row>
        <row r="95">
          <cell r="A95" t="str">
            <v>20302</v>
          </cell>
          <cell r="B95">
            <v>20302</v>
          </cell>
          <cell r="C95" t="str">
            <v>2016</v>
          </cell>
          <cell r="D95" t="str">
            <v>ANCASH</v>
          </cell>
          <cell r="E95" t="str">
            <v>ANTONIO RAIMONDI</v>
          </cell>
          <cell r="F95" t="str">
            <v>ACZO</v>
          </cell>
          <cell r="G95" t="str">
            <v>021602</v>
          </cell>
          <cell r="H95" t="str">
            <v>020302</v>
          </cell>
          <cell r="I95">
            <v>12</v>
          </cell>
          <cell r="J95">
            <v>15</v>
          </cell>
          <cell r="K95">
            <v>23</v>
          </cell>
          <cell r="L95">
            <v>20</v>
          </cell>
          <cell r="M95">
            <v>21</v>
          </cell>
          <cell r="N95">
            <v>18</v>
          </cell>
          <cell r="O95">
            <v>19</v>
          </cell>
          <cell r="P95">
            <v>13</v>
          </cell>
          <cell r="Q95">
            <v>23</v>
          </cell>
          <cell r="R95">
            <v>20</v>
          </cell>
          <cell r="S95">
            <v>21</v>
          </cell>
          <cell r="T95">
            <v>18</v>
          </cell>
          <cell r="U95">
            <v>223</v>
          </cell>
        </row>
        <row r="96">
          <cell r="A96" t="str">
            <v>20303</v>
          </cell>
          <cell r="B96">
            <v>20303</v>
          </cell>
          <cell r="C96" t="str">
            <v>2016</v>
          </cell>
          <cell r="D96" t="str">
            <v>ANCASH</v>
          </cell>
          <cell r="E96" t="str">
            <v>ANTONIO RAIMONDI</v>
          </cell>
          <cell r="F96" t="str">
            <v>CHACCHO</v>
          </cell>
          <cell r="G96" t="str">
            <v>021603</v>
          </cell>
          <cell r="H96" t="str">
            <v>020303</v>
          </cell>
          <cell r="I96">
            <v>14</v>
          </cell>
          <cell r="J96">
            <v>10</v>
          </cell>
          <cell r="K96">
            <v>15</v>
          </cell>
          <cell r="L96">
            <v>27</v>
          </cell>
          <cell r="M96">
            <v>17</v>
          </cell>
          <cell r="N96">
            <v>12</v>
          </cell>
          <cell r="O96">
            <v>10</v>
          </cell>
          <cell r="P96">
            <v>9</v>
          </cell>
          <cell r="Q96">
            <v>15</v>
          </cell>
          <cell r="R96">
            <v>17</v>
          </cell>
          <cell r="S96">
            <v>14</v>
          </cell>
          <cell r="T96">
            <v>11</v>
          </cell>
          <cell r="U96">
            <v>171</v>
          </cell>
        </row>
        <row r="97">
          <cell r="A97" t="str">
            <v>20304</v>
          </cell>
          <cell r="B97">
            <v>20304</v>
          </cell>
          <cell r="C97" t="str">
            <v>2016</v>
          </cell>
          <cell r="D97" t="str">
            <v>ANCASH</v>
          </cell>
          <cell r="E97" t="str">
            <v>ANTONIO RAIMONDI</v>
          </cell>
          <cell r="F97" t="str">
            <v>CHINGAS</v>
          </cell>
          <cell r="G97" t="str">
            <v>021604</v>
          </cell>
          <cell r="H97" t="str">
            <v>020304</v>
          </cell>
          <cell r="I97">
            <v>7</v>
          </cell>
          <cell r="J97">
            <v>24</v>
          </cell>
          <cell r="K97">
            <v>24</v>
          </cell>
          <cell r="L97">
            <v>15</v>
          </cell>
          <cell r="M97">
            <v>23</v>
          </cell>
          <cell r="N97">
            <v>21</v>
          </cell>
          <cell r="O97">
            <v>11</v>
          </cell>
          <cell r="P97">
            <v>19</v>
          </cell>
          <cell r="Q97">
            <v>14</v>
          </cell>
          <cell r="R97">
            <v>21</v>
          </cell>
          <cell r="S97">
            <v>24</v>
          </cell>
          <cell r="T97">
            <v>19</v>
          </cell>
          <cell r="U97">
            <v>222</v>
          </cell>
        </row>
        <row r="98">
          <cell r="A98" t="str">
            <v>20301</v>
          </cell>
          <cell r="B98">
            <v>20301</v>
          </cell>
          <cell r="C98" t="str">
            <v>2016</v>
          </cell>
          <cell r="D98" t="str">
            <v>ANCASH</v>
          </cell>
          <cell r="E98" t="str">
            <v>ANTONIO RAIMONDI</v>
          </cell>
          <cell r="F98" t="str">
            <v>LLAMELLIN</v>
          </cell>
          <cell r="G98" t="str">
            <v>021601</v>
          </cell>
          <cell r="H98" t="str">
            <v>020301</v>
          </cell>
          <cell r="I98">
            <v>17</v>
          </cell>
          <cell r="J98">
            <v>37</v>
          </cell>
          <cell r="K98">
            <v>32</v>
          </cell>
          <cell r="L98">
            <v>26</v>
          </cell>
          <cell r="M98">
            <v>34</v>
          </cell>
          <cell r="N98">
            <v>37</v>
          </cell>
          <cell r="O98">
            <v>12</v>
          </cell>
          <cell r="P98">
            <v>27</v>
          </cell>
          <cell r="Q98">
            <v>27</v>
          </cell>
          <cell r="R98">
            <v>34</v>
          </cell>
          <cell r="S98">
            <v>28</v>
          </cell>
          <cell r="T98">
            <v>21</v>
          </cell>
          <cell r="U98">
            <v>332</v>
          </cell>
        </row>
        <row r="99">
          <cell r="A99" t="str">
            <v>20305</v>
          </cell>
          <cell r="B99">
            <v>20305</v>
          </cell>
          <cell r="C99" t="str">
            <v>2016</v>
          </cell>
          <cell r="D99" t="str">
            <v>ANCASH</v>
          </cell>
          <cell r="E99" t="str">
            <v>ANTONIO RAIMONDI</v>
          </cell>
          <cell r="F99" t="str">
            <v>MIRGAS</v>
          </cell>
          <cell r="G99" t="str">
            <v>021605</v>
          </cell>
          <cell r="H99" t="str">
            <v>020305</v>
          </cell>
          <cell r="I99">
            <v>29</v>
          </cell>
          <cell r="J99">
            <v>54</v>
          </cell>
          <cell r="K99">
            <v>62</v>
          </cell>
          <cell r="L99">
            <v>68</v>
          </cell>
          <cell r="M99">
            <v>67</v>
          </cell>
          <cell r="N99">
            <v>56</v>
          </cell>
          <cell r="O99">
            <v>37</v>
          </cell>
          <cell r="P99">
            <v>36</v>
          </cell>
          <cell r="Q99">
            <v>56</v>
          </cell>
          <cell r="R99">
            <v>46</v>
          </cell>
          <cell r="S99">
            <v>53</v>
          </cell>
          <cell r="T99">
            <v>48</v>
          </cell>
          <cell r="U99">
            <v>612</v>
          </cell>
        </row>
        <row r="100">
          <cell r="A100" t="str">
            <v>20306</v>
          </cell>
          <cell r="B100">
            <v>20306</v>
          </cell>
          <cell r="C100" t="str">
            <v>2016</v>
          </cell>
          <cell r="D100" t="str">
            <v>ANCASH</v>
          </cell>
          <cell r="E100" t="str">
            <v>ANTONIO RAIMONDI</v>
          </cell>
          <cell r="F100" t="str">
            <v>SAN JUAN DE RONTOY</v>
          </cell>
          <cell r="G100" t="str">
            <v>021606</v>
          </cell>
          <cell r="H100" t="str">
            <v>020306</v>
          </cell>
          <cell r="I100">
            <v>6</v>
          </cell>
          <cell r="J100">
            <v>11</v>
          </cell>
          <cell r="K100">
            <v>15</v>
          </cell>
          <cell r="L100">
            <v>15</v>
          </cell>
          <cell r="M100">
            <v>15</v>
          </cell>
          <cell r="N100">
            <v>10</v>
          </cell>
          <cell r="O100">
            <v>13</v>
          </cell>
          <cell r="P100">
            <v>12</v>
          </cell>
          <cell r="Q100">
            <v>21</v>
          </cell>
          <cell r="R100">
            <v>12</v>
          </cell>
          <cell r="S100">
            <v>12</v>
          </cell>
          <cell r="T100">
            <v>21</v>
          </cell>
          <cell r="U100">
            <v>163</v>
          </cell>
        </row>
        <row r="101">
          <cell r="A101" t="str">
            <v>20402</v>
          </cell>
          <cell r="B101">
            <v>20402</v>
          </cell>
          <cell r="C101" t="str">
            <v>2016</v>
          </cell>
          <cell r="D101" t="str">
            <v>ANCASH</v>
          </cell>
          <cell r="E101" t="str">
            <v>ASUNCION</v>
          </cell>
          <cell r="F101" t="str">
            <v>ACOCHACA</v>
          </cell>
          <cell r="G101" t="str">
            <v>021802</v>
          </cell>
          <cell r="H101" t="str">
            <v>020402</v>
          </cell>
          <cell r="I101">
            <v>13</v>
          </cell>
          <cell r="J101">
            <v>28</v>
          </cell>
          <cell r="K101">
            <v>27</v>
          </cell>
          <cell r="L101">
            <v>16</v>
          </cell>
          <cell r="M101">
            <v>35</v>
          </cell>
          <cell r="N101">
            <v>29</v>
          </cell>
          <cell r="O101">
            <v>24</v>
          </cell>
          <cell r="P101">
            <v>22</v>
          </cell>
          <cell r="Q101">
            <v>28</v>
          </cell>
          <cell r="R101">
            <v>28</v>
          </cell>
          <cell r="S101">
            <v>25</v>
          </cell>
          <cell r="T101">
            <v>22</v>
          </cell>
          <cell r="U101">
            <v>297</v>
          </cell>
        </row>
        <row r="102">
          <cell r="A102" t="str">
            <v>20401</v>
          </cell>
          <cell r="B102">
            <v>20401</v>
          </cell>
          <cell r="C102" t="str">
            <v>2016</v>
          </cell>
          <cell r="D102" t="str">
            <v>ANCASH</v>
          </cell>
          <cell r="E102" t="str">
            <v>ASUNCION</v>
          </cell>
          <cell r="F102" t="str">
            <v>CHACAS</v>
          </cell>
          <cell r="G102" t="str">
            <v>021801</v>
          </cell>
          <cell r="H102" t="str">
            <v>020401</v>
          </cell>
          <cell r="I102">
            <v>29</v>
          </cell>
          <cell r="J102">
            <v>29</v>
          </cell>
          <cell r="K102">
            <v>33</v>
          </cell>
          <cell r="L102">
            <v>30</v>
          </cell>
          <cell r="M102">
            <v>35</v>
          </cell>
          <cell r="N102">
            <v>46</v>
          </cell>
          <cell r="O102">
            <v>23</v>
          </cell>
          <cell r="P102">
            <v>33</v>
          </cell>
          <cell r="Q102">
            <v>25</v>
          </cell>
          <cell r="R102">
            <v>31</v>
          </cell>
          <cell r="S102">
            <v>50</v>
          </cell>
          <cell r="T102">
            <v>40</v>
          </cell>
          <cell r="U102">
            <v>404</v>
          </cell>
        </row>
        <row r="103">
          <cell r="A103" t="str">
            <v>20502</v>
          </cell>
          <cell r="B103">
            <v>20502</v>
          </cell>
          <cell r="C103" t="str">
            <v>2016</v>
          </cell>
          <cell r="D103" t="str">
            <v>ANCASH</v>
          </cell>
          <cell r="E103" t="str">
            <v>BOLOGNESI</v>
          </cell>
          <cell r="F103" t="str">
            <v>ABELARDO PARDO LEZAMETA</v>
          </cell>
          <cell r="G103" t="str">
            <v>020302</v>
          </cell>
          <cell r="H103" t="str">
            <v>020502</v>
          </cell>
          <cell r="I103">
            <v>2</v>
          </cell>
          <cell r="J103">
            <v>1</v>
          </cell>
          <cell r="M103">
            <v>3</v>
          </cell>
          <cell r="N103">
            <v>2</v>
          </cell>
          <cell r="O103">
            <v>1</v>
          </cell>
          <cell r="Q103">
            <v>3</v>
          </cell>
          <cell r="R103">
            <v>2</v>
          </cell>
          <cell r="U103">
            <v>14</v>
          </cell>
        </row>
        <row r="104">
          <cell r="A104" t="str">
            <v>20503</v>
          </cell>
          <cell r="B104">
            <v>20503</v>
          </cell>
          <cell r="C104" t="str">
            <v>2016</v>
          </cell>
          <cell r="D104" t="str">
            <v>ANCASH</v>
          </cell>
          <cell r="E104" t="str">
            <v>BOLOGNESI</v>
          </cell>
          <cell r="F104" t="str">
            <v>ANTONIO RAIMONDI</v>
          </cell>
          <cell r="G104" t="str">
            <v>020321</v>
          </cell>
          <cell r="H104" t="str">
            <v>020503</v>
          </cell>
          <cell r="I104">
            <v>2</v>
          </cell>
          <cell r="J104">
            <v>3</v>
          </cell>
          <cell r="K104">
            <v>6</v>
          </cell>
          <cell r="L104">
            <v>4</v>
          </cell>
          <cell r="M104">
            <v>8</v>
          </cell>
          <cell r="N104">
            <v>9</v>
          </cell>
          <cell r="O104">
            <v>4</v>
          </cell>
          <cell r="P104">
            <v>6</v>
          </cell>
          <cell r="Q104">
            <v>11</v>
          </cell>
          <cell r="R104">
            <v>8</v>
          </cell>
          <cell r="S104">
            <v>10</v>
          </cell>
          <cell r="T104">
            <v>8</v>
          </cell>
          <cell r="U104">
            <v>79</v>
          </cell>
        </row>
        <row r="105">
          <cell r="A105" t="str">
            <v>20504</v>
          </cell>
          <cell r="B105">
            <v>20504</v>
          </cell>
          <cell r="C105" t="str">
            <v>2016</v>
          </cell>
          <cell r="D105" t="str">
            <v>ANCASH</v>
          </cell>
          <cell r="E105" t="str">
            <v>BOLOGNESI</v>
          </cell>
          <cell r="F105" t="str">
            <v>AQUIA</v>
          </cell>
          <cell r="G105" t="str">
            <v>020304</v>
          </cell>
          <cell r="H105" t="str">
            <v>020504</v>
          </cell>
          <cell r="I105">
            <v>9</v>
          </cell>
          <cell r="J105">
            <v>18</v>
          </cell>
          <cell r="K105">
            <v>16</v>
          </cell>
          <cell r="L105">
            <v>13</v>
          </cell>
          <cell r="M105">
            <v>21</v>
          </cell>
          <cell r="N105">
            <v>15</v>
          </cell>
          <cell r="O105">
            <v>6</v>
          </cell>
          <cell r="P105">
            <v>16</v>
          </cell>
          <cell r="Q105">
            <v>6</v>
          </cell>
          <cell r="R105">
            <v>22</v>
          </cell>
          <cell r="S105">
            <v>21</v>
          </cell>
          <cell r="T105">
            <v>21</v>
          </cell>
          <cell r="U105">
            <v>184</v>
          </cell>
        </row>
        <row r="106">
          <cell r="A106" t="str">
            <v>20505</v>
          </cell>
          <cell r="B106">
            <v>20505</v>
          </cell>
          <cell r="C106" t="str">
            <v>2016</v>
          </cell>
          <cell r="D106" t="str">
            <v>ANCASH</v>
          </cell>
          <cell r="E106" t="str">
            <v>BOLOGNESI</v>
          </cell>
          <cell r="F106" t="str">
            <v>CAJACAY</v>
          </cell>
          <cell r="G106" t="str">
            <v>020305</v>
          </cell>
          <cell r="H106" t="str">
            <v>020505</v>
          </cell>
          <cell r="I106">
            <v>13</v>
          </cell>
          <cell r="J106">
            <v>12</v>
          </cell>
          <cell r="K106">
            <v>11</v>
          </cell>
          <cell r="L106">
            <v>16</v>
          </cell>
          <cell r="M106">
            <v>17</v>
          </cell>
          <cell r="N106">
            <v>21</v>
          </cell>
          <cell r="O106">
            <v>7</v>
          </cell>
          <cell r="P106">
            <v>7</v>
          </cell>
          <cell r="Q106">
            <v>16</v>
          </cell>
          <cell r="R106">
            <v>16</v>
          </cell>
          <cell r="S106">
            <v>5</v>
          </cell>
          <cell r="T106">
            <v>10</v>
          </cell>
          <cell r="U106">
            <v>151</v>
          </cell>
        </row>
        <row r="107">
          <cell r="A107" t="str">
            <v>20506</v>
          </cell>
          <cell r="B107">
            <v>20506</v>
          </cell>
          <cell r="C107" t="str">
            <v>2016</v>
          </cell>
          <cell r="D107" t="str">
            <v>ANCASH</v>
          </cell>
          <cell r="E107" t="str">
            <v>BOLOGNESI</v>
          </cell>
          <cell r="F107" t="str">
            <v>CANIS</v>
          </cell>
          <cell r="G107" t="str">
            <v>020322</v>
          </cell>
          <cell r="H107" t="str">
            <v>020506</v>
          </cell>
          <cell r="J107">
            <v>1</v>
          </cell>
          <cell r="K107">
            <v>2</v>
          </cell>
          <cell r="L107">
            <v>2</v>
          </cell>
          <cell r="M107">
            <v>2</v>
          </cell>
          <cell r="N107">
            <v>1</v>
          </cell>
          <cell r="S107">
            <v>1</v>
          </cell>
          <cell r="U107">
            <v>9</v>
          </cell>
        </row>
        <row r="108">
          <cell r="A108" t="str">
            <v>20501</v>
          </cell>
          <cell r="B108">
            <v>20501</v>
          </cell>
          <cell r="C108" t="str">
            <v>2016</v>
          </cell>
          <cell r="D108" t="str">
            <v>ANCASH</v>
          </cell>
          <cell r="E108" t="str">
            <v>BOLOGNESI</v>
          </cell>
          <cell r="F108" t="str">
            <v>CHIQUIAN</v>
          </cell>
          <cell r="G108" t="str">
            <v>020301</v>
          </cell>
          <cell r="H108" t="str">
            <v>020501</v>
          </cell>
          <cell r="I108">
            <v>27</v>
          </cell>
          <cell r="J108">
            <v>30</v>
          </cell>
          <cell r="K108">
            <v>24</v>
          </cell>
          <cell r="L108">
            <v>23</v>
          </cell>
          <cell r="M108">
            <v>22</v>
          </cell>
          <cell r="N108">
            <v>25</v>
          </cell>
          <cell r="O108">
            <v>22</v>
          </cell>
          <cell r="P108">
            <v>33</v>
          </cell>
          <cell r="Q108">
            <v>18</v>
          </cell>
          <cell r="R108">
            <v>26</v>
          </cell>
          <cell r="S108">
            <v>42</v>
          </cell>
          <cell r="T108">
            <v>32</v>
          </cell>
          <cell r="U108">
            <v>324</v>
          </cell>
        </row>
        <row r="109">
          <cell r="A109" t="str">
            <v>20507</v>
          </cell>
          <cell r="B109">
            <v>20507</v>
          </cell>
          <cell r="C109" t="str">
            <v>2016</v>
          </cell>
          <cell r="D109" t="str">
            <v>ANCASH</v>
          </cell>
          <cell r="E109" t="str">
            <v>BOLOGNESI</v>
          </cell>
          <cell r="F109" t="str">
            <v>COLQUIOC</v>
          </cell>
          <cell r="G109" t="str">
            <v>020323</v>
          </cell>
          <cell r="H109" t="str">
            <v>020507</v>
          </cell>
          <cell r="I109">
            <v>8</v>
          </cell>
          <cell r="J109">
            <v>11</v>
          </cell>
          <cell r="K109">
            <v>16</v>
          </cell>
          <cell r="L109">
            <v>12</v>
          </cell>
          <cell r="M109">
            <v>12</v>
          </cell>
          <cell r="N109">
            <v>16</v>
          </cell>
          <cell r="O109">
            <v>13</v>
          </cell>
          <cell r="P109">
            <v>10</v>
          </cell>
          <cell r="Q109">
            <v>13</v>
          </cell>
          <cell r="R109">
            <v>11</v>
          </cell>
          <cell r="S109">
            <v>11</v>
          </cell>
          <cell r="T109">
            <v>11</v>
          </cell>
          <cell r="U109">
            <v>144</v>
          </cell>
        </row>
        <row r="110">
          <cell r="A110" t="str">
            <v>20508</v>
          </cell>
          <cell r="B110">
            <v>20508</v>
          </cell>
          <cell r="C110" t="str">
            <v>2016</v>
          </cell>
          <cell r="D110" t="str">
            <v>ANCASH</v>
          </cell>
          <cell r="E110" t="str">
            <v>BOLOGNESI</v>
          </cell>
          <cell r="F110" t="str">
            <v>HUALLANCA</v>
          </cell>
          <cell r="G110" t="str">
            <v>020325</v>
          </cell>
          <cell r="H110" t="str">
            <v>020508</v>
          </cell>
          <cell r="I110">
            <v>25</v>
          </cell>
          <cell r="J110">
            <v>68</v>
          </cell>
          <cell r="K110">
            <v>76</v>
          </cell>
          <cell r="L110">
            <v>67</v>
          </cell>
          <cell r="M110">
            <v>94</v>
          </cell>
          <cell r="N110">
            <v>69</v>
          </cell>
          <cell r="O110">
            <v>53</v>
          </cell>
          <cell r="P110">
            <v>64</v>
          </cell>
          <cell r="Q110">
            <v>70</v>
          </cell>
          <cell r="R110">
            <v>65</v>
          </cell>
          <cell r="S110">
            <v>66</v>
          </cell>
          <cell r="T110">
            <v>65</v>
          </cell>
          <cell r="U110">
            <v>782</v>
          </cell>
        </row>
        <row r="111">
          <cell r="A111" t="str">
            <v>20509</v>
          </cell>
          <cell r="B111">
            <v>20509</v>
          </cell>
          <cell r="C111" t="str">
            <v>2016</v>
          </cell>
          <cell r="D111" t="str">
            <v>ANCASH</v>
          </cell>
          <cell r="E111" t="str">
            <v>BOLOGNESI</v>
          </cell>
          <cell r="F111" t="str">
            <v>HUASTA</v>
          </cell>
          <cell r="G111" t="str">
            <v>020311</v>
          </cell>
          <cell r="H111" t="str">
            <v>020509</v>
          </cell>
          <cell r="I111">
            <v>10</v>
          </cell>
          <cell r="J111">
            <v>7</v>
          </cell>
          <cell r="K111">
            <v>7</v>
          </cell>
          <cell r="L111">
            <v>12</v>
          </cell>
          <cell r="M111">
            <v>15</v>
          </cell>
          <cell r="N111">
            <v>20</v>
          </cell>
          <cell r="O111">
            <v>3</v>
          </cell>
          <cell r="P111">
            <v>15</v>
          </cell>
          <cell r="Q111">
            <v>14</v>
          </cell>
          <cell r="R111">
            <v>20</v>
          </cell>
          <cell r="S111">
            <v>10</v>
          </cell>
          <cell r="T111">
            <v>21</v>
          </cell>
          <cell r="U111">
            <v>154</v>
          </cell>
        </row>
        <row r="112">
          <cell r="A112" t="str">
            <v>20510</v>
          </cell>
          <cell r="B112">
            <v>20510</v>
          </cell>
          <cell r="C112" t="str">
            <v>2016</v>
          </cell>
          <cell r="D112" t="str">
            <v>ANCASH</v>
          </cell>
          <cell r="E112" t="str">
            <v>BOLOGNESI</v>
          </cell>
          <cell r="F112" t="str">
            <v>HUAYLLACAYAN</v>
          </cell>
          <cell r="G112" t="str">
            <v>020310</v>
          </cell>
          <cell r="H112" t="str">
            <v>020510</v>
          </cell>
          <cell r="I112">
            <v>8</v>
          </cell>
          <cell r="J112">
            <v>9</v>
          </cell>
          <cell r="K112">
            <v>6</v>
          </cell>
          <cell r="L112">
            <v>8</v>
          </cell>
          <cell r="M112">
            <v>8</v>
          </cell>
          <cell r="N112">
            <v>7</v>
          </cell>
          <cell r="O112">
            <v>6</v>
          </cell>
          <cell r="P112">
            <v>6</v>
          </cell>
          <cell r="Q112">
            <v>10</v>
          </cell>
          <cell r="R112">
            <v>4</v>
          </cell>
          <cell r="S112">
            <v>9</v>
          </cell>
          <cell r="T112">
            <v>5</v>
          </cell>
          <cell r="U112">
            <v>86</v>
          </cell>
        </row>
        <row r="113">
          <cell r="A113" t="str">
            <v>20511</v>
          </cell>
          <cell r="B113">
            <v>20511</v>
          </cell>
          <cell r="C113" t="str">
            <v>2016</v>
          </cell>
          <cell r="D113" t="str">
            <v>ANCASH</v>
          </cell>
          <cell r="E113" t="str">
            <v>BOLOGNESI</v>
          </cell>
          <cell r="F113" t="str">
            <v>LA PRIMAVERA</v>
          </cell>
          <cell r="G113" t="str">
            <v>020324</v>
          </cell>
          <cell r="H113" t="str">
            <v>020511</v>
          </cell>
          <cell r="I113">
            <v>1</v>
          </cell>
          <cell r="J113">
            <v>1</v>
          </cell>
          <cell r="K113">
            <v>1</v>
          </cell>
          <cell r="M113">
            <v>2</v>
          </cell>
          <cell r="N113">
            <v>3</v>
          </cell>
          <cell r="O113">
            <v>1</v>
          </cell>
          <cell r="P113">
            <v>1</v>
          </cell>
          <cell r="Q113">
            <v>3</v>
          </cell>
          <cell r="R113">
            <v>1</v>
          </cell>
          <cell r="S113">
            <v>4</v>
          </cell>
          <cell r="T113">
            <v>2</v>
          </cell>
          <cell r="U113">
            <v>20</v>
          </cell>
        </row>
        <row r="114">
          <cell r="A114" t="str">
            <v>20512</v>
          </cell>
          <cell r="B114">
            <v>20512</v>
          </cell>
          <cell r="C114" t="str">
            <v>2016</v>
          </cell>
          <cell r="D114" t="str">
            <v>ANCASH</v>
          </cell>
          <cell r="E114" t="str">
            <v>BOLOGNESI</v>
          </cell>
          <cell r="F114" t="str">
            <v>MANGAS</v>
          </cell>
          <cell r="G114" t="str">
            <v>020313</v>
          </cell>
          <cell r="H114" t="str">
            <v>020512</v>
          </cell>
          <cell r="I114">
            <v>2</v>
          </cell>
          <cell r="J114">
            <v>4</v>
          </cell>
          <cell r="K114">
            <v>2</v>
          </cell>
          <cell r="L114">
            <v>1</v>
          </cell>
          <cell r="M114">
            <v>1</v>
          </cell>
          <cell r="N114">
            <v>5</v>
          </cell>
          <cell r="P114">
            <v>1</v>
          </cell>
          <cell r="Q114">
            <v>1</v>
          </cell>
          <cell r="R114">
            <v>2</v>
          </cell>
          <cell r="S114">
            <v>1</v>
          </cell>
          <cell r="T114">
            <v>1</v>
          </cell>
          <cell r="U114">
            <v>21</v>
          </cell>
        </row>
        <row r="115">
          <cell r="A115" t="str">
            <v>20513</v>
          </cell>
          <cell r="B115">
            <v>20513</v>
          </cell>
          <cell r="C115" t="str">
            <v>2016</v>
          </cell>
          <cell r="D115" t="str">
            <v>ANCASH</v>
          </cell>
          <cell r="E115" t="str">
            <v>BOLOGNESI</v>
          </cell>
          <cell r="F115" t="str">
            <v>PACLLON</v>
          </cell>
          <cell r="G115" t="str">
            <v>020315</v>
          </cell>
          <cell r="H115" t="str">
            <v>020513</v>
          </cell>
          <cell r="I115">
            <v>7</v>
          </cell>
          <cell r="J115">
            <v>2</v>
          </cell>
          <cell r="K115">
            <v>7</v>
          </cell>
          <cell r="L115">
            <v>6</v>
          </cell>
          <cell r="M115">
            <v>8</v>
          </cell>
          <cell r="N115">
            <v>9</v>
          </cell>
          <cell r="O115">
            <v>5</v>
          </cell>
          <cell r="P115">
            <v>9</v>
          </cell>
          <cell r="Q115">
            <v>10</v>
          </cell>
          <cell r="R115">
            <v>9</v>
          </cell>
          <cell r="S115">
            <v>5</v>
          </cell>
          <cell r="T115">
            <v>3</v>
          </cell>
          <cell r="U115">
            <v>80</v>
          </cell>
        </row>
        <row r="116">
          <cell r="A116" t="str">
            <v>20514</v>
          </cell>
          <cell r="B116">
            <v>20514</v>
          </cell>
          <cell r="C116" t="str">
            <v>2016</v>
          </cell>
          <cell r="D116" t="str">
            <v>ANCASH</v>
          </cell>
          <cell r="E116" t="str">
            <v>BOLOGNESI</v>
          </cell>
          <cell r="F116" t="str">
            <v>SAN MIGUEL DE CORPANQUI</v>
          </cell>
          <cell r="G116" t="str">
            <v>020317</v>
          </cell>
          <cell r="H116" t="str">
            <v>020514</v>
          </cell>
          <cell r="I116">
            <v>3</v>
          </cell>
          <cell r="K116">
            <v>3</v>
          </cell>
          <cell r="M116">
            <v>2</v>
          </cell>
          <cell r="N116">
            <v>2</v>
          </cell>
          <cell r="O116">
            <v>2</v>
          </cell>
          <cell r="P116">
            <v>3</v>
          </cell>
          <cell r="Q116">
            <v>1</v>
          </cell>
          <cell r="S116">
            <v>1</v>
          </cell>
          <cell r="T116">
            <v>1</v>
          </cell>
          <cell r="U116">
            <v>18</v>
          </cell>
        </row>
        <row r="117">
          <cell r="A117" t="str">
            <v>20515</v>
          </cell>
          <cell r="B117">
            <v>20515</v>
          </cell>
          <cell r="C117" t="str">
            <v>2016</v>
          </cell>
          <cell r="D117" t="str">
            <v>ANCASH</v>
          </cell>
          <cell r="E117" t="str">
            <v>BOLOGNESI</v>
          </cell>
          <cell r="F117" t="str">
            <v>TICLLOS</v>
          </cell>
          <cell r="G117" t="str">
            <v>020320</v>
          </cell>
          <cell r="H117" t="str">
            <v>020515</v>
          </cell>
          <cell r="I117">
            <v>4</v>
          </cell>
          <cell r="J117">
            <v>2</v>
          </cell>
          <cell r="K117">
            <v>3</v>
          </cell>
          <cell r="L117">
            <v>2</v>
          </cell>
          <cell r="M117">
            <v>1</v>
          </cell>
          <cell r="N117">
            <v>2</v>
          </cell>
          <cell r="O117">
            <v>2</v>
          </cell>
          <cell r="P117">
            <v>7</v>
          </cell>
          <cell r="Q117">
            <v>2</v>
          </cell>
          <cell r="R117">
            <v>4</v>
          </cell>
          <cell r="S117">
            <v>4</v>
          </cell>
          <cell r="T117">
            <v>6</v>
          </cell>
          <cell r="U117">
            <v>39</v>
          </cell>
        </row>
        <row r="118">
          <cell r="A118" t="str">
            <v>20602</v>
          </cell>
          <cell r="B118">
            <v>20602</v>
          </cell>
          <cell r="C118" t="str">
            <v>2016</v>
          </cell>
          <cell r="D118" t="str">
            <v>ANCASH</v>
          </cell>
          <cell r="E118" t="str">
            <v>CARHUAZ</v>
          </cell>
          <cell r="F118" t="str">
            <v>ACOPAMPA</v>
          </cell>
          <cell r="G118" t="str">
            <v>020402</v>
          </cell>
          <cell r="H118" t="str">
            <v>020602</v>
          </cell>
          <cell r="I118">
            <v>17</v>
          </cell>
          <cell r="J118">
            <v>24</v>
          </cell>
          <cell r="K118">
            <v>24</v>
          </cell>
          <cell r="L118">
            <v>22</v>
          </cell>
          <cell r="M118">
            <v>22</v>
          </cell>
          <cell r="N118">
            <v>20</v>
          </cell>
          <cell r="O118">
            <v>11</v>
          </cell>
          <cell r="P118">
            <v>17</v>
          </cell>
          <cell r="Q118">
            <v>24</v>
          </cell>
          <cell r="R118">
            <v>25</v>
          </cell>
          <cell r="S118">
            <v>17</v>
          </cell>
          <cell r="T118">
            <v>12</v>
          </cell>
          <cell r="U118">
            <v>235</v>
          </cell>
        </row>
        <row r="119">
          <cell r="A119" t="str">
            <v>20603</v>
          </cell>
          <cell r="B119">
            <v>20603</v>
          </cell>
          <cell r="C119" t="str">
            <v>2016</v>
          </cell>
          <cell r="D119" t="str">
            <v>ANCASH</v>
          </cell>
          <cell r="E119" t="str">
            <v>CARHUAZ</v>
          </cell>
          <cell r="F119" t="str">
            <v>AMASHCA</v>
          </cell>
          <cell r="G119" t="str">
            <v>020403</v>
          </cell>
          <cell r="H119" t="str">
            <v>020603</v>
          </cell>
          <cell r="I119">
            <v>6</v>
          </cell>
          <cell r="J119">
            <v>10</v>
          </cell>
          <cell r="K119">
            <v>11</v>
          </cell>
          <cell r="L119">
            <v>10</v>
          </cell>
          <cell r="M119">
            <v>13</v>
          </cell>
          <cell r="N119">
            <v>13</v>
          </cell>
          <cell r="O119">
            <v>9</v>
          </cell>
          <cell r="P119">
            <v>9</v>
          </cell>
          <cell r="Q119">
            <v>9</v>
          </cell>
          <cell r="R119">
            <v>7</v>
          </cell>
          <cell r="S119">
            <v>9</v>
          </cell>
          <cell r="T119">
            <v>13</v>
          </cell>
          <cell r="U119">
            <v>119</v>
          </cell>
        </row>
        <row r="120">
          <cell r="A120" t="str">
            <v>20604</v>
          </cell>
          <cell r="B120">
            <v>20604</v>
          </cell>
          <cell r="C120" t="str">
            <v>2016</v>
          </cell>
          <cell r="D120" t="str">
            <v>ANCASH</v>
          </cell>
          <cell r="E120" t="str">
            <v>CARHUAZ</v>
          </cell>
          <cell r="F120" t="str">
            <v>ANTA</v>
          </cell>
          <cell r="G120" t="str">
            <v>020404</v>
          </cell>
          <cell r="H120" t="str">
            <v>020604</v>
          </cell>
          <cell r="I120">
            <v>27</v>
          </cell>
          <cell r="J120">
            <v>34</v>
          </cell>
          <cell r="K120">
            <v>24</v>
          </cell>
          <cell r="L120">
            <v>31</v>
          </cell>
          <cell r="M120">
            <v>23</v>
          </cell>
          <cell r="N120">
            <v>30</v>
          </cell>
          <cell r="O120">
            <v>21</v>
          </cell>
          <cell r="P120">
            <v>20</v>
          </cell>
          <cell r="Q120">
            <v>33</v>
          </cell>
          <cell r="R120">
            <v>32</v>
          </cell>
          <cell r="S120">
            <v>21</v>
          </cell>
          <cell r="T120">
            <v>18</v>
          </cell>
          <cell r="U120">
            <v>314</v>
          </cell>
        </row>
        <row r="121">
          <cell r="A121" t="str">
            <v>20605</v>
          </cell>
          <cell r="B121">
            <v>20605</v>
          </cell>
          <cell r="C121" t="str">
            <v>2016</v>
          </cell>
          <cell r="D121" t="str">
            <v>ANCASH</v>
          </cell>
          <cell r="E121" t="str">
            <v>CARHUAZ</v>
          </cell>
          <cell r="F121" t="str">
            <v>ATAQUERO</v>
          </cell>
          <cell r="G121" t="str">
            <v>020405</v>
          </cell>
          <cell r="H121" t="str">
            <v>020605</v>
          </cell>
          <cell r="I121">
            <v>14</v>
          </cell>
          <cell r="J121">
            <v>16</v>
          </cell>
          <cell r="K121">
            <v>14</v>
          </cell>
          <cell r="L121">
            <v>14</v>
          </cell>
          <cell r="M121">
            <v>16</v>
          </cell>
          <cell r="N121">
            <v>16</v>
          </cell>
          <cell r="O121">
            <v>11</v>
          </cell>
          <cell r="P121">
            <v>13</v>
          </cell>
          <cell r="Q121">
            <v>8</v>
          </cell>
          <cell r="R121">
            <v>8</v>
          </cell>
          <cell r="S121">
            <v>11</v>
          </cell>
          <cell r="T121">
            <v>12</v>
          </cell>
          <cell r="U121">
            <v>153</v>
          </cell>
        </row>
        <row r="122">
          <cell r="A122" t="str">
            <v>20601</v>
          </cell>
          <cell r="B122">
            <v>20601</v>
          </cell>
          <cell r="C122" t="str">
            <v>2016</v>
          </cell>
          <cell r="D122" t="str">
            <v>ANCASH</v>
          </cell>
          <cell r="E122" t="str">
            <v>CARHUAZ</v>
          </cell>
          <cell r="F122" t="str">
            <v>CARHUAZ</v>
          </cell>
          <cell r="G122" t="str">
            <v>020401</v>
          </cell>
          <cell r="H122" t="str">
            <v>020601</v>
          </cell>
          <cell r="I122">
            <v>126</v>
          </cell>
          <cell r="J122">
            <v>132</v>
          </cell>
          <cell r="K122">
            <v>166</v>
          </cell>
          <cell r="L122">
            <v>133</v>
          </cell>
          <cell r="M122">
            <v>136</v>
          </cell>
          <cell r="N122">
            <v>125</v>
          </cell>
          <cell r="O122">
            <v>111</v>
          </cell>
          <cell r="P122">
            <v>161</v>
          </cell>
          <cell r="Q122">
            <v>160</v>
          </cell>
          <cell r="R122">
            <v>135</v>
          </cell>
          <cell r="S122">
            <v>143</v>
          </cell>
          <cell r="T122">
            <v>146</v>
          </cell>
          <cell r="U122">
            <v>1674</v>
          </cell>
        </row>
        <row r="123">
          <cell r="A123" t="str">
            <v>20606</v>
          </cell>
          <cell r="B123">
            <v>20606</v>
          </cell>
          <cell r="C123" t="str">
            <v>2016</v>
          </cell>
          <cell r="D123" t="str">
            <v>ANCASH</v>
          </cell>
          <cell r="E123" t="str">
            <v>CARHUAZ</v>
          </cell>
          <cell r="F123" t="str">
            <v>MARCARA</v>
          </cell>
          <cell r="G123" t="str">
            <v>020406</v>
          </cell>
          <cell r="H123" t="str">
            <v>020606</v>
          </cell>
          <cell r="I123">
            <v>65</v>
          </cell>
          <cell r="J123">
            <v>78</v>
          </cell>
          <cell r="K123">
            <v>92</v>
          </cell>
          <cell r="L123">
            <v>100</v>
          </cell>
          <cell r="M123">
            <v>88</v>
          </cell>
          <cell r="N123">
            <v>85</v>
          </cell>
          <cell r="O123">
            <v>69</v>
          </cell>
          <cell r="P123">
            <v>80</v>
          </cell>
          <cell r="Q123">
            <v>97</v>
          </cell>
          <cell r="R123">
            <v>102</v>
          </cell>
          <cell r="S123">
            <v>90</v>
          </cell>
          <cell r="T123">
            <v>83</v>
          </cell>
          <cell r="U123">
            <v>1029</v>
          </cell>
        </row>
        <row r="124">
          <cell r="A124" t="str">
            <v>20607</v>
          </cell>
          <cell r="B124">
            <v>20607</v>
          </cell>
          <cell r="C124" t="str">
            <v>2016</v>
          </cell>
          <cell r="D124" t="str">
            <v>ANCASH</v>
          </cell>
          <cell r="E124" t="str">
            <v>CARHUAZ</v>
          </cell>
          <cell r="F124" t="str">
            <v>PARIAHUANCA</v>
          </cell>
          <cell r="G124" t="str">
            <v>020407</v>
          </cell>
          <cell r="H124" t="str">
            <v>020607</v>
          </cell>
          <cell r="I124">
            <v>9</v>
          </cell>
          <cell r="J124">
            <v>13</v>
          </cell>
          <cell r="K124">
            <v>15</v>
          </cell>
          <cell r="L124">
            <v>18</v>
          </cell>
          <cell r="M124">
            <v>15</v>
          </cell>
          <cell r="N124">
            <v>15</v>
          </cell>
          <cell r="O124">
            <v>13</v>
          </cell>
          <cell r="P124">
            <v>14</v>
          </cell>
          <cell r="Q124">
            <v>15</v>
          </cell>
          <cell r="R124">
            <v>11</v>
          </cell>
          <cell r="S124">
            <v>15</v>
          </cell>
          <cell r="T124">
            <v>8</v>
          </cell>
          <cell r="U124">
            <v>161</v>
          </cell>
        </row>
        <row r="125">
          <cell r="A125" t="str">
            <v>20608</v>
          </cell>
          <cell r="B125">
            <v>20608</v>
          </cell>
          <cell r="C125" t="str">
            <v>2016</v>
          </cell>
          <cell r="D125" t="str">
            <v>ANCASH</v>
          </cell>
          <cell r="E125" t="str">
            <v>CARHUAZ</v>
          </cell>
          <cell r="F125" t="str">
            <v>SAN MIGUEL DE ACO</v>
          </cell>
          <cell r="G125" t="str">
            <v>020408</v>
          </cell>
          <cell r="H125" t="str">
            <v>020608</v>
          </cell>
          <cell r="I125">
            <v>32</v>
          </cell>
          <cell r="J125">
            <v>30</v>
          </cell>
          <cell r="K125">
            <v>27</v>
          </cell>
          <cell r="L125">
            <v>24</v>
          </cell>
          <cell r="M125">
            <v>19</v>
          </cell>
          <cell r="N125">
            <v>18</v>
          </cell>
          <cell r="O125">
            <v>34</v>
          </cell>
          <cell r="P125">
            <v>23</v>
          </cell>
          <cell r="Q125">
            <v>23</v>
          </cell>
          <cell r="R125">
            <v>28</v>
          </cell>
          <cell r="S125">
            <v>23</v>
          </cell>
          <cell r="T125">
            <v>15</v>
          </cell>
          <cell r="U125">
            <v>296</v>
          </cell>
        </row>
        <row r="126">
          <cell r="A126" t="str">
            <v>20609</v>
          </cell>
          <cell r="B126">
            <v>20609</v>
          </cell>
          <cell r="C126" t="str">
            <v>2016</v>
          </cell>
          <cell r="D126" t="str">
            <v>ANCASH</v>
          </cell>
          <cell r="E126" t="str">
            <v>CARHUAZ</v>
          </cell>
          <cell r="F126" t="str">
            <v>SHILLA</v>
          </cell>
          <cell r="G126" t="str">
            <v>020409</v>
          </cell>
          <cell r="H126" t="str">
            <v>020609</v>
          </cell>
          <cell r="I126">
            <v>19</v>
          </cell>
          <cell r="J126">
            <v>26</v>
          </cell>
          <cell r="K126">
            <v>34</v>
          </cell>
          <cell r="L126">
            <v>25</v>
          </cell>
          <cell r="M126">
            <v>29</v>
          </cell>
          <cell r="N126">
            <v>27</v>
          </cell>
          <cell r="O126">
            <v>24</v>
          </cell>
          <cell r="P126">
            <v>23</v>
          </cell>
          <cell r="Q126">
            <v>22</v>
          </cell>
          <cell r="R126">
            <v>32</v>
          </cell>
          <cell r="S126">
            <v>31</v>
          </cell>
          <cell r="T126">
            <v>14</v>
          </cell>
          <cell r="U126">
            <v>306</v>
          </cell>
        </row>
        <row r="127">
          <cell r="A127" t="str">
            <v>20610</v>
          </cell>
          <cell r="B127">
            <v>20610</v>
          </cell>
          <cell r="C127" t="str">
            <v>2016</v>
          </cell>
          <cell r="D127" t="str">
            <v>ANCASH</v>
          </cell>
          <cell r="E127" t="str">
            <v>CARHUAZ</v>
          </cell>
          <cell r="F127" t="str">
            <v>TINCO</v>
          </cell>
          <cell r="G127" t="str">
            <v>020410</v>
          </cell>
          <cell r="H127" t="str">
            <v>020610</v>
          </cell>
          <cell r="I127">
            <v>23</v>
          </cell>
          <cell r="J127">
            <v>30</v>
          </cell>
          <cell r="K127">
            <v>23</v>
          </cell>
          <cell r="L127">
            <v>31</v>
          </cell>
          <cell r="M127">
            <v>44</v>
          </cell>
          <cell r="N127">
            <v>21</v>
          </cell>
          <cell r="O127">
            <v>16</v>
          </cell>
          <cell r="P127">
            <v>32</v>
          </cell>
          <cell r="Q127">
            <v>33</v>
          </cell>
          <cell r="R127">
            <v>18</v>
          </cell>
          <cell r="S127">
            <v>28</v>
          </cell>
          <cell r="T127">
            <v>21</v>
          </cell>
          <cell r="U127">
            <v>320</v>
          </cell>
        </row>
        <row r="128">
          <cell r="A128" t="str">
            <v>20611</v>
          </cell>
          <cell r="B128">
            <v>20611</v>
          </cell>
          <cell r="C128" t="str">
            <v>2016</v>
          </cell>
          <cell r="D128" t="str">
            <v>ANCASH</v>
          </cell>
          <cell r="E128" t="str">
            <v>CARHUAZ</v>
          </cell>
          <cell r="F128" t="str">
            <v>YUNGAR</v>
          </cell>
          <cell r="G128" t="str">
            <v>020411</v>
          </cell>
          <cell r="H128" t="str">
            <v>020611</v>
          </cell>
          <cell r="I128">
            <v>27</v>
          </cell>
          <cell r="J128">
            <v>38</v>
          </cell>
          <cell r="K128">
            <v>29</v>
          </cell>
          <cell r="L128">
            <v>23</v>
          </cell>
          <cell r="M128">
            <v>28</v>
          </cell>
          <cell r="N128">
            <v>30</v>
          </cell>
          <cell r="O128">
            <v>29</v>
          </cell>
          <cell r="P128">
            <v>32</v>
          </cell>
          <cell r="Q128">
            <v>30</v>
          </cell>
          <cell r="R128">
            <v>27</v>
          </cell>
          <cell r="S128">
            <v>27</v>
          </cell>
          <cell r="T128">
            <v>24</v>
          </cell>
          <cell r="U128">
            <v>344</v>
          </cell>
        </row>
        <row r="129">
          <cell r="A129" t="str">
            <v>20701</v>
          </cell>
          <cell r="B129">
            <v>20701</v>
          </cell>
          <cell r="C129" t="str">
            <v>2016</v>
          </cell>
          <cell r="D129" t="str">
            <v>ANCASH</v>
          </cell>
          <cell r="E129" t="str">
            <v>CARLOS FERMIN FITZCARRALD</v>
          </cell>
          <cell r="F129" t="str">
            <v>SAN LUIS</v>
          </cell>
          <cell r="G129" t="str">
            <v>021701</v>
          </cell>
          <cell r="H129" t="str">
            <v>020701</v>
          </cell>
          <cell r="I129">
            <v>80</v>
          </cell>
          <cell r="J129">
            <v>79</v>
          </cell>
          <cell r="K129">
            <v>100</v>
          </cell>
          <cell r="L129">
            <v>107</v>
          </cell>
          <cell r="M129">
            <v>111</v>
          </cell>
          <cell r="N129">
            <v>121</v>
          </cell>
          <cell r="O129">
            <v>78</v>
          </cell>
          <cell r="P129">
            <v>90</v>
          </cell>
          <cell r="Q129">
            <v>87</v>
          </cell>
          <cell r="R129">
            <v>106</v>
          </cell>
          <cell r="S129">
            <v>91</v>
          </cell>
          <cell r="T129">
            <v>98</v>
          </cell>
          <cell r="U129">
            <v>1148</v>
          </cell>
        </row>
        <row r="130">
          <cell r="A130" t="str">
            <v>20702</v>
          </cell>
          <cell r="B130">
            <v>20702</v>
          </cell>
          <cell r="C130" t="str">
            <v>2016</v>
          </cell>
          <cell r="D130" t="str">
            <v>ANCASH</v>
          </cell>
          <cell r="E130" t="str">
            <v>CARLOS FERMIN FITZCARRALD</v>
          </cell>
          <cell r="F130" t="str">
            <v>SAN NICOLAS</v>
          </cell>
          <cell r="G130" t="str">
            <v>021703</v>
          </cell>
          <cell r="H130" t="str">
            <v>020702</v>
          </cell>
          <cell r="I130">
            <v>16</v>
          </cell>
          <cell r="J130">
            <v>33</v>
          </cell>
          <cell r="K130">
            <v>37</v>
          </cell>
          <cell r="L130">
            <v>37</v>
          </cell>
          <cell r="M130">
            <v>38</v>
          </cell>
          <cell r="N130">
            <v>32</v>
          </cell>
          <cell r="O130">
            <v>22</v>
          </cell>
          <cell r="P130">
            <v>34</v>
          </cell>
          <cell r="Q130">
            <v>43</v>
          </cell>
          <cell r="R130">
            <v>42</v>
          </cell>
          <cell r="S130">
            <v>37</v>
          </cell>
          <cell r="T130">
            <v>52</v>
          </cell>
          <cell r="U130">
            <v>423</v>
          </cell>
        </row>
        <row r="131">
          <cell r="A131" t="str">
            <v>20703</v>
          </cell>
          <cell r="B131">
            <v>20703</v>
          </cell>
          <cell r="C131" t="str">
            <v>2016</v>
          </cell>
          <cell r="D131" t="str">
            <v>ANCASH</v>
          </cell>
          <cell r="E131" t="str">
            <v>CARLOS FERMIN FITZCARRALD</v>
          </cell>
          <cell r="F131" t="str">
            <v>YAUYA</v>
          </cell>
          <cell r="G131" t="str">
            <v>021702</v>
          </cell>
          <cell r="H131" t="str">
            <v>020703</v>
          </cell>
          <cell r="I131">
            <v>43</v>
          </cell>
          <cell r="J131">
            <v>46</v>
          </cell>
          <cell r="K131">
            <v>43</v>
          </cell>
          <cell r="L131">
            <v>45</v>
          </cell>
          <cell r="M131">
            <v>31</v>
          </cell>
          <cell r="N131">
            <v>49</v>
          </cell>
          <cell r="O131">
            <v>31</v>
          </cell>
          <cell r="P131">
            <v>35</v>
          </cell>
          <cell r="Q131">
            <v>45</v>
          </cell>
          <cell r="R131">
            <v>42</v>
          </cell>
          <cell r="S131">
            <v>37</v>
          </cell>
          <cell r="T131">
            <v>38</v>
          </cell>
          <cell r="U131">
            <v>485</v>
          </cell>
        </row>
        <row r="132">
          <cell r="A132" t="str">
            <v>20802</v>
          </cell>
          <cell r="B132">
            <v>20802</v>
          </cell>
          <cell r="C132" t="str">
            <v>2016</v>
          </cell>
          <cell r="D132" t="str">
            <v>ANCASH</v>
          </cell>
          <cell r="E132" t="str">
            <v>CASMA</v>
          </cell>
          <cell r="F132" t="str">
            <v>BUENA VISTA ALTA</v>
          </cell>
          <cell r="G132" t="str">
            <v>020502</v>
          </cell>
          <cell r="H132" t="str">
            <v>020802</v>
          </cell>
          <cell r="I132">
            <v>33</v>
          </cell>
          <cell r="J132">
            <v>39</v>
          </cell>
          <cell r="K132">
            <v>53</v>
          </cell>
          <cell r="L132">
            <v>45</v>
          </cell>
          <cell r="M132">
            <v>54</v>
          </cell>
          <cell r="N132">
            <v>47</v>
          </cell>
          <cell r="O132">
            <v>44</v>
          </cell>
          <cell r="P132">
            <v>52</v>
          </cell>
          <cell r="Q132">
            <v>44</v>
          </cell>
          <cell r="R132">
            <v>44</v>
          </cell>
          <cell r="S132">
            <v>46</v>
          </cell>
          <cell r="T132">
            <v>58</v>
          </cell>
          <cell r="U132">
            <v>559</v>
          </cell>
        </row>
        <row r="133">
          <cell r="A133" t="str">
            <v>20801</v>
          </cell>
          <cell r="B133">
            <v>20801</v>
          </cell>
          <cell r="C133" t="str">
            <v>2016</v>
          </cell>
          <cell r="D133" t="str">
            <v>ANCASH</v>
          </cell>
          <cell r="E133" t="str">
            <v>CASMA</v>
          </cell>
          <cell r="F133" t="str">
            <v>CASMA</v>
          </cell>
          <cell r="G133" t="str">
            <v>020501</v>
          </cell>
          <cell r="H133" t="str">
            <v>020801</v>
          </cell>
          <cell r="I133">
            <v>244</v>
          </cell>
          <cell r="J133">
            <v>320</v>
          </cell>
          <cell r="K133">
            <v>363</v>
          </cell>
          <cell r="L133">
            <v>308</v>
          </cell>
          <cell r="M133">
            <v>349</v>
          </cell>
          <cell r="N133">
            <v>331</v>
          </cell>
          <cell r="O133">
            <v>229</v>
          </cell>
          <cell r="P133">
            <v>292</v>
          </cell>
          <cell r="Q133">
            <v>310</v>
          </cell>
          <cell r="R133">
            <v>336</v>
          </cell>
          <cell r="S133">
            <v>326</v>
          </cell>
          <cell r="T133">
            <v>325</v>
          </cell>
          <cell r="U133">
            <v>3733</v>
          </cell>
        </row>
        <row r="134">
          <cell r="A134" t="str">
            <v>20803</v>
          </cell>
          <cell r="B134">
            <v>20803</v>
          </cell>
          <cell r="C134" t="str">
            <v>2016</v>
          </cell>
          <cell r="D134" t="str">
            <v>ANCASH</v>
          </cell>
          <cell r="E134" t="str">
            <v>CASMA</v>
          </cell>
          <cell r="F134" t="str">
            <v>COMANDANTE NOEL</v>
          </cell>
          <cell r="G134" t="str">
            <v>020503</v>
          </cell>
          <cell r="H134" t="str">
            <v>020803</v>
          </cell>
          <cell r="I134">
            <v>18</v>
          </cell>
          <cell r="J134">
            <v>21</v>
          </cell>
          <cell r="K134">
            <v>23</v>
          </cell>
          <cell r="L134">
            <v>18</v>
          </cell>
          <cell r="M134">
            <v>22</v>
          </cell>
          <cell r="N134">
            <v>32</v>
          </cell>
          <cell r="O134">
            <v>17</v>
          </cell>
          <cell r="P134">
            <v>17</v>
          </cell>
          <cell r="Q134">
            <v>18</v>
          </cell>
          <cell r="R134">
            <v>15</v>
          </cell>
          <cell r="S134">
            <v>19</v>
          </cell>
          <cell r="T134">
            <v>22</v>
          </cell>
          <cell r="U134">
            <v>242</v>
          </cell>
        </row>
        <row r="135">
          <cell r="A135" t="str">
            <v>20804</v>
          </cell>
          <cell r="B135">
            <v>20804</v>
          </cell>
          <cell r="C135" t="str">
            <v>2016</v>
          </cell>
          <cell r="D135" t="str">
            <v>ANCASH</v>
          </cell>
          <cell r="E135" t="str">
            <v>CASMA</v>
          </cell>
          <cell r="F135" t="str">
            <v>YAUTAN</v>
          </cell>
          <cell r="G135" t="str">
            <v>020505</v>
          </cell>
          <cell r="H135" t="str">
            <v>020804</v>
          </cell>
          <cell r="I135">
            <v>59</v>
          </cell>
          <cell r="J135">
            <v>70</v>
          </cell>
          <cell r="K135">
            <v>71</v>
          </cell>
          <cell r="L135">
            <v>102</v>
          </cell>
          <cell r="M135">
            <v>93</v>
          </cell>
          <cell r="N135">
            <v>76</v>
          </cell>
          <cell r="O135">
            <v>61</v>
          </cell>
          <cell r="P135">
            <v>69</v>
          </cell>
          <cell r="Q135">
            <v>80</v>
          </cell>
          <cell r="R135">
            <v>85</v>
          </cell>
          <cell r="S135">
            <v>75</v>
          </cell>
          <cell r="T135">
            <v>86</v>
          </cell>
          <cell r="U135">
            <v>927</v>
          </cell>
        </row>
        <row r="136">
          <cell r="A136" t="str">
            <v>20902</v>
          </cell>
          <cell r="B136">
            <v>20902</v>
          </cell>
          <cell r="C136" t="str">
            <v>2016</v>
          </cell>
          <cell r="D136" t="str">
            <v>ANCASH</v>
          </cell>
          <cell r="E136" t="str">
            <v>CORONGO</v>
          </cell>
          <cell r="F136" t="str">
            <v>ACO</v>
          </cell>
          <cell r="G136" t="str">
            <v>020602</v>
          </cell>
          <cell r="H136" t="str">
            <v>020902</v>
          </cell>
          <cell r="I136">
            <v>4</v>
          </cell>
          <cell r="J136">
            <v>2</v>
          </cell>
          <cell r="K136">
            <v>3</v>
          </cell>
          <cell r="L136">
            <v>6</v>
          </cell>
          <cell r="M136">
            <v>1</v>
          </cell>
          <cell r="N136">
            <v>5</v>
          </cell>
          <cell r="O136">
            <v>1</v>
          </cell>
          <cell r="Q136">
            <v>4</v>
          </cell>
          <cell r="R136">
            <v>3</v>
          </cell>
          <cell r="S136">
            <v>2</v>
          </cell>
          <cell r="T136">
            <v>3</v>
          </cell>
          <cell r="U136">
            <v>34</v>
          </cell>
        </row>
        <row r="137">
          <cell r="A137" t="str">
            <v>20903</v>
          </cell>
          <cell r="B137">
            <v>20903</v>
          </cell>
          <cell r="C137" t="str">
            <v>2016</v>
          </cell>
          <cell r="D137" t="str">
            <v>ANCASH</v>
          </cell>
          <cell r="E137" t="str">
            <v>CORONGO</v>
          </cell>
          <cell r="F137" t="str">
            <v>BAMBAS</v>
          </cell>
          <cell r="G137" t="str">
            <v>020603</v>
          </cell>
          <cell r="H137" t="str">
            <v>020903</v>
          </cell>
          <cell r="I137">
            <v>6</v>
          </cell>
          <cell r="J137">
            <v>6</v>
          </cell>
          <cell r="K137">
            <v>6</v>
          </cell>
          <cell r="L137">
            <v>3</v>
          </cell>
          <cell r="M137">
            <v>4</v>
          </cell>
          <cell r="N137">
            <v>2</v>
          </cell>
          <cell r="O137">
            <v>4</v>
          </cell>
          <cell r="P137">
            <v>6</v>
          </cell>
          <cell r="Q137">
            <v>2</v>
          </cell>
          <cell r="R137">
            <v>6</v>
          </cell>
          <cell r="S137">
            <v>3</v>
          </cell>
          <cell r="T137">
            <v>4</v>
          </cell>
          <cell r="U137">
            <v>52</v>
          </cell>
        </row>
        <row r="138">
          <cell r="A138" t="str">
            <v>20901</v>
          </cell>
          <cell r="B138">
            <v>20901</v>
          </cell>
          <cell r="C138" t="str">
            <v>2016</v>
          </cell>
          <cell r="D138" t="str">
            <v>ANCASH</v>
          </cell>
          <cell r="E138" t="str">
            <v>CORONGO</v>
          </cell>
          <cell r="F138" t="str">
            <v>CORONGO</v>
          </cell>
          <cell r="G138" t="str">
            <v>020601</v>
          </cell>
          <cell r="H138" t="str">
            <v>020901</v>
          </cell>
          <cell r="I138">
            <v>4</v>
          </cell>
          <cell r="J138">
            <v>14</v>
          </cell>
          <cell r="K138">
            <v>9</v>
          </cell>
          <cell r="L138">
            <v>12</v>
          </cell>
          <cell r="M138">
            <v>11</v>
          </cell>
          <cell r="N138">
            <v>13</v>
          </cell>
          <cell r="O138">
            <v>5</v>
          </cell>
          <cell r="P138">
            <v>8</v>
          </cell>
          <cell r="Q138">
            <v>9</v>
          </cell>
          <cell r="R138">
            <v>11</v>
          </cell>
          <cell r="S138">
            <v>15</v>
          </cell>
          <cell r="T138">
            <v>19</v>
          </cell>
          <cell r="U138">
            <v>130</v>
          </cell>
        </row>
        <row r="139">
          <cell r="A139" t="str">
            <v>20904</v>
          </cell>
          <cell r="B139">
            <v>20904</v>
          </cell>
          <cell r="C139" t="str">
            <v>2016</v>
          </cell>
          <cell r="D139" t="str">
            <v>ANCASH</v>
          </cell>
          <cell r="E139" t="str">
            <v>CORONGO</v>
          </cell>
          <cell r="F139" t="str">
            <v>CUSCA</v>
          </cell>
          <cell r="G139" t="str">
            <v>020604</v>
          </cell>
          <cell r="H139" t="str">
            <v>020904</v>
          </cell>
          <cell r="I139">
            <v>16</v>
          </cell>
          <cell r="J139">
            <v>25</v>
          </cell>
          <cell r="K139">
            <v>40</v>
          </cell>
          <cell r="L139">
            <v>36</v>
          </cell>
          <cell r="M139">
            <v>26</v>
          </cell>
          <cell r="N139">
            <v>19</v>
          </cell>
          <cell r="O139">
            <v>16</v>
          </cell>
          <cell r="P139">
            <v>35</v>
          </cell>
          <cell r="Q139">
            <v>24</v>
          </cell>
          <cell r="R139">
            <v>21</v>
          </cell>
          <cell r="S139">
            <v>24</v>
          </cell>
          <cell r="T139">
            <v>19</v>
          </cell>
          <cell r="U139">
            <v>301</v>
          </cell>
        </row>
        <row r="140">
          <cell r="A140" t="str">
            <v>20905</v>
          </cell>
          <cell r="B140">
            <v>20905</v>
          </cell>
          <cell r="C140" t="str">
            <v>2016</v>
          </cell>
          <cell r="D140" t="str">
            <v>ANCASH</v>
          </cell>
          <cell r="E140" t="str">
            <v>CORONGO</v>
          </cell>
          <cell r="F140" t="str">
            <v>LA PAMPA</v>
          </cell>
          <cell r="G140" t="str">
            <v>020605</v>
          </cell>
          <cell r="H140" t="str">
            <v>020905</v>
          </cell>
          <cell r="I140">
            <v>3</v>
          </cell>
          <cell r="J140">
            <v>4</v>
          </cell>
          <cell r="K140">
            <v>3</v>
          </cell>
          <cell r="L140">
            <v>5</v>
          </cell>
          <cell r="M140">
            <v>6</v>
          </cell>
          <cell r="N140">
            <v>7</v>
          </cell>
          <cell r="O140">
            <v>3</v>
          </cell>
          <cell r="P140">
            <v>3</v>
          </cell>
          <cell r="Q140">
            <v>3</v>
          </cell>
          <cell r="R140">
            <v>6</v>
          </cell>
          <cell r="S140">
            <v>5</v>
          </cell>
          <cell r="T140">
            <v>5</v>
          </cell>
          <cell r="U140">
            <v>53</v>
          </cell>
        </row>
        <row r="141">
          <cell r="A141" t="str">
            <v>20906</v>
          </cell>
          <cell r="B141">
            <v>20906</v>
          </cell>
          <cell r="C141" t="str">
            <v>2016</v>
          </cell>
          <cell r="D141" t="str">
            <v>ANCASH</v>
          </cell>
          <cell r="E141" t="str">
            <v>CORONGO</v>
          </cell>
          <cell r="F141" t="str">
            <v>YANAC</v>
          </cell>
          <cell r="G141" t="str">
            <v>020606</v>
          </cell>
          <cell r="H141" t="str">
            <v>020906</v>
          </cell>
          <cell r="I141">
            <v>6</v>
          </cell>
          <cell r="J141">
            <v>6</v>
          </cell>
          <cell r="K141">
            <v>9</v>
          </cell>
          <cell r="L141">
            <v>3</v>
          </cell>
          <cell r="M141">
            <v>6</v>
          </cell>
          <cell r="N141">
            <v>7</v>
          </cell>
          <cell r="O141">
            <v>8</v>
          </cell>
          <cell r="P141">
            <v>3</v>
          </cell>
          <cell r="Q141">
            <v>2</v>
          </cell>
          <cell r="R141">
            <v>4</v>
          </cell>
          <cell r="S141">
            <v>7</v>
          </cell>
          <cell r="T141">
            <v>7</v>
          </cell>
          <cell r="U141">
            <v>68</v>
          </cell>
        </row>
        <row r="142">
          <cell r="A142" t="str">
            <v>20907</v>
          </cell>
          <cell r="B142">
            <v>20907</v>
          </cell>
          <cell r="C142" t="str">
            <v>2016</v>
          </cell>
          <cell r="D142" t="str">
            <v>ANCASH</v>
          </cell>
          <cell r="E142" t="str">
            <v>CORONGO</v>
          </cell>
          <cell r="F142" t="str">
            <v>YUPAN</v>
          </cell>
          <cell r="G142" t="str">
            <v>020607</v>
          </cell>
          <cell r="H142" t="str">
            <v>020907</v>
          </cell>
          <cell r="I142">
            <v>1</v>
          </cell>
          <cell r="K142">
            <v>1</v>
          </cell>
          <cell r="L142">
            <v>2</v>
          </cell>
          <cell r="N142">
            <v>2</v>
          </cell>
          <cell r="O142">
            <v>1</v>
          </cell>
          <cell r="P142">
            <v>2</v>
          </cell>
          <cell r="Q142">
            <v>5</v>
          </cell>
          <cell r="R142">
            <v>4</v>
          </cell>
          <cell r="S142">
            <v>6</v>
          </cell>
          <cell r="T142">
            <v>2</v>
          </cell>
          <cell r="U142">
            <v>26</v>
          </cell>
        </row>
        <row r="143">
          <cell r="A143" t="str">
            <v>20102</v>
          </cell>
          <cell r="B143">
            <v>20102</v>
          </cell>
          <cell r="C143" t="str">
            <v>2016</v>
          </cell>
          <cell r="D143" t="str">
            <v>ANCASH</v>
          </cell>
          <cell r="E143" t="str">
            <v>HUARAZ</v>
          </cell>
          <cell r="F143" t="str">
            <v>COCHABAMBA</v>
          </cell>
          <cell r="G143" t="str">
            <v>020103</v>
          </cell>
          <cell r="H143" t="str">
            <v>020102</v>
          </cell>
          <cell r="I143">
            <v>9</v>
          </cell>
          <cell r="J143">
            <v>22</v>
          </cell>
          <cell r="K143">
            <v>10</v>
          </cell>
          <cell r="L143">
            <v>25</v>
          </cell>
          <cell r="M143">
            <v>29</v>
          </cell>
          <cell r="N143">
            <v>18</v>
          </cell>
          <cell r="O143">
            <v>10</v>
          </cell>
          <cell r="P143">
            <v>18</v>
          </cell>
          <cell r="Q143">
            <v>17</v>
          </cell>
          <cell r="R143">
            <v>23</v>
          </cell>
          <cell r="S143">
            <v>27</v>
          </cell>
          <cell r="T143">
            <v>19</v>
          </cell>
          <cell r="U143">
            <v>227</v>
          </cell>
        </row>
        <row r="144">
          <cell r="A144" t="str">
            <v>20103</v>
          </cell>
          <cell r="B144">
            <v>20103</v>
          </cell>
          <cell r="C144" t="str">
            <v>2016</v>
          </cell>
          <cell r="D144" t="str">
            <v>ANCASH</v>
          </cell>
          <cell r="E144" t="str">
            <v>HUARAZ</v>
          </cell>
          <cell r="F144" t="str">
            <v>COLCABAMBA</v>
          </cell>
          <cell r="G144" t="str">
            <v>020104</v>
          </cell>
          <cell r="H144" t="str">
            <v>020103</v>
          </cell>
          <cell r="J144">
            <v>2</v>
          </cell>
          <cell r="K144">
            <v>1</v>
          </cell>
          <cell r="L144">
            <v>1</v>
          </cell>
          <cell r="M144">
            <v>2</v>
          </cell>
          <cell r="N144">
            <v>1</v>
          </cell>
          <cell r="P144">
            <v>2</v>
          </cell>
          <cell r="Q144">
            <v>4</v>
          </cell>
          <cell r="R144">
            <v>1</v>
          </cell>
          <cell r="T144">
            <v>3</v>
          </cell>
          <cell r="U144">
            <v>17</v>
          </cell>
        </row>
        <row r="145">
          <cell r="A145" t="str">
            <v>20104</v>
          </cell>
          <cell r="B145">
            <v>20104</v>
          </cell>
          <cell r="C145" t="str">
            <v>2016</v>
          </cell>
          <cell r="D145" t="str">
            <v>ANCASH</v>
          </cell>
          <cell r="E145" t="str">
            <v>HUARAZ</v>
          </cell>
          <cell r="F145" t="str">
            <v>HUANCHAY</v>
          </cell>
          <cell r="G145" t="str">
            <v>020105</v>
          </cell>
          <cell r="H145" t="str">
            <v>020104</v>
          </cell>
          <cell r="I145">
            <v>8</v>
          </cell>
          <cell r="J145">
            <v>7</v>
          </cell>
          <cell r="K145">
            <v>11</v>
          </cell>
          <cell r="L145">
            <v>8</v>
          </cell>
          <cell r="M145">
            <v>12</v>
          </cell>
          <cell r="N145">
            <v>15</v>
          </cell>
          <cell r="O145">
            <v>2</v>
          </cell>
          <cell r="P145">
            <v>8</v>
          </cell>
          <cell r="Q145">
            <v>18</v>
          </cell>
          <cell r="R145">
            <v>12</v>
          </cell>
          <cell r="S145">
            <v>13</v>
          </cell>
          <cell r="T145">
            <v>12</v>
          </cell>
          <cell r="U145">
            <v>126</v>
          </cell>
        </row>
        <row r="146">
          <cell r="A146" t="str">
            <v>20101</v>
          </cell>
          <cell r="B146">
            <v>20101</v>
          </cell>
          <cell r="C146" t="str">
            <v>2016</v>
          </cell>
          <cell r="D146" t="str">
            <v>ANCASH</v>
          </cell>
          <cell r="E146" t="str">
            <v>HUARAZ</v>
          </cell>
          <cell r="F146" t="str">
            <v>HUARAZ</v>
          </cell>
          <cell r="G146" t="str">
            <v>020101</v>
          </cell>
          <cell r="H146" t="str">
            <v>020101</v>
          </cell>
          <cell r="I146">
            <v>613</v>
          </cell>
          <cell r="J146">
            <v>681</v>
          </cell>
          <cell r="K146">
            <v>770</v>
          </cell>
          <cell r="L146">
            <v>681</v>
          </cell>
          <cell r="M146">
            <v>735</v>
          </cell>
          <cell r="N146">
            <v>709</v>
          </cell>
          <cell r="O146">
            <v>530</v>
          </cell>
          <cell r="P146">
            <v>660</v>
          </cell>
          <cell r="Q146">
            <v>667</v>
          </cell>
          <cell r="R146">
            <v>714</v>
          </cell>
          <cell r="S146">
            <v>696</v>
          </cell>
          <cell r="T146">
            <v>653</v>
          </cell>
          <cell r="U146">
            <v>8109</v>
          </cell>
        </row>
        <row r="147">
          <cell r="A147" t="str">
            <v>20105</v>
          </cell>
          <cell r="B147">
            <v>20105</v>
          </cell>
          <cell r="C147" t="str">
            <v>2016</v>
          </cell>
          <cell r="D147" t="str">
            <v>ANCASH</v>
          </cell>
          <cell r="E147" t="str">
            <v>HUARAZ</v>
          </cell>
          <cell r="F147" t="str">
            <v>INDEPENDENCIA</v>
          </cell>
          <cell r="G147" t="str">
            <v>020102</v>
          </cell>
          <cell r="H147" t="str">
            <v>020105</v>
          </cell>
          <cell r="I147">
            <v>734</v>
          </cell>
          <cell r="J147">
            <v>752</v>
          </cell>
          <cell r="K147">
            <v>856</v>
          </cell>
          <cell r="L147">
            <v>759</v>
          </cell>
          <cell r="M147">
            <v>683</v>
          </cell>
          <cell r="N147">
            <v>646</v>
          </cell>
          <cell r="O147">
            <v>696</v>
          </cell>
          <cell r="P147">
            <v>723</v>
          </cell>
          <cell r="Q147">
            <v>846</v>
          </cell>
          <cell r="R147">
            <v>744</v>
          </cell>
          <cell r="S147">
            <v>695</v>
          </cell>
          <cell r="T147">
            <v>640</v>
          </cell>
          <cell r="U147">
            <v>8774</v>
          </cell>
        </row>
        <row r="148">
          <cell r="A148" t="str">
            <v>20106</v>
          </cell>
          <cell r="B148">
            <v>20106</v>
          </cell>
          <cell r="C148" t="str">
            <v>2016</v>
          </cell>
          <cell r="D148" t="str">
            <v>ANCASH</v>
          </cell>
          <cell r="E148" t="str">
            <v>HUARAZ</v>
          </cell>
          <cell r="F148" t="str">
            <v>JANGAS</v>
          </cell>
          <cell r="G148" t="str">
            <v>020106</v>
          </cell>
          <cell r="H148" t="str">
            <v>020106</v>
          </cell>
          <cell r="I148">
            <v>45</v>
          </cell>
          <cell r="J148">
            <v>64</v>
          </cell>
          <cell r="K148">
            <v>45</v>
          </cell>
          <cell r="L148">
            <v>32</v>
          </cell>
          <cell r="M148">
            <v>46</v>
          </cell>
          <cell r="N148">
            <v>50</v>
          </cell>
          <cell r="O148">
            <v>38</v>
          </cell>
          <cell r="P148">
            <v>29</v>
          </cell>
          <cell r="Q148">
            <v>40</v>
          </cell>
          <cell r="R148">
            <v>42</v>
          </cell>
          <cell r="S148">
            <v>41</v>
          </cell>
          <cell r="T148">
            <v>40</v>
          </cell>
          <cell r="U148">
            <v>512</v>
          </cell>
        </row>
        <row r="149">
          <cell r="A149" t="str">
            <v>20107</v>
          </cell>
          <cell r="B149">
            <v>20107</v>
          </cell>
          <cell r="C149" t="str">
            <v>2016</v>
          </cell>
          <cell r="D149" t="str">
            <v>ANCASH</v>
          </cell>
          <cell r="E149" t="str">
            <v>HUARAZ</v>
          </cell>
          <cell r="F149" t="str">
            <v>LA LIBERTAD</v>
          </cell>
          <cell r="G149" t="str">
            <v>020107</v>
          </cell>
          <cell r="H149" t="str">
            <v>020107</v>
          </cell>
          <cell r="I149">
            <v>6</v>
          </cell>
          <cell r="J149">
            <v>17</v>
          </cell>
          <cell r="K149">
            <v>11</v>
          </cell>
          <cell r="L149">
            <v>12</v>
          </cell>
          <cell r="M149">
            <v>7</v>
          </cell>
          <cell r="N149">
            <v>9</v>
          </cell>
          <cell r="O149">
            <v>11</v>
          </cell>
          <cell r="P149">
            <v>18</v>
          </cell>
          <cell r="Q149">
            <v>16</v>
          </cell>
          <cell r="R149">
            <v>16</v>
          </cell>
          <cell r="S149">
            <v>11</v>
          </cell>
          <cell r="T149">
            <v>11</v>
          </cell>
          <cell r="U149">
            <v>145</v>
          </cell>
        </row>
        <row r="150">
          <cell r="A150" t="str">
            <v>20108</v>
          </cell>
          <cell r="B150">
            <v>20108</v>
          </cell>
          <cell r="C150" t="str">
            <v>2016</v>
          </cell>
          <cell r="D150" t="str">
            <v>ANCASH</v>
          </cell>
          <cell r="E150" t="str">
            <v>HUARAZ</v>
          </cell>
          <cell r="F150" t="str">
            <v>OLLEROS</v>
          </cell>
          <cell r="G150" t="str">
            <v>020108</v>
          </cell>
          <cell r="H150" t="str">
            <v>020108</v>
          </cell>
          <cell r="I150">
            <v>17</v>
          </cell>
          <cell r="J150">
            <v>16</v>
          </cell>
          <cell r="K150">
            <v>22</v>
          </cell>
          <cell r="L150">
            <v>23</v>
          </cell>
          <cell r="M150">
            <v>16</v>
          </cell>
          <cell r="N150">
            <v>23</v>
          </cell>
          <cell r="O150">
            <v>14</v>
          </cell>
          <cell r="P150">
            <v>25</v>
          </cell>
          <cell r="Q150">
            <v>21</v>
          </cell>
          <cell r="R150">
            <v>19</v>
          </cell>
          <cell r="S150">
            <v>22</v>
          </cell>
          <cell r="T150">
            <v>24</v>
          </cell>
          <cell r="U150">
            <v>242</v>
          </cell>
        </row>
        <row r="151">
          <cell r="A151" t="str">
            <v>20109</v>
          </cell>
          <cell r="B151">
            <v>20109</v>
          </cell>
          <cell r="C151" t="str">
            <v>2016</v>
          </cell>
          <cell r="D151" t="str">
            <v>ANCASH</v>
          </cell>
          <cell r="E151" t="str">
            <v>HUARAZ</v>
          </cell>
          <cell r="F151" t="str">
            <v>PAMPAS GRANDE</v>
          </cell>
          <cell r="G151" t="str">
            <v>020109</v>
          </cell>
          <cell r="H151" t="str">
            <v>020109</v>
          </cell>
          <cell r="I151">
            <v>5</v>
          </cell>
          <cell r="J151">
            <v>7</v>
          </cell>
          <cell r="K151">
            <v>8</v>
          </cell>
          <cell r="L151">
            <v>3</v>
          </cell>
          <cell r="M151">
            <v>4</v>
          </cell>
          <cell r="N151">
            <v>6</v>
          </cell>
          <cell r="O151">
            <v>6</v>
          </cell>
          <cell r="P151">
            <v>17</v>
          </cell>
          <cell r="Q151">
            <v>6</v>
          </cell>
          <cell r="R151">
            <v>6</v>
          </cell>
          <cell r="S151">
            <v>7</v>
          </cell>
          <cell r="T151">
            <v>7</v>
          </cell>
          <cell r="U151">
            <v>82</v>
          </cell>
        </row>
        <row r="152">
          <cell r="A152" t="str">
            <v>20110</v>
          </cell>
          <cell r="B152">
            <v>20110</v>
          </cell>
          <cell r="C152" t="str">
            <v>2016</v>
          </cell>
          <cell r="D152" t="str">
            <v>ANCASH</v>
          </cell>
          <cell r="E152" t="str">
            <v>HUARAZ</v>
          </cell>
          <cell r="F152" t="str">
            <v>PARIACOTO</v>
          </cell>
          <cell r="G152" t="str">
            <v>020110</v>
          </cell>
          <cell r="H152" t="str">
            <v>020110</v>
          </cell>
          <cell r="I152">
            <v>35</v>
          </cell>
          <cell r="J152">
            <v>44</v>
          </cell>
          <cell r="K152">
            <v>42</v>
          </cell>
          <cell r="L152">
            <v>46</v>
          </cell>
          <cell r="M152">
            <v>48</v>
          </cell>
          <cell r="N152">
            <v>51</v>
          </cell>
          <cell r="O152">
            <v>49</v>
          </cell>
          <cell r="P152">
            <v>39</v>
          </cell>
          <cell r="Q152">
            <v>30</v>
          </cell>
          <cell r="R152">
            <v>49</v>
          </cell>
          <cell r="S152">
            <v>58</v>
          </cell>
          <cell r="T152">
            <v>43</v>
          </cell>
          <cell r="U152">
            <v>534</v>
          </cell>
        </row>
        <row r="153">
          <cell r="A153" t="str">
            <v>20111</v>
          </cell>
          <cell r="B153">
            <v>20111</v>
          </cell>
          <cell r="C153" t="str">
            <v>2016</v>
          </cell>
          <cell r="D153" t="str">
            <v>ANCASH</v>
          </cell>
          <cell r="E153" t="str">
            <v>HUARAZ</v>
          </cell>
          <cell r="F153" t="str">
            <v>PIRA</v>
          </cell>
          <cell r="G153" t="str">
            <v>020111</v>
          </cell>
          <cell r="H153" t="str">
            <v>020111</v>
          </cell>
          <cell r="I153">
            <v>31</v>
          </cell>
          <cell r="J153">
            <v>41</v>
          </cell>
          <cell r="K153">
            <v>28</v>
          </cell>
          <cell r="L153">
            <v>28</v>
          </cell>
          <cell r="M153">
            <v>35</v>
          </cell>
          <cell r="N153">
            <v>37</v>
          </cell>
          <cell r="O153">
            <v>17</v>
          </cell>
          <cell r="P153">
            <v>25</v>
          </cell>
          <cell r="Q153">
            <v>41</v>
          </cell>
          <cell r="R153">
            <v>34</v>
          </cell>
          <cell r="S153">
            <v>40</v>
          </cell>
          <cell r="T153">
            <v>37</v>
          </cell>
          <cell r="U153">
            <v>394</v>
          </cell>
        </row>
        <row r="154">
          <cell r="A154" t="str">
            <v>20112</v>
          </cell>
          <cell r="B154">
            <v>20112</v>
          </cell>
          <cell r="C154" t="str">
            <v>2016</v>
          </cell>
          <cell r="D154" t="str">
            <v>ANCASH</v>
          </cell>
          <cell r="E154" t="str">
            <v>HUARAZ</v>
          </cell>
          <cell r="F154" t="str">
            <v>TARICA</v>
          </cell>
          <cell r="G154" t="str">
            <v>020112</v>
          </cell>
          <cell r="H154" t="str">
            <v>020112</v>
          </cell>
          <cell r="I154">
            <v>72</v>
          </cell>
          <cell r="J154">
            <v>54</v>
          </cell>
          <cell r="K154">
            <v>72</v>
          </cell>
          <cell r="L154">
            <v>64</v>
          </cell>
          <cell r="M154">
            <v>63</v>
          </cell>
          <cell r="N154">
            <v>63</v>
          </cell>
          <cell r="O154">
            <v>53</v>
          </cell>
          <cell r="P154">
            <v>58</v>
          </cell>
          <cell r="Q154">
            <v>59</v>
          </cell>
          <cell r="R154">
            <v>58</v>
          </cell>
          <cell r="S154">
            <v>45</v>
          </cell>
          <cell r="T154">
            <v>65</v>
          </cell>
          <cell r="U154">
            <v>726</v>
          </cell>
        </row>
        <row r="155">
          <cell r="A155" t="str">
            <v>21002</v>
          </cell>
          <cell r="B155">
            <v>21002</v>
          </cell>
          <cell r="C155" t="str">
            <v>2016</v>
          </cell>
          <cell r="D155" t="str">
            <v>ANCASH</v>
          </cell>
          <cell r="E155" t="str">
            <v>HUARI</v>
          </cell>
          <cell r="F155" t="str">
            <v>ANRA</v>
          </cell>
          <cell r="G155" t="str">
            <v>020816</v>
          </cell>
          <cell r="H155" t="str">
            <v>021002</v>
          </cell>
          <cell r="I155">
            <v>8</v>
          </cell>
          <cell r="J155">
            <v>12</v>
          </cell>
          <cell r="K155">
            <v>11</v>
          </cell>
          <cell r="L155">
            <v>10</v>
          </cell>
          <cell r="M155">
            <v>11</v>
          </cell>
          <cell r="N155">
            <v>18</v>
          </cell>
          <cell r="O155">
            <v>4</v>
          </cell>
          <cell r="P155">
            <v>14</v>
          </cell>
          <cell r="Q155">
            <v>13</v>
          </cell>
          <cell r="R155">
            <v>8</v>
          </cell>
          <cell r="S155">
            <v>11</v>
          </cell>
          <cell r="T155">
            <v>18</v>
          </cell>
          <cell r="U155">
            <v>138</v>
          </cell>
        </row>
        <row r="156">
          <cell r="A156" t="str">
            <v>21003</v>
          </cell>
          <cell r="B156">
            <v>21003</v>
          </cell>
          <cell r="C156" t="str">
            <v>2016</v>
          </cell>
          <cell r="D156" t="str">
            <v>ANCASH</v>
          </cell>
          <cell r="E156" t="str">
            <v>HUARI</v>
          </cell>
          <cell r="F156" t="str">
            <v>CAJAY</v>
          </cell>
          <cell r="G156" t="str">
            <v>020802</v>
          </cell>
          <cell r="H156" t="str">
            <v>021003</v>
          </cell>
          <cell r="I156">
            <v>27</v>
          </cell>
          <cell r="J156">
            <v>24</v>
          </cell>
          <cell r="K156">
            <v>32</v>
          </cell>
          <cell r="L156">
            <v>35</v>
          </cell>
          <cell r="M156">
            <v>31</v>
          </cell>
          <cell r="N156">
            <v>35</v>
          </cell>
          <cell r="O156">
            <v>28</v>
          </cell>
          <cell r="P156">
            <v>32</v>
          </cell>
          <cell r="Q156">
            <v>28</v>
          </cell>
          <cell r="R156">
            <v>39</v>
          </cell>
          <cell r="S156">
            <v>32</v>
          </cell>
          <cell r="T156">
            <v>38</v>
          </cell>
          <cell r="U156">
            <v>381</v>
          </cell>
        </row>
        <row r="157">
          <cell r="A157" t="str">
            <v>21004</v>
          </cell>
          <cell r="B157">
            <v>21004</v>
          </cell>
          <cell r="C157" t="str">
            <v>2016</v>
          </cell>
          <cell r="D157" t="str">
            <v>ANCASH</v>
          </cell>
          <cell r="E157" t="str">
            <v>HUARI</v>
          </cell>
          <cell r="F157" t="str">
            <v>CHAVIN DE HUANTAR</v>
          </cell>
          <cell r="G157" t="str">
            <v>020803</v>
          </cell>
          <cell r="H157" t="str">
            <v>021004</v>
          </cell>
          <cell r="I157">
            <v>66</v>
          </cell>
          <cell r="J157">
            <v>81</v>
          </cell>
          <cell r="K157">
            <v>81</v>
          </cell>
          <cell r="L157">
            <v>79</v>
          </cell>
          <cell r="M157">
            <v>78</v>
          </cell>
          <cell r="N157">
            <v>82</v>
          </cell>
          <cell r="O157">
            <v>63</v>
          </cell>
          <cell r="P157">
            <v>102</v>
          </cell>
          <cell r="Q157">
            <v>92</v>
          </cell>
          <cell r="R157">
            <v>90</v>
          </cell>
          <cell r="S157">
            <v>86</v>
          </cell>
          <cell r="T157">
            <v>96</v>
          </cell>
          <cell r="U157">
            <v>996</v>
          </cell>
        </row>
        <row r="158">
          <cell r="A158" t="str">
            <v>21005</v>
          </cell>
          <cell r="B158">
            <v>21005</v>
          </cell>
          <cell r="C158" t="str">
            <v>2016</v>
          </cell>
          <cell r="D158" t="str">
            <v>ANCASH</v>
          </cell>
          <cell r="E158" t="str">
            <v>HUARI</v>
          </cell>
          <cell r="F158" t="str">
            <v>HUACACHI</v>
          </cell>
          <cell r="G158" t="str">
            <v>020804</v>
          </cell>
          <cell r="H158" t="str">
            <v>021005</v>
          </cell>
          <cell r="I158">
            <v>7</v>
          </cell>
          <cell r="J158">
            <v>12</v>
          </cell>
          <cell r="K158">
            <v>18</v>
          </cell>
          <cell r="L158">
            <v>23</v>
          </cell>
          <cell r="M158">
            <v>15</v>
          </cell>
          <cell r="N158">
            <v>21</v>
          </cell>
          <cell r="O158">
            <v>15</v>
          </cell>
          <cell r="P158">
            <v>14</v>
          </cell>
          <cell r="Q158">
            <v>23</v>
          </cell>
          <cell r="R158">
            <v>22</v>
          </cell>
          <cell r="S158">
            <v>32</v>
          </cell>
          <cell r="T158">
            <v>17</v>
          </cell>
          <cell r="U158">
            <v>219</v>
          </cell>
        </row>
        <row r="159">
          <cell r="A159" t="str">
            <v>21006</v>
          </cell>
          <cell r="B159">
            <v>21006</v>
          </cell>
          <cell r="C159" t="str">
            <v>2016</v>
          </cell>
          <cell r="D159" t="str">
            <v>ANCASH</v>
          </cell>
          <cell r="E159" t="str">
            <v>HUARI</v>
          </cell>
          <cell r="F159" t="str">
            <v>HUACCHIS</v>
          </cell>
          <cell r="G159" t="str">
            <v>020806</v>
          </cell>
          <cell r="H159" t="str">
            <v>021006</v>
          </cell>
          <cell r="I159">
            <v>5</v>
          </cell>
          <cell r="J159">
            <v>7</v>
          </cell>
          <cell r="K159">
            <v>11</v>
          </cell>
          <cell r="L159">
            <v>10</v>
          </cell>
          <cell r="M159">
            <v>16</v>
          </cell>
          <cell r="N159">
            <v>18</v>
          </cell>
          <cell r="O159">
            <v>10</v>
          </cell>
          <cell r="P159">
            <v>7</v>
          </cell>
          <cell r="Q159">
            <v>17</v>
          </cell>
          <cell r="R159">
            <v>15</v>
          </cell>
          <cell r="S159">
            <v>11</v>
          </cell>
          <cell r="T159">
            <v>16</v>
          </cell>
          <cell r="U159">
            <v>143</v>
          </cell>
        </row>
        <row r="160">
          <cell r="A160" t="str">
            <v>21007</v>
          </cell>
          <cell r="B160">
            <v>21007</v>
          </cell>
          <cell r="C160" t="str">
            <v>2016</v>
          </cell>
          <cell r="D160" t="str">
            <v>ANCASH</v>
          </cell>
          <cell r="E160" t="str">
            <v>HUARI</v>
          </cell>
          <cell r="F160" t="str">
            <v>HUACHIS</v>
          </cell>
          <cell r="G160" t="str">
            <v>020805</v>
          </cell>
          <cell r="H160" t="str">
            <v>021007</v>
          </cell>
          <cell r="I160">
            <v>30</v>
          </cell>
          <cell r="J160">
            <v>38</v>
          </cell>
          <cell r="K160">
            <v>31</v>
          </cell>
          <cell r="L160">
            <v>51</v>
          </cell>
          <cell r="M160">
            <v>37</v>
          </cell>
          <cell r="N160">
            <v>27</v>
          </cell>
          <cell r="O160">
            <v>24</v>
          </cell>
          <cell r="P160">
            <v>46</v>
          </cell>
          <cell r="Q160">
            <v>29</v>
          </cell>
          <cell r="R160">
            <v>47</v>
          </cell>
          <cell r="S160">
            <v>30</v>
          </cell>
          <cell r="T160">
            <v>29</v>
          </cell>
          <cell r="U160">
            <v>419</v>
          </cell>
        </row>
        <row r="161">
          <cell r="A161" t="str">
            <v>21008</v>
          </cell>
          <cell r="B161">
            <v>21008</v>
          </cell>
          <cell r="C161" t="str">
            <v>2016</v>
          </cell>
          <cell r="D161" t="str">
            <v>ANCASH</v>
          </cell>
          <cell r="E161" t="str">
            <v>HUARI</v>
          </cell>
          <cell r="F161" t="str">
            <v>HUANTAR</v>
          </cell>
          <cell r="G161" t="str">
            <v>020807</v>
          </cell>
          <cell r="H161" t="str">
            <v>021008</v>
          </cell>
          <cell r="I161">
            <v>12</v>
          </cell>
          <cell r="J161">
            <v>22</v>
          </cell>
          <cell r="K161">
            <v>26</v>
          </cell>
          <cell r="L161">
            <v>19</v>
          </cell>
          <cell r="M161">
            <v>23</v>
          </cell>
          <cell r="N161">
            <v>20</v>
          </cell>
          <cell r="O161">
            <v>18</v>
          </cell>
          <cell r="P161">
            <v>23</v>
          </cell>
          <cell r="Q161">
            <v>23</v>
          </cell>
          <cell r="R161">
            <v>16</v>
          </cell>
          <cell r="S161">
            <v>20</v>
          </cell>
          <cell r="T161">
            <v>23</v>
          </cell>
          <cell r="U161">
            <v>245</v>
          </cell>
        </row>
        <row r="162">
          <cell r="A162" t="str">
            <v>21001</v>
          </cell>
          <cell r="B162">
            <v>21001</v>
          </cell>
          <cell r="C162" t="str">
            <v>2016</v>
          </cell>
          <cell r="D162" t="str">
            <v>ANCASH</v>
          </cell>
          <cell r="E162" t="str">
            <v>HUARI</v>
          </cell>
          <cell r="F162" t="str">
            <v>HUARI</v>
          </cell>
          <cell r="G162" t="str">
            <v>020801</v>
          </cell>
          <cell r="H162" t="str">
            <v>021001</v>
          </cell>
          <cell r="I162">
            <v>96</v>
          </cell>
          <cell r="J162">
            <v>106</v>
          </cell>
          <cell r="K162">
            <v>102</v>
          </cell>
          <cell r="L162">
            <v>104</v>
          </cell>
          <cell r="M162">
            <v>84</v>
          </cell>
          <cell r="N162">
            <v>116</v>
          </cell>
          <cell r="O162">
            <v>90</v>
          </cell>
          <cell r="P162">
            <v>116</v>
          </cell>
          <cell r="Q162">
            <v>107</v>
          </cell>
          <cell r="R162">
            <v>93</v>
          </cell>
          <cell r="S162">
            <v>97</v>
          </cell>
          <cell r="T162">
            <v>86</v>
          </cell>
          <cell r="U162">
            <v>1197</v>
          </cell>
        </row>
        <row r="163">
          <cell r="A163" t="str">
            <v>21009</v>
          </cell>
          <cell r="B163">
            <v>21009</v>
          </cell>
          <cell r="C163" t="str">
            <v>2016</v>
          </cell>
          <cell r="D163" t="str">
            <v>ANCASH</v>
          </cell>
          <cell r="E163" t="str">
            <v>HUARI</v>
          </cell>
          <cell r="F163" t="str">
            <v>MASIN</v>
          </cell>
          <cell r="G163" t="str">
            <v>020808</v>
          </cell>
          <cell r="H163" t="str">
            <v>021009</v>
          </cell>
          <cell r="I163">
            <v>5</v>
          </cell>
          <cell r="J163">
            <v>14</v>
          </cell>
          <cell r="K163">
            <v>20</v>
          </cell>
          <cell r="L163">
            <v>22</v>
          </cell>
          <cell r="M163">
            <v>14</v>
          </cell>
          <cell r="N163">
            <v>19</v>
          </cell>
          <cell r="O163">
            <v>5</v>
          </cell>
          <cell r="P163">
            <v>14</v>
          </cell>
          <cell r="Q163">
            <v>13</v>
          </cell>
          <cell r="R163">
            <v>13</v>
          </cell>
          <cell r="S163">
            <v>9</v>
          </cell>
          <cell r="T163">
            <v>13</v>
          </cell>
          <cell r="U163">
            <v>161</v>
          </cell>
        </row>
        <row r="164">
          <cell r="A164" t="str">
            <v>21010</v>
          </cell>
          <cell r="B164">
            <v>21010</v>
          </cell>
          <cell r="C164" t="str">
            <v>2016</v>
          </cell>
          <cell r="D164" t="str">
            <v>ANCASH</v>
          </cell>
          <cell r="E164" t="str">
            <v>HUARI</v>
          </cell>
          <cell r="F164" t="str">
            <v>PAUCAS</v>
          </cell>
          <cell r="G164" t="str">
            <v>020809</v>
          </cell>
          <cell r="H164" t="str">
            <v>021010</v>
          </cell>
          <cell r="I164">
            <v>16</v>
          </cell>
          <cell r="J164">
            <v>10</v>
          </cell>
          <cell r="K164">
            <v>16</v>
          </cell>
          <cell r="L164">
            <v>17</v>
          </cell>
          <cell r="M164">
            <v>22</v>
          </cell>
          <cell r="N164">
            <v>17</v>
          </cell>
          <cell r="O164">
            <v>15</v>
          </cell>
          <cell r="P164">
            <v>17</v>
          </cell>
          <cell r="Q164">
            <v>18</v>
          </cell>
          <cell r="R164">
            <v>16</v>
          </cell>
          <cell r="S164">
            <v>17</v>
          </cell>
          <cell r="T164">
            <v>16</v>
          </cell>
          <cell r="U164">
            <v>197</v>
          </cell>
        </row>
        <row r="165">
          <cell r="A165" t="str">
            <v>21011</v>
          </cell>
          <cell r="B165">
            <v>21011</v>
          </cell>
          <cell r="C165" t="str">
            <v>2016</v>
          </cell>
          <cell r="D165" t="str">
            <v>ANCASH</v>
          </cell>
          <cell r="E165" t="str">
            <v>HUARI</v>
          </cell>
          <cell r="F165" t="str">
            <v>PONTO</v>
          </cell>
          <cell r="G165" t="str">
            <v>020810</v>
          </cell>
          <cell r="H165" t="str">
            <v>021011</v>
          </cell>
          <cell r="I165">
            <v>15</v>
          </cell>
          <cell r="J165">
            <v>27</v>
          </cell>
          <cell r="K165">
            <v>24</v>
          </cell>
          <cell r="L165">
            <v>30</v>
          </cell>
          <cell r="M165">
            <v>24</v>
          </cell>
          <cell r="N165">
            <v>31</v>
          </cell>
          <cell r="O165">
            <v>13</v>
          </cell>
          <cell r="P165">
            <v>33</v>
          </cell>
          <cell r="Q165">
            <v>37</v>
          </cell>
          <cell r="R165">
            <v>22</v>
          </cell>
          <cell r="S165">
            <v>32</v>
          </cell>
          <cell r="T165">
            <v>48</v>
          </cell>
          <cell r="U165">
            <v>336</v>
          </cell>
        </row>
        <row r="166">
          <cell r="A166" t="str">
            <v>21012</v>
          </cell>
          <cell r="B166">
            <v>21012</v>
          </cell>
          <cell r="C166" t="str">
            <v>2016</v>
          </cell>
          <cell r="D166" t="str">
            <v>ANCASH</v>
          </cell>
          <cell r="E166" t="str">
            <v>HUARI</v>
          </cell>
          <cell r="F166" t="str">
            <v>RAHUAPAMPA</v>
          </cell>
          <cell r="G166" t="str">
            <v>020811</v>
          </cell>
          <cell r="H166" t="str">
            <v>021012</v>
          </cell>
          <cell r="I166">
            <v>2</v>
          </cell>
          <cell r="J166">
            <v>6</v>
          </cell>
          <cell r="K166">
            <v>7</v>
          </cell>
          <cell r="L166">
            <v>6</v>
          </cell>
          <cell r="M166">
            <v>3</v>
          </cell>
          <cell r="N166">
            <v>5</v>
          </cell>
          <cell r="O166">
            <v>7</v>
          </cell>
          <cell r="P166">
            <v>9</v>
          </cell>
          <cell r="Q166">
            <v>6</v>
          </cell>
          <cell r="R166">
            <v>8</v>
          </cell>
          <cell r="S166">
            <v>8</v>
          </cell>
          <cell r="T166">
            <v>4</v>
          </cell>
          <cell r="U166">
            <v>71</v>
          </cell>
        </row>
        <row r="167">
          <cell r="A167" t="str">
            <v>21013</v>
          </cell>
          <cell r="B167">
            <v>21013</v>
          </cell>
          <cell r="C167" t="str">
            <v>2016</v>
          </cell>
          <cell r="D167" t="str">
            <v>ANCASH</v>
          </cell>
          <cell r="E167" t="str">
            <v>HUARI</v>
          </cell>
          <cell r="F167" t="str">
            <v>RAPAYAN</v>
          </cell>
          <cell r="G167" t="str">
            <v>020812</v>
          </cell>
          <cell r="H167" t="str">
            <v>021013</v>
          </cell>
          <cell r="I167">
            <v>7</v>
          </cell>
          <cell r="J167">
            <v>9</v>
          </cell>
          <cell r="K167">
            <v>10</v>
          </cell>
          <cell r="L167">
            <v>13</v>
          </cell>
          <cell r="M167">
            <v>8</v>
          </cell>
          <cell r="N167">
            <v>20</v>
          </cell>
          <cell r="O167">
            <v>4</v>
          </cell>
          <cell r="P167">
            <v>14</v>
          </cell>
          <cell r="Q167">
            <v>12</v>
          </cell>
          <cell r="R167">
            <v>11</v>
          </cell>
          <cell r="S167">
            <v>18</v>
          </cell>
          <cell r="T167">
            <v>14</v>
          </cell>
          <cell r="U167">
            <v>140</v>
          </cell>
        </row>
        <row r="168">
          <cell r="A168" t="str">
            <v>21014</v>
          </cell>
          <cell r="B168">
            <v>21014</v>
          </cell>
          <cell r="C168" t="str">
            <v>2016</v>
          </cell>
          <cell r="D168" t="str">
            <v>ANCASH</v>
          </cell>
          <cell r="E168" t="str">
            <v>HUARI</v>
          </cell>
          <cell r="F168" t="str">
            <v>SAN MARCOS</v>
          </cell>
          <cell r="G168" t="str">
            <v>020813</v>
          </cell>
          <cell r="H168" t="str">
            <v>021014</v>
          </cell>
          <cell r="I168">
            <v>158</v>
          </cell>
          <cell r="J168">
            <v>178</v>
          </cell>
          <cell r="K168">
            <v>176</v>
          </cell>
          <cell r="L168">
            <v>234</v>
          </cell>
          <cell r="M168">
            <v>206</v>
          </cell>
          <cell r="N168">
            <v>214</v>
          </cell>
          <cell r="O168">
            <v>139</v>
          </cell>
          <cell r="P168">
            <v>170</v>
          </cell>
          <cell r="Q168">
            <v>195</v>
          </cell>
          <cell r="R168">
            <v>216</v>
          </cell>
          <cell r="S168">
            <v>225</v>
          </cell>
          <cell r="T168">
            <v>199</v>
          </cell>
          <cell r="U168">
            <v>2310</v>
          </cell>
        </row>
        <row r="169">
          <cell r="A169" t="str">
            <v>21015</v>
          </cell>
          <cell r="B169">
            <v>21015</v>
          </cell>
          <cell r="C169" t="str">
            <v>2016</v>
          </cell>
          <cell r="D169" t="str">
            <v>ANCASH</v>
          </cell>
          <cell r="E169" t="str">
            <v>HUARI</v>
          </cell>
          <cell r="F169" t="str">
            <v>SAN PEDRO DE CHANA</v>
          </cell>
          <cell r="G169" t="str">
            <v>020814</v>
          </cell>
          <cell r="H169" t="str">
            <v>021015</v>
          </cell>
          <cell r="I169">
            <v>16</v>
          </cell>
          <cell r="J169">
            <v>40</v>
          </cell>
          <cell r="K169">
            <v>40</v>
          </cell>
          <cell r="L169">
            <v>43</v>
          </cell>
          <cell r="M169">
            <v>28</v>
          </cell>
          <cell r="N169">
            <v>32</v>
          </cell>
          <cell r="O169">
            <v>27</v>
          </cell>
          <cell r="P169">
            <v>39</v>
          </cell>
          <cell r="Q169">
            <v>44</v>
          </cell>
          <cell r="R169">
            <v>30</v>
          </cell>
          <cell r="S169">
            <v>32</v>
          </cell>
          <cell r="T169">
            <v>31</v>
          </cell>
          <cell r="U169">
            <v>402</v>
          </cell>
        </row>
        <row r="170">
          <cell r="A170" t="str">
            <v>21016</v>
          </cell>
          <cell r="B170">
            <v>21016</v>
          </cell>
          <cell r="C170" t="str">
            <v>2016</v>
          </cell>
          <cell r="D170" t="str">
            <v>ANCASH</v>
          </cell>
          <cell r="E170" t="str">
            <v>HUARI</v>
          </cell>
          <cell r="F170" t="str">
            <v>UCO</v>
          </cell>
          <cell r="G170" t="str">
            <v>020815</v>
          </cell>
          <cell r="H170" t="str">
            <v>021016</v>
          </cell>
          <cell r="I170">
            <v>4</v>
          </cell>
          <cell r="J170">
            <v>8</v>
          </cell>
          <cell r="K170">
            <v>6</v>
          </cell>
          <cell r="L170">
            <v>11</v>
          </cell>
          <cell r="M170">
            <v>9</v>
          </cell>
          <cell r="N170">
            <v>17</v>
          </cell>
          <cell r="O170">
            <v>4</v>
          </cell>
          <cell r="P170">
            <v>10</v>
          </cell>
          <cell r="Q170">
            <v>10</v>
          </cell>
          <cell r="R170">
            <v>13</v>
          </cell>
          <cell r="S170">
            <v>13</v>
          </cell>
          <cell r="T170">
            <v>9</v>
          </cell>
          <cell r="U170">
            <v>114</v>
          </cell>
        </row>
        <row r="171">
          <cell r="A171" t="str">
            <v>21102</v>
          </cell>
          <cell r="B171">
            <v>21102</v>
          </cell>
          <cell r="C171" t="str">
            <v>2016</v>
          </cell>
          <cell r="D171" t="str">
            <v>ANCASH</v>
          </cell>
          <cell r="E171" t="str">
            <v>HUARMEY</v>
          </cell>
          <cell r="F171" t="str">
            <v>COCHAPETI</v>
          </cell>
          <cell r="G171" t="str">
            <v>021902</v>
          </cell>
          <cell r="H171" t="str">
            <v>021102</v>
          </cell>
          <cell r="I171">
            <v>8</v>
          </cell>
          <cell r="J171">
            <v>6</v>
          </cell>
          <cell r="K171">
            <v>7</v>
          </cell>
          <cell r="L171">
            <v>8</v>
          </cell>
          <cell r="M171">
            <v>3</v>
          </cell>
          <cell r="N171">
            <v>10</v>
          </cell>
          <cell r="O171">
            <v>5</v>
          </cell>
          <cell r="P171">
            <v>8</v>
          </cell>
          <cell r="Q171">
            <v>4</v>
          </cell>
          <cell r="R171">
            <v>4</v>
          </cell>
          <cell r="S171">
            <v>8</v>
          </cell>
          <cell r="T171">
            <v>4</v>
          </cell>
          <cell r="U171">
            <v>75</v>
          </cell>
        </row>
        <row r="172">
          <cell r="A172" t="str">
            <v>21103</v>
          </cell>
          <cell r="B172">
            <v>21103</v>
          </cell>
          <cell r="C172" t="str">
            <v>2016</v>
          </cell>
          <cell r="D172" t="str">
            <v>ANCASH</v>
          </cell>
          <cell r="E172" t="str">
            <v>HUARMEY</v>
          </cell>
          <cell r="F172" t="str">
            <v>CULEBRAS</v>
          </cell>
          <cell r="G172" t="str">
            <v>021905</v>
          </cell>
          <cell r="H172" t="str">
            <v>021103</v>
          </cell>
          <cell r="I172">
            <v>17</v>
          </cell>
          <cell r="J172">
            <v>25</v>
          </cell>
          <cell r="K172">
            <v>27</v>
          </cell>
          <cell r="L172">
            <v>32</v>
          </cell>
          <cell r="M172">
            <v>26</v>
          </cell>
          <cell r="N172">
            <v>17</v>
          </cell>
          <cell r="O172">
            <v>21</v>
          </cell>
          <cell r="P172">
            <v>23</v>
          </cell>
          <cell r="Q172">
            <v>25</v>
          </cell>
          <cell r="R172">
            <v>24</v>
          </cell>
          <cell r="S172">
            <v>26</v>
          </cell>
          <cell r="T172">
            <v>18</v>
          </cell>
          <cell r="U172">
            <v>281</v>
          </cell>
        </row>
        <row r="173">
          <cell r="A173" t="str">
            <v>21101</v>
          </cell>
          <cell r="B173">
            <v>21101</v>
          </cell>
          <cell r="C173" t="str">
            <v>2016</v>
          </cell>
          <cell r="D173" t="str">
            <v>ANCASH</v>
          </cell>
          <cell r="E173" t="str">
            <v>HUARMEY</v>
          </cell>
          <cell r="F173" t="str">
            <v>HUARMEY</v>
          </cell>
          <cell r="G173" t="str">
            <v>021901</v>
          </cell>
          <cell r="H173" t="str">
            <v>021101</v>
          </cell>
          <cell r="I173">
            <v>196</v>
          </cell>
          <cell r="J173">
            <v>236</v>
          </cell>
          <cell r="K173">
            <v>250</v>
          </cell>
          <cell r="L173">
            <v>252</v>
          </cell>
          <cell r="M173">
            <v>233</v>
          </cell>
          <cell r="N173">
            <v>251</v>
          </cell>
          <cell r="O173">
            <v>195</v>
          </cell>
          <cell r="P173">
            <v>250</v>
          </cell>
          <cell r="Q173">
            <v>232</v>
          </cell>
          <cell r="R173">
            <v>227</v>
          </cell>
          <cell r="S173">
            <v>250</v>
          </cell>
          <cell r="T173">
            <v>286</v>
          </cell>
          <cell r="U173">
            <v>2858</v>
          </cell>
        </row>
        <row r="174">
          <cell r="A174" t="str">
            <v>21104</v>
          </cell>
          <cell r="B174">
            <v>21104</v>
          </cell>
          <cell r="C174" t="str">
            <v>2016</v>
          </cell>
          <cell r="D174" t="str">
            <v>ANCASH</v>
          </cell>
          <cell r="E174" t="str">
            <v>HUARMEY</v>
          </cell>
          <cell r="F174" t="str">
            <v>HUAYAN</v>
          </cell>
          <cell r="G174" t="str">
            <v>021903</v>
          </cell>
          <cell r="H174" t="str">
            <v>021104</v>
          </cell>
          <cell r="I174">
            <v>4</v>
          </cell>
          <cell r="J174">
            <v>2</v>
          </cell>
          <cell r="K174">
            <v>1</v>
          </cell>
          <cell r="L174">
            <v>4</v>
          </cell>
          <cell r="M174">
            <v>2</v>
          </cell>
          <cell r="N174">
            <v>3</v>
          </cell>
          <cell r="O174">
            <v>2</v>
          </cell>
          <cell r="P174">
            <v>1</v>
          </cell>
          <cell r="Q174">
            <v>1</v>
          </cell>
          <cell r="R174">
            <v>1</v>
          </cell>
          <cell r="S174">
            <v>3</v>
          </cell>
          <cell r="T174">
            <v>3</v>
          </cell>
          <cell r="U174">
            <v>27</v>
          </cell>
        </row>
        <row r="175">
          <cell r="A175" t="str">
            <v>21105</v>
          </cell>
          <cell r="B175">
            <v>21105</v>
          </cell>
          <cell r="C175" t="str">
            <v>2016</v>
          </cell>
          <cell r="D175" t="str">
            <v>ANCASH</v>
          </cell>
          <cell r="E175" t="str">
            <v>HUARMEY</v>
          </cell>
          <cell r="F175" t="str">
            <v>MALVAS</v>
          </cell>
          <cell r="G175" t="str">
            <v>021904</v>
          </cell>
          <cell r="H175" t="str">
            <v>021105</v>
          </cell>
          <cell r="I175">
            <v>2</v>
          </cell>
          <cell r="J175">
            <v>7</v>
          </cell>
          <cell r="K175">
            <v>4</v>
          </cell>
          <cell r="L175">
            <v>4</v>
          </cell>
          <cell r="M175">
            <v>4</v>
          </cell>
          <cell r="N175">
            <v>2</v>
          </cell>
          <cell r="O175">
            <v>1</v>
          </cell>
          <cell r="Q175">
            <v>2</v>
          </cell>
          <cell r="R175">
            <v>3</v>
          </cell>
          <cell r="S175">
            <v>4</v>
          </cell>
          <cell r="T175">
            <v>2</v>
          </cell>
          <cell r="U175">
            <v>35</v>
          </cell>
        </row>
        <row r="176">
          <cell r="A176" t="str">
            <v>21201</v>
          </cell>
          <cell r="B176">
            <v>21201</v>
          </cell>
          <cell r="C176" t="str">
            <v>2016</v>
          </cell>
          <cell r="D176" t="str">
            <v>ANCASH</v>
          </cell>
          <cell r="E176" t="str">
            <v>HUAYLAS</v>
          </cell>
          <cell r="F176" t="str">
            <v>CARAZ</v>
          </cell>
          <cell r="G176" t="str">
            <v>020701</v>
          </cell>
          <cell r="H176" t="str">
            <v>021201</v>
          </cell>
          <cell r="I176">
            <v>244</v>
          </cell>
          <cell r="J176">
            <v>268</v>
          </cell>
          <cell r="K176">
            <v>238</v>
          </cell>
          <cell r="L176">
            <v>267</v>
          </cell>
          <cell r="M176">
            <v>240</v>
          </cell>
          <cell r="N176">
            <v>232</v>
          </cell>
          <cell r="O176">
            <v>260</v>
          </cell>
          <cell r="P176">
            <v>242</v>
          </cell>
          <cell r="Q176">
            <v>245</v>
          </cell>
          <cell r="R176">
            <v>222</v>
          </cell>
          <cell r="S176">
            <v>240</v>
          </cell>
          <cell r="T176">
            <v>237</v>
          </cell>
          <cell r="U176">
            <v>2935</v>
          </cell>
        </row>
        <row r="177">
          <cell r="A177" t="str">
            <v>21202</v>
          </cell>
          <cell r="B177">
            <v>21202</v>
          </cell>
          <cell r="C177" t="str">
            <v>2016</v>
          </cell>
          <cell r="D177" t="str">
            <v>ANCASH</v>
          </cell>
          <cell r="E177" t="str">
            <v>HUAYLAS</v>
          </cell>
          <cell r="F177" t="str">
            <v>HUALLANCA</v>
          </cell>
          <cell r="G177" t="str">
            <v>020702</v>
          </cell>
          <cell r="H177" t="str">
            <v>021202</v>
          </cell>
          <cell r="I177">
            <v>6</v>
          </cell>
          <cell r="J177">
            <v>9</v>
          </cell>
          <cell r="K177">
            <v>6</v>
          </cell>
          <cell r="L177">
            <v>9</v>
          </cell>
          <cell r="M177">
            <v>5</v>
          </cell>
          <cell r="N177">
            <v>13</v>
          </cell>
          <cell r="O177">
            <v>5</v>
          </cell>
          <cell r="P177">
            <v>11</v>
          </cell>
          <cell r="Q177">
            <v>6</v>
          </cell>
          <cell r="R177">
            <v>8</v>
          </cell>
          <cell r="S177">
            <v>4</v>
          </cell>
          <cell r="T177">
            <v>11</v>
          </cell>
          <cell r="U177">
            <v>93</v>
          </cell>
        </row>
        <row r="178">
          <cell r="A178" t="str">
            <v>21203</v>
          </cell>
          <cell r="B178">
            <v>21203</v>
          </cell>
          <cell r="C178" t="str">
            <v>2016</v>
          </cell>
          <cell r="D178" t="str">
            <v>ANCASH</v>
          </cell>
          <cell r="E178" t="str">
            <v>HUAYLAS</v>
          </cell>
          <cell r="F178" t="str">
            <v>HUATA</v>
          </cell>
          <cell r="G178" t="str">
            <v>020703</v>
          </cell>
          <cell r="H178" t="str">
            <v>021203</v>
          </cell>
          <cell r="I178">
            <v>12</v>
          </cell>
          <cell r="J178">
            <v>11</v>
          </cell>
          <cell r="K178">
            <v>10</v>
          </cell>
          <cell r="L178">
            <v>9</v>
          </cell>
          <cell r="M178">
            <v>24</v>
          </cell>
          <cell r="N178">
            <v>8</v>
          </cell>
          <cell r="O178">
            <v>9</v>
          </cell>
          <cell r="P178">
            <v>5</v>
          </cell>
          <cell r="Q178">
            <v>9</v>
          </cell>
          <cell r="R178">
            <v>8</v>
          </cell>
          <cell r="S178">
            <v>9</v>
          </cell>
          <cell r="T178">
            <v>16</v>
          </cell>
          <cell r="U178">
            <v>130</v>
          </cell>
        </row>
        <row r="179">
          <cell r="A179" t="str">
            <v>21204</v>
          </cell>
          <cell r="B179">
            <v>21204</v>
          </cell>
          <cell r="C179" t="str">
            <v>2016</v>
          </cell>
          <cell r="D179" t="str">
            <v>ANCASH</v>
          </cell>
          <cell r="E179" t="str">
            <v>HUAYLAS</v>
          </cell>
          <cell r="F179" t="str">
            <v>HUAYLAS</v>
          </cell>
          <cell r="G179" t="str">
            <v>020704</v>
          </cell>
          <cell r="H179" t="str">
            <v>021204</v>
          </cell>
          <cell r="I179">
            <v>7</v>
          </cell>
          <cell r="J179">
            <v>11</v>
          </cell>
          <cell r="K179">
            <v>12</v>
          </cell>
          <cell r="L179">
            <v>13</v>
          </cell>
          <cell r="M179">
            <v>14</v>
          </cell>
          <cell r="N179">
            <v>6</v>
          </cell>
          <cell r="O179">
            <v>9</v>
          </cell>
          <cell r="P179">
            <v>5</v>
          </cell>
          <cell r="Q179">
            <v>11</v>
          </cell>
          <cell r="R179">
            <v>14</v>
          </cell>
          <cell r="S179">
            <v>14</v>
          </cell>
          <cell r="T179">
            <v>11</v>
          </cell>
          <cell r="U179">
            <v>127</v>
          </cell>
        </row>
        <row r="180">
          <cell r="A180" t="str">
            <v>21205</v>
          </cell>
          <cell r="B180">
            <v>21205</v>
          </cell>
          <cell r="C180" t="str">
            <v>2016</v>
          </cell>
          <cell r="D180" t="str">
            <v>ANCASH</v>
          </cell>
          <cell r="E180" t="str">
            <v>HUAYLAS</v>
          </cell>
          <cell r="F180" t="str">
            <v>MATO</v>
          </cell>
          <cell r="G180" t="str">
            <v>020705</v>
          </cell>
          <cell r="H180" t="str">
            <v>021205</v>
          </cell>
          <cell r="I180">
            <v>18</v>
          </cell>
          <cell r="J180">
            <v>13</v>
          </cell>
          <cell r="K180">
            <v>13</v>
          </cell>
          <cell r="L180">
            <v>25</v>
          </cell>
          <cell r="M180">
            <v>14</v>
          </cell>
          <cell r="N180">
            <v>15</v>
          </cell>
          <cell r="O180">
            <v>18</v>
          </cell>
          <cell r="P180">
            <v>14</v>
          </cell>
          <cell r="Q180">
            <v>21</v>
          </cell>
          <cell r="R180">
            <v>22</v>
          </cell>
          <cell r="S180">
            <v>11</v>
          </cell>
          <cell r="T180">
            <v>8</v>
          </cell>
          <cell r="U180">
            <v>192</v>
          </cell>
        </row>
        <row r="181">
          <cell r="A181" t="str">
            <v>21206</v>
          </cell>
          <cell r="B181">
            <v>21206</v>
          </cell>
          <cell r="C181" t="str">
            <v>2016</v>
          </cell>
          <cell r="D181" t="str">
            <v>ANCASH</v>
          </cell>
          <cell r="E181" t="str">
            <v>HUAYLAS</v>
          </cell>
          <cell r="F181" t="str">
            <v>PAMPAROMAS</v>
          </cell>
          <cell r="G181" t="str">
            <v>020706</v>
          </cell>
          <cell r="H181" t="str">
            <v>021206</v>
          </cell>
          <cell r="I181">
            <v>54</v>
          </cell>
          <cell r="J181">
            <v>74</v>
          </cell>
          <cell r="K181">
            <v>98</v>
          </cell>
          <cell r="L181">
            <v>95</v>
          </cell>
          <cell r="M181">
            <v>84</v>
          </cell>
          <cell r="N181">
            <v>103</v>
          </cell>
          <cell r="O181">
            <v>72</v>
          </cell>
          <cell r="P181">
            <v>81</v>
          </cell>
          <cell r="Q181">
            <v>80</v>
          </cell>
          <cell r="R181">
            <v>94</v>
          </cell>
          <cell r="S181">
            <v>104</v>
          </cell>
          <cell r="T181">
            <v>64</v>
          </cell>
          <cell r="U181">
            <v>1003</v>
          </cell>
        </row>
        <row r="182">
          <cell r="A182" t="str">
            <v>21207</v>
          </cell>
          <cell r="B182">
            <v>21207</v>
          </cell>
          <cell r="C182" t="str">
            <v>2016</v>
          </cell>
          <cell r="D182" t="str">
            <v>ANCASH</v>
          </cell>
          <cell r="E182" t="str">
            <v>HUAYLAS</v>
          </cell>
          <cell r="F182" t="str">
            <v>PUEBLO LIBRE</v>
          </cell>
          <cell r="G182" t="str">
            <v>020707</v>
          </cell>
          <cell r="H182" t="str">
            <v>021207</v>
          </cell>
          <cell r="I182">
            <v>49</v>
          </cell>
          <cell r="J182">
            <v>75</v>
          </cell>
          <cell r="K182">
            <v>59</v>
          </cell>
          <cell r="L182">
            <v>59</v>
          </cell>
          <cell r="M182">
            <v>63</v>
          </cell>
          <cell r="N182">
            <v>70</v>
          </cell>
          <cell r="O182">
            <v>51</v>
          </cell>
          <cell r="P182">
            <v>74</v>
          </cell>
          <cell r="Q182">
            <v>50</v>
          </cell>
          <cell r="R182">
            <v>54</v>
          </cell>
          <cell r="S182">
            <v>67</v>
          </cell>
          <cell r="T182">
            <v>56</v>
          </cell>
          <cell r="U182">
            <v>727</v>
          </cell>
        </row>
        <row r="183">
          <cell r="A183" t="str">
            <v>21208</v>
          </cell>
          <cell r="B183">
            <v>21208</v>
          </cell>
          <cell r="C183" t="str">
            <v>2016</v>
          </cell>
          <cell r="D183" t="str">
            <v>ANCASH</v>
          </cell>
          <cell r="E183" t="str">
            <v>HUAYLAS</v>
          </cell>
          <cell r="F183" t="str">
            <v>SANTA CRUZ</v>
          </cell>
          <cell r="G183" t="str">
            <v>020708</v>
          </cell>
          <cell r="H183" t="str">
            <v>021208</v>
          </cell>
          <cell r="I183">
            <v>39</v>
          </cell>
          <cell r="J183">
            <v>34</v>
          </cell>
          <cell r="K183">
            <v>45</v>
          </cell>
          <cell r="L183">
            <v>36</v>
          </cell>
          <cell r="M183">
            <v>41</v>
          </cell>
          <cell r="N183">
            <v>43</v>
          </cell>
          <cell r="O183">
            <v>49</v>
          </cell>
          <cell r="P183">
            <v>35</v>
          </cell>
          <cell r="Q183">
            <v>51</v>
          </cell>
          <cell r="R183">
            <v>34</v>
          </cell>
          <cell r="S183">
            <v>34</v>
          </cell>
          <cell r="T183">
            <v>51</v>
          </cell>
          <cell r="U183">
            <v>492</v>
          </cell>
        </row>
        <row r="184">
          <cell r="A184" t="str">
            <v>21209</v>
          </cell>
          <cell r="B184">
            <v>21209</v>
          </cell>
          <cell r="C184" t="str">
            <v>2016</v>
          </cell>
          <cell r="D184" t="str">
            <v>ANCASH</v>
          </cell>
          <cell r="E184" t="str">
            <v>HUAYLAS</v>
          </cell>
          <cell r="F184" t="str">
            <v>SANTO TORIBIO</v>
          </cell>
          <cell r="G184" t="str">
            <v>020710</v>
          </cell>
          <cell r="H184" t="str">
            <v>021209</v>
          </cell>
          <cell r="I184">
            <v>7</v>
          </cell>
          <cell r="J184">
            <v>6</v>
          </cell>
          <cell r="K184">
            <v>15</v>
          </cell>
          <cell r="L184">
            <v>14</v>
          </cell>
          <cell r="M184">
            <v>13</v>
          </cell>
          <cell r="N184">
            <v>7</v>
          </cell>
          <cell r="O184">
            <v>5</v>
          </cell>
          <cell r="P184">
            <v>6</v>
          </cell>
          <cell r="Q184">
            <v>6</v>
          </cell>
          <cell r="R184">
            <v>6</v>
          </cell>
          <cell r="S184">
            <v>7</v>
          </cell>
          <cell r="T184">
            <v>14</v>
          </cell>
          <cell r="U184">
            <v>106</v>
          </cell>
        </row>
        <row r="185">
          <cell r="A185" t="str">
            <v>21210</v>
          </cell>
          <cell r="B185">
            <v>21210</v>
          </cell>
          <cell r="C185" t="str">
            <v>2016</v>
          </cell>
          <cell r="D185" t="str">
            <v>ANCASH</v>
          </cell>
          <cell r="E185" t="str">
            <v>HUAYLAS</v>
          </cell>
          <cell r="F185" t="str">
            <v>YURACMARCA</v>
          </cell>
          <cell r="G185" t="str">
            <v>020709</v>
          </cell>
          <cell r="H185" t="str">
            <v>021210</v>
          </cell>
          <cell r="I185">
            <v>13</v>
          </cell>
          <cell r="J185">
            <v>25</v>
          </cell>
          <cell r="K185">
            <v>25</v>
          </cell>
          <cell r="L185">
            <v>28</v>
          </cell>
          <cell r="M185">
            <v>29</v>
          </cell>
          <cell r="N185">
            <v>21</v>
          </cell>
          <cell r="O185">
            <v>18</v>
          </cell>
          <cell r="P185">
            <v>28</v>
          </cell>
          <cell r="Q185">
            <v>23</v>
          </cell>
          <cell r="R185">
            <v>17</v>
          </cell>
          <cell r="S185">
            <v>21</v>
          </cell>
          <cell r="T185">
            <v>26</v>
          </cell>
          <cell r="U185">
            <v>274</v>
          </cell>
        </row>
        <row r="186">
          <cell r="A186" t="str">
            <v>21302</v>
          </cell>
          <cell r="B186">
            <v>21302</v>
          </cell>
          <cell r="C186" t="str">
            <v>2016</v>
          </cell>
          <cell r="D186" t="str">
            <v>ANCASH</v>
          </cell>
          <cell r="E186" t="str">
            <v>MARISCAL LUZURIAGA</v>
          </cell>
          <cell r="F186" t="str">
            <v>CASCA</v>
          </cell>
          <cell r="G186" t="str">
            <v>020902</v>
          </cell>
          <cell r="H186" t="str">
            <v>021302</v>
          </cell>
          <cell r="I186">
            <v>38</v>
          </cell>
          <cell r="J186">
            <v>40</v>
          </cell>
          <cell r="K186">
            <v>41</v>
          </cell>
          <cell r="L186">
            <v>32</v>
          </cell>
          <cell r="M186">
            <v>37</v>
          </cell>
          <cell r="N186">
            <v>35</v>
          </cell>
          <cell r="O186">
            <v>30</v>
          </cell>
          <cell r="P186">
            <v>38</v>
          </cell>
          <cell r="Q186">
            <v>30</v>
          </cell>
          <cell r="R186">
            <v>30</v>
          </cell>
          <cell r="S186">
            <v>30</v>
          </cell>
          <cell r="T186">
            <v>44</v>
          </cell>
          <cell r="U186">
            <v>425</v>
          </cell>
        </row>
        <row r="187">
          <cell r="A187" t="str">
            <v>21303</v>
          </cell>
          <cell r="B187">
            <v>21303</v>
          </cell>
          <cell r="C187" t="str">
            <v>2016</v>
          </cell>
          <cell r="D187" t="str">
            <v>ANCASH</v>
          </cell>
          <cell r="E187" t="str">
            <v>MARISCAL LUZURIAGA</v>
          </cell>
          <cell r="F187" t="str">
            <v>ELEAZAR GUZMAN BARRON</v>
          </cell>
          <cell r="G187" t="str">
            <v>020908</v>
          </cell>
          <cell r="H187" t="str">
            <v>021303</v>
          </cell>
          <cell r="I187">
            <v>5</v>
          </cell>
          <cell r="J187">
            <v>13</v>
          </cell>
          <cell r="K187">
            <v>12</v>
          </cell>
          <cell r="L187">
            <v>13</v>
          </cell>
          <cell r="M187">
            <v>10</v>
          </cell>
          <cell r="N187">
            <v>21</v>
          </cell>
          <cell r="O187">
            <v>8</v>
          </cell>
          <cell r="P187">
            <v>7</v>
          </cell>
          <cell r="Q187">
            <v>17</v>
          </cell>
          <cell r="R187">
            <v>16</v>
          </cell>
          <cell r="S187">
            <v>11</v>
          </cell>
          <cell r="T187">
            <v>20</v>
          </cell>
          <cell r="U187">
            <v>153</v>
          </cell>
        </row>
        <row r="188">
          <cell r="A188" t="str">
            <v>21304</v>
          </cell>
          <cell r="B188">
            <v>21304</v>
          </cell>
          <cell r="C188" t="str">
            <v>2016</v>
          </cell>
          <cell r="D188" t="str">
            <v>ANCASH</v>
          </cell>
          <cell r="E188" t="str">
            <v>MARISCAL LUZURIAGA</v>
          </cell>
          <cell r="F188" t="str">
            <v>FIDEL OLIVAS ESCUDERO</v>
          </cell>
          <cell r="G188" t="str">
            <v>020904</v>
          </cell>
          <cell r="H188" t="str">
            <v>021304</v>
          </cell>
          <cell r="I188">
            <v>20</v>
          </cell>
          <cell r="J188">
            <v>17</v>
          </cell>
          <cell r="K188">
            <v>20</v>
          </cell>
          <cell r="L188">
            <v>23</v>
          </cell>
          <cell r="M188">
            <v>22</v>
          </cell>
          <cell r="N188">
            <v>24</v>
          </cell>
          <cell r="O188">
            <v>17</v>
          </cell>
          <cell r="P188">
            <v>18</v>
          </cell>
          <cell r="Q188">
            <v>23</v>
          </cell>
          <cell r="R188">
            <v>21</v>
          </cell>
          <cell r="S188">
            <v>24</v>
          </cell>
          <cell r="T188">
            <v>19</v>
          </cell>
          <cell r="U188">
            <v>248</v>
          </cell>
        </row>
        <row r="189">
          <cell r="A189" t="str">
            <v>21305</v>
          </cell>
          <cell r="B189">
            <v>21305</v>
          </cell>
          <cell r="C189" t="str">
            <v>2016</v>
          </cell>
          <cell r="D189" t="str">
            <v>ANCASH</v>
          </cell>
          <cell r="E189" t="str">
            <v>MARISCAL LUZURIAGA</v>
          </cell>
          <cell r="F189" t="str">
            <v>LLAMA</v>
          </cell>
          <cell r="G189" t="str">
            <v>020905</v>
          </cell>
          <cell r="H189" t="str">
            <v>021305</v>
          </cell>
          <cell r="I189">
            <v>7</v>
          </cell>
          <cell r="J189">
            <v>8</v>
          </cell>
          <cell r="K189">
            <v>8</v>
          </cell>
          <cell r="L189">
            <v>6</v>
          </cell>
          <cell r="M189">
            <v>16</v>
          </cell>
          <cell r="N189">
            <v>14</v>
          </cell>
          <cell r="O189">
            <v>5</v>
          </cell>
          <cell r="P189">
            <v>3</v>
          </cell>
          <cell r="Q189">
            <v>3</v>
          </cell>
          <cell r="R189">
            <v>8</v>
          </cell>
          <cell r="S189">
            <v>12</v>
          </cell>
          <cell r="T189">
            <v>14</v>
          </cell>
          <cell r="U189">
            <v>104</v>
          </cell>
        </row>
        <row r="190">
          <cell r="A190" t="str">
            <v>21306</v>
          </cell>
          <cell r="B190">
            <v>21306</v>
          </cell>
          <cell r="C190" t="str">
            <v>2016</v>
          </cell>
          <cell r="D190" t="str">
            <v>ANCASH</v>
          </cell>
          <cell r="E190" t="str">
            <v>MARISCAL LUZURIAGA</v>
          </cell>
          <cell r="F190" t="str">
            <v>LLUMPA</v>
          </cell>
          <cell r="G190" t="str">
            <v>020906</v>
          </cell>
          <cell r="H190" t="str">
            <v>021306</v>
          </cell>
          <cell r="I190">
            <v>48</v>
          </cell>
          <cell r="J190">
            <v>51</v>
          </cell>
          <cell r="K190">
            <v>87</v>
          </cell>
          <cell r="L190">
            <v>67</v>
          </cell>
          <cell r="M190">
            <v>62</v>
          </cell>
          <cell r="N190">
            <v>63</v>
          </cell>
          <cell r="O190">
            <v>35</v>
          </cell>
          <cell r="P190">
            <v>61</v>
          </cell>
          <cell r="Q190">
            <v>78</v>
          </cell>
          <cell r="R190">
            <v>52</v>
          </cell>
          <cell r="S190">
            <v>46</v>
          </cell>
          <cell r="T190">
            <v>70</v>
          </cell>
          <cell r="U190">
            <v>720</v>
          </cell>
        </row>
        <row r="191">
          <cell r="A191" t="str">
            <v>21307</v>
          </cell>
          <cell r="B191">
            <v>21307</v>
          </cell>
          <cell r="C191" t="str">
            <v>2016</v>
          </cell>
          <cell r="D191" t="str">
            <v>ANCASH</v>
          </cell>
          <cell r="E191" t="str">
            <v>MARISCAL LUZURIAGA</v>
          </cell>
          <cell r="F191" t="str">
            <v>LUCMA</v>
          </cell>
          <cell r="G191" t="str">
            <v>020903</v>
          </cell>
          <cell r="H191" t="str">
            <v>021307</v>
          </cell>
          <cell r="I191">
            <v>23</v>
          </cell>
          <cell r="J191">
            <v>28</v>
          </cell>
          <cell r="K191">
            <v>21</v>
          </cell>
          <cell r="L191">
            <v>29</v>
          </cell>
          <cell r="M191">
            <v>33</v>
          </cell>
          <cell r="N191">
            <v>32</v>
          </cell>
          <cell r="O191">
            <v>22</v>
          </cell>
          <cell r="P191">
            <v>14</v>
          </cell>
          <cell r="Q191">
            <v>25</v>
          </cell>
          <cell r="R191">
            <v>25</v>
          </cell>
          <cell r="S191">
            <v>25</v>
          </cell>
          <cell r="T191">
            <v>34</v>
          </cell>
          <cell r="U191">
            <v>311</v>
          </cell>
        </row>
        <row r="192">
          <cell r="A192" t="str">
            <v>21308</v>
          </cell>
          <cell r="B192">
            <v>21308</v>
          </cell>
          <cell r="C192" t="str">
            <v>2016</v>
          </cell>
          <cell r="D192" t="str">
            <v>ANCASH</v>
          </cell>
          <cell r="E192" t="str">
            <v>MARISCAL LUZURIAGA</v>
          </cell>
          <cell r="F192" t="str">
            <v>MUSGA</v>
          </cell>
          <cell r="G192" t="str">
            <v>020907</v>
          </cell>
          <cell r="H192" t="str">
            <v>021308</v>
          </cell>
          <cell r="I192">
            <v>1</v>
          </cell>
          <cell r="J192">
            <v>4</v>
          </cell>
          <cell r="K192">
            <v>8</v>
          </cell>
          <cell r="L192">
            <v>4</v>
          </cell>
          <cell r="M192">
            <v>12</v>
          </cell>
          <cell r="N192">
            <v>12</v>
          </cell>
          <cell r="O192">
            <v>3</v>
          </cell>
          <cell r="P192">
            <v>3</v>
          </cell>
          <cell r="Q192">
            <v>3</v>
          </cell>
          <cell r="R192">
            <v>5</v>
          </cell>
          <cell r="S192">
            <v>9</v>
          </cell>
          <cell r="T192">
            <v>11</v>
          </cell>
          <cell r="U192">
            <v>75</v>
          </cell>
        </row>
        <row r="193">
          <cell r="A193" t="str">
            <v>21301</v>
          </cell>
          <cell r="B193">
            <v>21301</v>
          </cell>
          <cell r="C193" t="str">
            <v>2016</v>
          </cell>
          <cell r="D193" t="str">
            <v>ANCASH</v>
          </cell>
          <cell r="E193" t="str">
            <v>MARISCAL LUZURIAGA</v>
          </cell>
          <cell r="F193" t="str">
            <v>PISCOBAMBA</v>
          </cell>
          <cell r="G193" t="str">
            <v>020901</v>
          </cell>
          <cell r="H193" t="str">
            <v>021301</v>
          </cell>
          <cell r="I193">
            <v>30</v>
          </cell>
          <cell r="J193">
            <v>24</v>
          </cell>
          <cell r="K193">
            <v>35</v>
          </cell>
          <cell r="L193">
            <v>19</v>
          </cell>
          <cell r="M193">
            <v>23</v>
          </cell>
          <cell r="N193">
            <v>27</v>
          </cell>
          <cell r="O193">
            <v>22</v>
          </cell>
          <cell r="P193">
            <v>23</v>
          </cell>
          <cell r="Q193">
            <v>25</v>
          </cell>
          <cell r="R193">
            <v>32</v>
          </cell>
          <cell r="S193">
            <v>35</v>
          </cell>
          <cell r="T193">
            <v>29</v>
          </cell>
          <cell r="U193">
            <v>324</v>
          </cell>
        </row>
        <row r="194">
          <cell r="A194" t="str">
            <v>21402</v>
          </cell>
          <cell r="B194">
            <v>21402</v>
          </cell>
          <cell r="C194" t="str">
            <v>2016</v>
          </cell>
          <cell r="D194" t="str">
            <v>ANCASH</v>
          </cell>
          <cell r="E194" t="str">
            <v>OCROS</v>
          </cell>
          <cell r="F194" t="str">
            <v>ACAS</v>
          </cell>
          <cell r="G194" t="str">
            <v>022001</v>
          </cell>
          <cell r="H194" t="str">
            <v>021402</v>
          </cell>
          <cell r="J194">
            <v>1</v>
          </cell>
          <cell r="K194">
            <v>3</v>
          </cell>
          <cell r="M194">
            <v>2</v>
          </cell>
          <cell r="N194">
            <v>1</v>
          </cell>
          <cell r="O194">
            <v>1</v>
          </cell>
          <cell r="P194">
            <v>2</v>
          </cell>
          <cell r="Q194">
            <v>4</v>
          </cell>
          <cell r="R194">
            <v>1</v>
          </cell>
          <cell r="S194">
            <v>1</v>
          </cell>
          <cell r="T194">
            <v>1</v>
          </cell>
          <cell r="U194">
            <v>17</v>
          </cell>
        </row>
        <row r="195">
          <cell r="A195" t="str">
            <v>21403</v>
          </cell>
          <cell r="B195">
            <v>21403</v>
          </cell>
          <cell r="C195" t="str">
            <v>2016</v>
          </cell>
          <cell r="D195" t="str">
            <v>ANCASH</v>
          </cell>
          <cell r="E195" t="str">
            <v>OCROS</v>
          </cell>
          <cell r="F195" t="str">
            <v>CAJAMARQUILLA</v>
          </cell>
          <cell r="G195" t="str">
            <v>022002</v>
          </cell>
          <cell r="H195" t="str">
            <v>021403</v>
          </cell>
          <cell r="K195">
            <v>1</v>
          </cell>
          <cell r="M195">
            <v>1</v>
          </cell>
          <cell r="Q195">
            <v>1</v>
          </cell>
          <cell r="R195">
            <v>4</v>
          </cell>
          <cell r="T195">
            <v>3</v>
          </cell>
          <cell r="U195">
            <v>10</v>
          </cell>
        </row>
        <row r="196">
          <cell r="A196" t="str">
            <v>21404</v>
          </cell>
          <cell r="B196">
            <v>21404</v>
          </cell>
          <cell r="C196" t="str">
            <v>2016</v>
          </cell>
          <cell r="D196" t="str">
            <v>ANCASH</v>
          </cell>
          <cell r="E196" t="str">
            <v>OCROS</v>
          </cell>
          <cell r="F196" t="str">
            <v>CARHUAPAMPA</v>
          </cell>
          <cell r="G196" t="str">
            <v>022003</v>
          </cell>
          <cell r="H196" t="str">
            <v>021404</v>
          </cell>
          <cell r="I196">
            <v>2</v>
          </cell>
          <cell r="K196">
            <v>1</v>
          </cell>
          <cell r="L196">
            <v>1</v>
          </cell>
          <cell r="M196">
            <v>2</v>
          </cell>
          <cell r="N196">
            <v>2</v>
          </cell>
          <cell r="O196">
            <v>1</v>
          </cell>
          <cell r="Q196">
            <v>4</v>
          </cell>
          <cell r="R196">
            <v>2</v>
          </cell>
          <cell r="S196">
            <v>3</v>
          </cell>
          <cell r="T196">
            <v>2</v>
          </cell>
          <cell r="U196">
            <v>20</v>
          </cell>
        </row>
        <row r="197">
          <cell r="A197" t="str">
            <v>21405</v>
          </cell>
          <cell r="B197">
            <v>21405</v>
          </cell>
          <cell r="C197" t="str">
            <v>2016</v>
          </cell>
          <cell r="D197" t="str">
            <v>ANCASH</v>
          </cell>
          <cell r="E197" t="str">
            <v>OCROS</v>
          </cell>
          <cell r="F197" t="str">
            <v>COCHAS</v>
          </cell>
          <cell r="G197" t="str">
            <v>022004</v>
          </cell>
          <cell r="H197" t="str">
            <v>021405</v>
          </cell>
          <cell r="I197">
            <v>7</v>
          </cell>
          <cell r="J197">
            <v>6</v>
          </cell>
          <cell r="K197">
            <v>9</v>
          </cell>
          <cell r="L197">
            <v>7</v>
          </cell>
          <cell r="M197">
            <v>16</v>
          </cell>
          <cell r="N197">
            <v>6</v>
          </cell>
          <cell r="O197">
            <v>7</v>
          </cell>
          <cell r="P197">
            <v>10</v>
          </cell>
          <cell r="Q197">
            <v>7</v>
          </cell>
          <cell r="R197">
            <v>6</v>
          </cell>
          <cell r="S197">
            <v>10</v>
          </cell>
          <cell r="T197">
            <v>5</v>
          </cell>
          <cell r="U197">
            <v>96</v>
          </cell>
        </row>
        <row r="198">
          <cell r="A198" t="str">
            <v>21406</v>
          </cell>
          <cell r="B198">
            <v>21406</v>
          </cell>
          <cell r="C198" t="str">
            <v>2016</v>
          </cell>
          <cell r="D198" t="str">
            <v>ANCASH</v>
          </cell>
          <cell r="E198" t="str">
            <v>OCROS</v>
          </cell>
          <cell r="F198" t="str">
            <v>CONGAS</v>
          </cell>
          <cell r="G198" t="str">
            <v>022005</v>
          </cell>
          <cell r="H198" t="str">
            <v>021406</v>
          </cell>
          <cell r="I198">
            <v>1</v>
          </cell>
          <cell r="J198">
            <v>7</v>
          </cell>
          <cell r="K198">
            <v>12</v>
          </cell>
          <cell r="L198">
            <v>7</v>
          </cell>
          <cell r="M198">
            <v>6</v>
          </cell>
          <cell r="N198">
            <v>11</v>
          </cell>
          <cell r="O198">
            <v>3</v>
          </cell>
          <cell r="P198">
            <v>10</v>
          </cell>
          <cell r="Q198">
            <v>10</v>
          </cell>
          <cell r="R198">
            <v>7</v>
          </cell>
          <cell r="S198">
            <v>7</v>
          </cell>
          <cell r="T198">
            <v>7</v>
          </cell>
          <cell r="U198">
            <v>88</v>
          </cell>
        </row>
        <row r="199">
          <cell r="A199" t="str">
            <v>21407</v>
          </cell>
          <cell r="B199">
            <v>21407</v>
          </cell>
          <cell r="C199" t="str">
            <v>2016</v>
          </cell>
          <cell r="D199" t="str">
            <v>ANCASH</v>
          </cell>
          <cell r="E199" t="str">
            <v>OCROS</v>
          </cell>
          <cell r="F199" t="str">
            <v>LLIPA</v>
          </cell>
          <cell r="G199" t="str">
            <v>022006</v>
          </cell>
          <cell r="H199" t="str">
            <v>021407</v>
          </cell>
          <cell r="J199">
            <v>1</v>
          </cell>
          <cell r="L199">
            <v>2</v>
          </cell>
          <cell r="N199">
            <v>1</v>
          </cell>
          <cell r="R199">
            <v>1</v>
          </cell>
          <cell r="S199">
            <v>1</v>
          </cell>
          <cell r="U199">
            <v>6</v>
          </cell>
        </row>
        <row r="200">
          <cell r="A200" t="str">
            <v>21401</v>
          </cell>
          <cell r="B200">
            <v>21401</v>
          </cell>
          <cell r="C200" t="str">
            <v>2016</v>
          </cell>
          <cell r="D200" t="str">
            <v>ANCASH</v>
          </cell>
          <cell r="E200" t="str">
            <v>OCROS</v>
          </cell>
          <cell r="F200" t="str">
            <v>OCROS</v>
          </cell>
          <cell r="G200" t="str">
            <v>022007</v>
          </cell>
          <cell r="H200" t="str">
            <v>021401</v>
          </cell>
          <cell r="I200">
            <v>5</v>
          </cell>
          <cell r="J200">
            <v>10</v>
          </cell>
          <cell r="K200">
            <v>9</v>
          </cell>
          <cell r="L200">
            <v>8</v>
          </cell>
          <cell r="M200">
            <v>7</v>
          </cell>
          <cell r="N200">
            <v>16</v>
          </cell>
          <cell r="O200">
            <v>6</v>
          </cell>
          <cell r="P200">
            <v>10</v>
          </cell>
          <cell r="Q200">
            <v>7</v>
          </cell>
          <cell r="R200">
            <v>8</v>
          </cell>
          <cell r="S200">
            <v>9</v>
          </cell>
          <cell r="T200">
            <v>17</v>
          </cell>
          <cell r="U200">
            <v>112</v>
          </cell>
        </row>
        <row r="201">
          <cell r="A201" t="str">
            <v>21408</v>
          </cell>
          <cell r="B201">
            <v>21408</v>
          </cell>
          <cell r="C201" t="str">
            <v>2016</v>
          </cell>
          <cell r="D201" t="str">
            <v>ANCASH</v>
          </cell>
          <cell r="E201" t="str">
            <v>OCROS</v>
          </cell>
          <cell r="F201" t="str">
            <v>SAN CRISTOBAL DE RAJAN</v>
          </cell>
          <cell r="G201" t="str">
            <v>022008</v>
          </cell>
          <cell r="H201" t="str">
            <v>021408</v>
          </cell>
          <cell r="I201">
            <v>1</v>
          </cell>
          <cell r="J201">
            <v>2</v>
          </cell>
          <cell r="K201">
            <v>1</v>
          </cell>
          <cell r="M201">
            <v>3</v>
          </cell>
          <cell r="N201">
            <v>2</v>
          </cell>
          <cell r="P201">
            <v>3</v>
          </cell>
          <cell r="Q201">
            <v>4</v>
          </cell>
          <cell r="R201">
            <v>1</v>
          </cell>
          <cell r="S201">
            <v>1</v>
          </cell>
          <cell r="U201">
            <v>18</v>
          </cell>
        </row>
        <row r="202">
          <cell r="A202" t="str">
            <v>21409</v>
          </cell>
          <cell r="B202">
            <v>21409</v>
          </cell>
          <cell r="C202" t="str">
            <v>2016</v>
          </cell>
          <cell r="D202" t="str">
            <v>ANCASH</v>
          </cell>
          <cell r="E202" t="str">
            <v>OCROS</v>
          </cell>
          <cell r="F202" t="str">
            <v>SAN PEDRO</v>
          </cell>
          <cell r="G202" t="str">
            <v>022009</v>
          </cell>
          <cell r="H202" t="str">
            <v>021409</v>
          </cell>
          <cell r="I202">
            <v>4</v>
          </cell>
          <cell r="J202">
            <v>4</v>
          </cell>
          <cell r="L202">
            <v>8</v>
          </cell>
          <cell r="M202">
            <v>1</v>
          </cell>
          <cell r="N202">
            <v>4</v>
          </cell>
          <cell r="O202">
            <v>2</v>
          </cell>
          <cell r="P202">
            <v>4</v>
          </cell>
          <cell r="Q202">
            <v>5</v>
          </cell>
          <cell r="R202">
            <v>6</v>
          </cell>
          <cell r="S202">
            <v>3</v>
          </cell>
          <cell r="T202">
            <v>5</v>
          </cell>
          <cell r="U202">
            <v>46</v>
          </cell>
        </row>
        <row r="203">
          <cell r="A203" t="str">
            <v>21410</v>
          </cell>
          <cell r="B203">
            <v>21410</v>
          </cell>
          <cell r="C203" t="str">
            <v>2016</v>
          </cell>
          <cell r="D203" t="str">
            <v>ANCASH</v>
          </cell>
          <cell r="E203" t="str">
            <v>OCROS</v>
          </cell>
          <cell r="F203" t="str">
            <v>SANTIAGO DE CHILCAS</v>
          </cell>
          <cell r="G203" t="str">
            <v>022010</v>
          </cell>
          <cell r="H203" t="str">
            <v>021410</v>
          </cell>
          <cell r="I203">
            <v>3</v>
          </cell>
          <cell r="J203">
            <v>1</v>
          </cell>
          <cell r="K203">
            <v>5</v>
          </cell>
          <cell r="L203">
            <v>2</v>
          </cell>
          <cell r="M203">
            <v>6</v>
          </cell>
          <cell r="N203">
            <v>3</v>
          </cell>
          <cell r="O203">
            <v>1</v>
          </cell>
          <cell r="P203">
            <v>6</v>
          </cell>
          <cell r="Q203">
            <v>3</v>
          </cell>
          <cell r="R203">
            <v>3</v>
          </cell>
          <cell r="S203">
            <v>5</v>
          </cell>
          <cell r="T203">
            <v>2</v>
          </cell>
          <cell r="U203">
            <v>40</v>
          </cell>
        </row>
        <row r="204">
          <cell r="A204" t="str">
            <v>21502</v>
          </cell>
          <cell r="B204">
            <v>21502</v>
          </cell>
          <cell r="C204" t="str">
            <v>2016</v>
          </cell>
          <cell r="D204" t="str">
            <v>ANCASH</v>
          </cell>
          <cell r="E204" t="str">
            <v>PALLASCA</v>
          </cell>
          <cell r="F204" t="str">
            <v>BOLOGNESI</v>
          </cell>
          <cell r="G204" t="str">
            <v>021002</v>
          </cell>
          <cell r="H204" t="str">
            <v>021502</v>
          </cell>
          <cell r="I204">
            <v>4</v>
          </cell>
          <cell r="J204">
            <v>6</v>
          </cell>
          <cell r="K204">
            <v>9</v>
          </cell>
          <cell r="L204">
            <v>11</v>
          </cell>
          <cell r="M204">
            <v>8</v>
          </cell>
          <cell r="N204">
            <v>11</v>
          </cell>
          <cell r="O204">
            <v>3</v>
          </cell>
          <cell r="P204">
            <v>6</v>
          </cell>
          <cell r="Q204">
            <v>15</v>
          </cell>
          <cell r="R204">
            <v>9</v>
          </cell>
          <cell r="S204">
            <v>12</v>
          </cell>
          <cell r="T204">
            <v>7</v>
          </cell>
          <cell r="U204">
            <v>101</v>
          </cell>
        </row>
        <row r="205">
          <cell r="A205" t="str">
            <v>21501</v>
          </cell>
          <cell r="B205">
            <v>21501</v>
          </cell>
          <cell r="C205" t="str">
            <v>2016</v>
          </cell>
          <cell r="D205" t="str">
            <v>ANCASH</v>
          </cell>
          <cell r="E205" t="str">
            <v>PALLASCA</v>
          </cell>
          <cell r="F205" t="str">
            <v>CABANA</v>
          </cell>
          <cell r="G205" t="str">
            <v>021001</v>
          </cell>
          <cell r="H205" t="str">
            <v>021501</v>
          </cell>
          <cell r="I205">
            <v>12</v>
          </cell>
          <cell r="J205">
            <v>20</v>
          </cell>
          <cell r="K205">
            <v>24</v>
          </cell>
          <cell r="L205">
            <v>24</v>
          </cell>
          <cell r="M205">
            <v>23</v>
          </cell>
          <cell r="N205">
            <v>23</v>
          </cell>
          <cell r="O205">
            <v>17</v>
          </cell>
          <cell r="P205">
            <v>23</v>
          </cell>
          <cell r="Q205">
            <v>28</v>
          </cell>
          <cell r="R205">
            <v>30</v>
          </cell>
          <cell r="S205">
            <v>21</v>
          </cell>
          <cell r="T205">
            <v>29</v>
          </cell>
          <cell r="U205">
            <v>274</v>
          </cell>
        </row>
        <row r="206">
          <cell r="A206" t="str">
            <v>21503</v>
          </cell>
          <cell r="B206">
            <v>21503</v>
          </cell>
          <cell r="C206" t="str">
            <v>2016</v>
          </cell>
          <cell r="D206" t="str">
            <v>ANCASH</v>
          </cell>
          <cell r="E206" t="str">
            <v>PALLASCA</v>
          </cell>
          <cell r="F206" t="str">
            <v>CONCHUCOS</v>
          </cell>
          <cell r="G206" t="str">
            <v>021003</v>
          </cell>
          <cell r="H206" t="str">
            <v>021503</v>
          </cell>
          <cell r="I206">
            <v>64</v>
          </cell>
          <cell r="J206">
            <v>89</v>
          </cell>
          <cell r="K206">
            <v>112</v>
          </cell>
          <cell r="L206">
            <v>102</v>
          </cell>
          <cell r="M206">
            <v>86</v>
          </cell>
          <cell r="N206">
            <v>93</v>
          </cell>
          <cell r="O206">
            <v>52</v>
          </cell>
          <cell r="P206">
            <v>85</v>
          </cell>
          <cell r="Q206">
            <v>88</v>
          </cell>
          <cell r="R206">
            <v>90</v>
          </cell>
          <cell r="S206">
            <v>86</v>
          </cell>
          <cell r="T206">
            <v>104</v>
          </cell>
          <cell r="U206">
            <v>1051</v>
          </cell>
        </row>
        <row r="207">
          <cell r="A207" t="str">
            <v>21504</v>
          </cell>
          <cell r="B207">
            <v>21504</v>
          </cell>
          <cell r="C207" t="str">
            <v>2016</v>
          </cell>
          <cell r="D207" t="str">
            <v>ANCASH</v>
          </cell>
          <cell r="E207" t="str">
            <v>PALLASCA</v>
          </cell>
          <cell r="F207" t="str">
            <v>HUACASCHUQUE</v>
          </cell>
          <cell r="G207" t="str">
            <v>021004</v>
          </cell>
          <cell r="H207" t="str">
            <v>021504</v>
          </cell>
          <cell r="I207">
            <v>7</v>
          </cell>
          <cell r="J207">
            <v>5</v>
          </cell>
          <cell r="K207">
            <v>5</v>
          </cell>
          <cell r="L207">
            <v>5</v>
          </cell>
          <cell r="M207">
            <v>4</v>
          </cell>
          <cell r="N207">
            <v>3</v>
          </cell>
          <cell r="O207">
            <v>3</v>
          </cell>
          <cell r="P207">
            <v>3</v>
          </cell>
          <cell r="Q207">
            <v>10</v>
          </cell>
          <cell r="R207">
            <v>5</v>
          </cell>
          <cell r="S207">
            <v>7</v>
          </cell>
          <cell r="T207">
            <v>6</v>
          </cell>
          <cell r="U207">
            <v>63</v>
          </cell>
        </row>
        <row r="208">
          <cell r="A208" t="str">
            <v>21505</v>
          </cell>
          <cell r="B208">
            <v>21505</v>
          </cell>
          <cell r="C208" t="str">
            <v>2016</v>
          </cell>
          <cell r="D208" t="str">
            <v>ANCASH</v>
          </cell>
          <cell r="E208" t="str">
            <v>PALLASCA</v>
          </cell>
          <cell r="F208" t="str">
            <v>HUANDOVAL</v>
          </cell>
          <cell r="G208" t="str">
            <v>021005</v>
          </cell>
          <cell r="H208" t="str">
            <v>021505</v>
          </cell>
          <cell r="I208">
            <v>7</v>
          </cell>
          <cell r="J208">
            <v>9</v>
          </cell>
          <cell r="K208">
            <v>10</v>
          </cell>
          <cell r="L208">
            <v>8</v>
          </cell>
          <cell r="M208">
            <v>7</v>
          </cell>
          <cell r="N208">
            <v>7</v>
          </cell>
          <cell r="O208">
            <v>3</v>
          </cell>
          <cell r="P208">
            <v>8</v>
          </cell>
          <cell r="Q208">
            <v>11</v>
          </cell>
          <cell r="R208">
            <v>10</v>
          </cell>
          <cell r="S208">
            <v>15</v>
          </cell>
          <cell r="T208">
            <v>12</v>
          </cell>
          <cell r="U208">
            <v>107</v>
          </cell>
        </row>
        <row r="209">
          <cell r="A209" t="str">
            <v>21506</v>
          </cell>
          <cell r="B209">
            <v>21506</v>
          </cell>
          <cell r="C209" t="str">
            <v>2016</v>
          </cell>
          <cell r="D209" t="str">
            <v>ANCASH</v>
          </cell>
          <cell r="E209" t="str">
            <v>PALLASCA</v>
          </cell>
          <cell r="F209" t="str">
            <v>LACABAMBA</v>
          </cell>
          <cell r="G209" t="str">
            <v>021006</v>
          </cell>
          <cell r="H209" t="str">
            <v>021506</v>
          </cell>
          <cell r="J209">
            <v>3</v>
          </cell>
          <cell r="K209">
            <v>3</v>
          </cell>
          <cell r="L209">
            <v>6</v>
          </cell>
          <cell r="M209">
            <v>3</v>
          </cell>
          <cell r="N209">
            <v>8</v>
          </cell>
          <cell r="O209">
            <v>1</v>
          </cell>
          <cell r="P209">
            <v>4</v>
          </cell>
          <cell r="Q209">
            <v>8</v>
          </cell>
          <cell r="R209">
            <v>6</v>
          </cell>
          <cell r="S209">
            <v>4</v>
          </cell>
          <cell r="T209">
            <v>3</v>
          </cell>
          <cell r="U209">
            <v>49</v>
          </cell>
        </row>
        <row r="210">
          <cell r="A210" t="str">
            <v>21507</v>
          </cell>
          <cell r="B210">
            <v>21507</v>
          </cell>
          <cell r="C210" t="str">
            <v>2016</v>
          </cell>
          <cell r="D210" t="str">
            <v>ANCASH</v>
          </cell>
          <cell r="E210" t="str">
            <v>PALLASCA</v>
          </cell>
          <cell r="F210" t="str">
            <v>LLAPO</v>
          </cell>
          <cell r="G210" t="str">
            <v>021007</v>
          </cell>
          <cell r="H210" t="str">
            <v>021507</v>
          </cell>
          <cell r="I210">
            <v>7</v>
          </cell>
          <cell r="J210">
            <v>3</v>
          </cell>
          <cell r="K210">
            <v>2</v>
          </cell>
          <cell r="L210">
            <v>14</v>
          </cell>
          <cell r="M210">
            <v>4</v>
          </cell>
          <cell r="N210">
            <v>5</v>
          </cell>
          <cell r="O210">
            <v>3</v>
          </cell>
          <cell r="P210">
            <v>5</v>
          </cell>
          <cell r="Q210">
            <v>7</v>
          </cell>
          <cell r="R210">
            <v>3</v>
          </cell>
          <cell r="S210">
            <v>6</v>
          </cell>
          <cell r="T210">
            <v>2</v>
          </cell>
          <cell r="U210">
            <v>61</v>
          </cell>
        </row>
        <row r="211">
          <cell r="A211" t="str">
            <v>21508</v>
          </cell>
          <cell r="B211">
            <v>21508</v>
          </cell>
          <cell r="C211" t="str">
            <v>2016</v>
          </cell>
          <cell r="D211" t="str">
            <v>ANCASH</v>
          </cell>
          <cell r="E211" t="str">
            <v>PALLASCA</v>
          </cell>
          <cell r="F211" t="str">
            <v>PALLASCA</v>
          </cell>
          <cell r="G211" t="str">
            <v>021008</v>
          </cell>
          <cell r="H211" t="str">
            <v>021508</v>
          </cell>
          <cell r="I211">
            <v>11</v>
          </cell>
          <cell r="J211">
            <v>21</v>
          </cell>
          <cell r="K211">
            <v>15</v>
          </cell>
          <cell r="L211">
            <v>27</v>
          </cell>
          <cell r="M211">
            <v>31</v>
          </cell>
          <cell r="N211">
            <v>33</v>
          </cell>
          <cell r="O211">
            <v>18</v>
          </cell>
          <cell r="P211">
            <v>12</v>
          </cell>
          <cell r="Q211">
            <v>22</v>
          </cell>
          <cell r="R211">
            <v>23</v>
          </cell>
          <cell r="S211">
            <v>32</v>
          </cell>
          <cell r="T211">
            <v>34</v>
          </cell>
          <cell r="U211">
            <v>279</v>
          </cell>
        </row>
        <row r="212">
          <cell r="A212" t="str">
            <v>21509</v>
          </cell>
          <cell r="B212">
            <v>21509</v>
          </cell>
          <cell r="C212" t="str">
            <v>2016</v>
          </cell>
          <cell r="D212" t="str">
            <v>ANCASH</v>
          </cell>
          <cell r="E212" t="str">
            <v>PALLASCA</v>
          </cell>
          <cell r="F212" t="str">
            <v>PAMPAS</v>
          </cell>
          <cell r="G212" t="str">
            <v>021009</v>
          </cell>
          <cell r="H212" t="str">
            <v>021509</v>
          </cell>
          <cell r="I212">
            <v>33</v>
          </cell>
          <cell r="J212">
            <v>34</v>
          </cell>
          <cell r="K212">
            <v>41</v>
          </cell>
          <cell r="L212">
            <v>34</v>
          </cell>
          <cell r="M212">
            <v>34</v>
          </cell>
          <cell r="N212">
            <v>51</v>
          </cell>
          <cell r="O212">
            <v>26</v>
          </cell>
          <cell r="P212">
            <v>30</v>
          </cell>
          <cell r="Q212">
            <v>48</v>
          </cell>
          <cell r="R212">
            <v>55</v>
          </cell>
          <cell r="S212">
            <v>41</v>
          </cell>
          <cell r="T212">
            <v>44</v>
          </cell>
          <cell r="U212">
            <v>471</v>
          </cell>
        </row>
        <row r="213">
          <cell r="A213" t="str">
            <v>21510</v>
          </cell>
          <cell r="B213">
            <v>21510</v>
          </cell>
          <cell r="C213" t="str">
            <v>2016</v>
          </cell>
          <cell r="D213" t="str">
            <v>ANCASH</v>
          </cell>
          <cell r="E213" t="str">
            <v>PALLASCA</v>
          </cell>
          <cell r="F213" t="str">
            <v>SANTA ROSA</v>
          </cell>
          <cell r="G213" t="str">
            <v>021010</v>
          </cell>
          <cell r="H213" t="str">
            <v>021510</v>
          </cell>
          <cell r="I213">
            <v>9</v>
          </cell>
          <cell r="J213">
            <v>7</v>
          </cell>
          <cell r="K213">
            <v>8</v>
          </cell>
          <cell r="L213">
            <v>5</v>
          </cell>
          <cell r="M213">
            <v>4</v>
          </cell>
          <cell r="N213">
            <v>4</v>
          </cell>
          <cell r="O213">
            <v>5</v>
          </cell>
          <cell r="P213">
            <v>5</v>
          </cell>
          <cell r="Q213">
            <v>4</v>
          </cell>
          <cell r="R213">
            <v>8</v>
          </cell>
          <cell r="S213">
            <v>5</v>
          </cell>
          <cell r="T213">
            <v>5</v>
          </cell>
          <cell r="U213">
            <v>69</v>
          </cell>
        </row>
        <row r="214">
          <cell r="A214" t="str">
            <v>21511</v>
          </cell>
          <cell r="B214">
            <v>21511</v>
          </cell>
          <cell r="C214" t="str">
            <v>2016</v>
          </cell>
          <cell r="D214" t="str">
            <v>ANCASH</v>
          </cell>
          <cell r="E214" t="str">
            <v>PALLASCA</v>
          </cell>
          <cell r="F214" t="str">
            <v>TAUCA</v>
          </cell>
          <cell r="G214" t="str">
            <v>021011</v>
          </cell>
          <cell r="H214" t="str">
            <v>021511</v>
          </cell>
          <cell r="I214">
            <v>12</v>
          </cell>
          <cell r="J214">
            <v>23</v>
          </cell>
          <cell r="K214">
            <v>28</v>
          </cell>
          <cell r="L214">
            <v>25</v>
          </cell>
          <cell r="M214">
            <v>32</v>
          </cell>
          <cell r="N214">
            <v>26</v>
          </cell>
          <cell r="O214">
            <v>11</v>
          </cell>
          <cell r="P214">
            <v>15</v>
          </cell>
          <cell r="Q214">
            <v>26</v>
          </cell>
          <cell r="R214">
            <v>29</v>
          </cell>
          <cell r="S214">
            <v>39</v>
          </cell>
          <cell r="T214">
            <v>30</v>
          </cell>
          <cell r="U214">
            <v>296</v>
          </cell>
        </row>
        <row r="215">
          <cell r="A215" t="str">
            <v>21602</v>
          </cell>
          <cell r="B215">
            <v>21602</v>
          </cell>
          <cell r="C215" t="str">
            <v>2016</v>
          </cell>
          <cell r="D215" t="str">
            <v>ANCASH</v>
          </cell>
          <cell r="E215" t="str">
            <v>POMABAMBA</v>
          </cell>
          <cell r="F215" t="str">
            <v>HUAYLLAN</v>
          </cell>
          <cell r="G215" t="str">
            <v>021102</v>
          </cell>
          <cell r="H215" t="str">
            <v>021602</v>
          </cell>
          <cell r="I215">
            <v>21</v>
          </cell>
          <cell r="J215">
            <v>26</v>
          </cell>
          <cell r="K215">
            <v>31</v>
          </cell>
          <cell r="L215">
            <v>33</v>
          </cell>
          <cell r="M215">
            <v>25</v>
          </cell>
          <cell r="N215">
            <v>24</v>
          </cell>
          <cell r="O215">
            <v>15</v>
          </cell>
          <cell r="P215">
            <v>32</v>
          </cell>
          <cell r="Q215">
            <v>43</v>
          </cell>
          <cell r="R215">
            <v>34</v>
          </cell>
          <cell r="S215">
            <v>31</v>
          </cell>
          <cell r="T215">
            <v>30</v>
          </cell>
          <cell r="U215">
            <v>345</v>
          </cell>
        </row>
        <row r="216">
          <cell r="A216" t="str">
            <v>21603</v>
          </cell>
          <cell r="B216">
            <v>21603</v>
          </cell>
          <cell r="C216" t="str">
            <v>2016</v>
          </cell>
          <cell r="D216" t="str">
            <v>ANCASH</v>
          </cell>
          <cell r="E216" t="str">
            <v>POMABAMBA</v>
          </cell>
          <cell r="F216" t="str">
            <v>PAROBAMBA</v>
          </cell>
          <cell r="G216" t="str">
            <v>021103</v>
          </cell>
          <cell r="H216" t="str">
            <v>021603</v>
          </cell>
          <cell r="I216">
            <v>29</v>
          </cell>
          <cell r="J216">
            <v>41</v>
          </cell>
          <cell r="K216">
            <v>59</v>
          </cell>
          <cell r="L216">
            <v>57</v>
          </cell>
          <cell r="M216">
            <v>53</v>
          </cell>
          <cell r="N216">
            <v>43</v>
          </cell>
          <cell r="O216">
            <v>39</v>
          </cell>
          <cell r="P216">
            <v>42</v>
          </cell>
          <cell r="Q216">
            <v>55</v>
          </cell>
          <cell r="R216">
            <v>60</v>
          </cell>
          <cell r="S216">
            <v>48</v>
          </cell>
          <cell r="T216">
            <v>58</v>
          </cell>
          <cell r="U216">
            <v>584</v>
          </cell>
        </row>
        <row r="217">
          <cell r="A217" t="str">
            <v>21601</v>
          </cell>
          <cell r="B217">
            <v>21601</v>
          </cell>
          <cell r="C217" t="str">
            <v>2016</v>
          </cell>
          <cell r="D217" t="str">
            <v>ANCASH</v>
          </cell>
          <cell r="E217" t="str">
            <v>POMABAMBA</v>
          </cell>
          <cell r="F217" t="str">
            <v>POMABAMBA</v>
          </cell>
          <cell r="G217" t="str">
            <v>021101</v>
          </cell>
          <cell r="H217" t="str">
            <v>021601</v>
          </cell>
          <cell r="I217">
            <v>130</v>
          </cell>
          <cell r="J217">
            <v>145</v>
          </cell>
          <cell r="K217">
            <v>150</v>
          </cell>
          <cell r="L217">
            <v>155</v>
          </cell>
          <cell r="M217">
            <v>144</v>
          </cell>
          <cell r="N217">
            <v>180</v>
          </cell>
          <cell r="O217">
            <v>110</v>
          </cell>
          <cell r="P217">
            <v>163</v>
          </cell>
          <cell r="Q217">
            <v>162</v>
          </cell>
          <cell r="R217">
            <v>134</v>
          </cell>
          <cell r="S217">
            <v>152</v>
          </cell>
          <cell r="T217">
            <v>153</v>
          </cell>
          <cell r="U217">
            <v>1778</v>
          </cell>
        </row>
        <row r="218">
          <cell r="A218" t="str">
            <v>21604</v>
          </cell>
          <cell r="B218">
            <v>21604</v>
          </cell>
          <cell r="C218" t="str">
            <v>2016</v>
          </cell>
          <cell r="D218" t="str">
            <v>ANCASH</v>
          </cell>
          <cell r="E218" t="str">
            <v>POMABAMBA</v>
          </cell>
          <cell r="F218" t="str">
            <v>QUINUABAMBA</v>
          </cell>
          <cell r="G218" t="str">
            <v>021104</v>
          </cell>
          <cell r="H218" t="str">
            <v>021604</v>
          </cell>
          <cell r="I218">
            <v>14</v>
          </cell>
          <cell r="J218">
            <v>16</v>
          </cell>
          <cell r="K218">
            <v>13</v>
          </cell>
          <cell r="L218">
            <v>20</v>
          </cell>
          <cell r="M218">
            <v>33</v>
          </cell>
          <cell r="N218">
            <v>31</v>
          </cell>
          <cell r="O218">
            <v>11</v>
          </cell>
          <cell r="P218">
            <v>11</v>
          </cell>
          <cell r="Q218">
            <v>13</v>
          </cell>
          <cell r="R218">
            <v>30</v>
          </cell>
          <cell r="S218">
            <v>23</v>
          </cell>
          <cell r="T218">
            <v>30</v>
          </cell>
          <cell r="U218">
            <v>245</v>
          </cell>
        </row>
        <row r="219">
          <cell r="A219" t="str">
            <v>21702</v>
          </cell>
          <cell r="B219">
            <v>21702</v>
          </cell>
          <cell r="C219" t="str">
            <v>2016</v>
          </cell>
          <cell r="D219" t="str">
            <v>ANCASH</v>
          </cell>
          <cell r="E219" t="str">
            <v>RECUAY</v>
          </cell>
          <cell r="F219" t="str">
            <v>CATAC</v>
          </cell>
          <cell r="G219" t="str">
            <v>021210</v>
          </cell>
          <cell r="H219" t="str">
            <v>021702</v>
          </cell>
          <cell r="I219">
            <v>43</v>
          </cell>
          <cell r="J219">
            <v>44</v>
          </cell>
          <cell r="K219">
            <v>39</v>
          </cell>
          <cell r="L219">
            <v>38</v>
          </cell>
          <cell r="M219">
            <v>42</v>
          </cell>
          <cell r="N219">
            <v>36</v>
          </cell>
          <cell r="O219">
            <v>35</v>
          </cell>
          <cell r="P219">
            <v>36</v>
          </cell>
          <cell r="Q219">
            <v>38</v>
          </cell>
          <cell r="R219">
            <v>46</v>
          </cell>
          <cell r="S219">
            <v>42</v>
          </cell>
          <cell r="T219">
            <v>40</v>
          </cell>
          <cell r="U219">
            <v>479</v>
          </cell>
        </row>
        <row r="220">
          <cell r="A220" t="str">
            <v>21703</v>
          </cell>
          <cell r="B220">
            <v>21703</v>
          </cell>
          <cell r="C220" t="str">
            <v>2016</v>
          </cell>
          <cell r="D220" t="str">
            <v>ANCASH</v>
          </cell>
          <cell r="E220" t="str">
            <v>RECUAY</v>
          </cell>
          <cell r="F220" t="str">
            <v>COTAPARACO</v>
          </cell>
          <cell r="G220" t="str">
            <v>021202</v>
          </cell>
          <cell r="H220" t="str">
            <v>021703</v>
          </cell>
          <cell r="I220">
            <v>1</v>
          </cell>
          <cell r="J220">
            <v>4</v>
          </cell>
          <cell r="K220">
            <v>5</v>
          </cell>
          <cell r="L220">
            <v>5</v>
          </cell>
          <cell r="M220">
            <v>3</v>
          </cell>
          <cell r="N220">
            <v>3</v>
          </cell>
          <cell r="O220">
            <v>2</v>
          </cell>
          <cell r="P220">
            <v>5</v>
          </cell>
          <cell r="Q220">
            <v>5</v>
          </cell>
          <cell r="R220">
            <v>3</v>
          </cell>
          <cell r="S220">
            <v>4</v>
          </cell>
          <cell r="T220">
            <v>9</v>
          </cell>
          <cell r="U220">
            <v>49</v>
          </cell>
        </row>
        <row r="221">
          <cell r="A221" t="str">
            <v>21704</v>
          </cell>
          <cell r="B221">
            <v>21704</v>
          </cell>
          <cell r="C221" t="str">
            <v>2016</v>
          </cell>
          <cell r="D221" t="str">
            <v>ANCASH</v>
          </cell>
          <cell r="E221" t="str">
            <v>RECUAY</v>
          </cell>
          <cell r="F221" t="str">
            <v>HUAYLLAPAMPA</v>
          </cell>
          <cell r="G221" t="str">
            <v>021203</v>
          </cell>
          <cell r="H221" t="str">
            <v>021704</v>
          </cell>
          <cell r="I221">
            <v>1</v>
          </cell>
          <cell r="J221">
            <v>3</v>
          </cell>
          <cell r="K221">
            <v>7</v>
          </cell>
          <cell r="L221">
            <v>4</v>
          </cell>
          <cell r="M221">
            <v>2</v>
          </cell>
          <cell r="N221">
            <v>5</v>
          </cell>
          <cell r="O221">
            <v>2</v>
          </cell>
          <cell r="P221">
            <v>3</v>
          </cell>
          <cell r="Q221">
            <v>3</v>
          </cell>
          <cell r="R221">
            <v>4</v>
          </cell>
          <cell r="S221">
            <v>2</v>
          </cell>
          <cell r="T221">
            <v>3</v>
          </cell>
          <cell r="U221">
            <v>39</v>
          </cell>
        </row>
        <row r="222">
          <cell r="A222" t="str">
            <v>21705</v>
          </cell>
          <cell r="B222">
            <v>21705</v>
          </cell>
          <cell r="C222" t="str">
            <v>2016</v>
          </cell>
          <cell r="D222" t="str">
            <v>ANCASH</v>
          </cell>
          <cell r="E222" t="str">
            <v>RECUAY</v>
          </cell>
          <cell r="F222" t="str">
            <v>LLACLLIN</v>
          </cell>
          <cell r="G222" t="str">
            <v>021209</v>
          </cell>
          <cell r="H222" t="str">
            <v>021705</v>
          </cell>
          <cell r="I222">
            <v>4</v>
          </cell>
          <cell r="J222">
            <v>6</v>
          </cell>
          <cell r="K222">
            <v>4</v>
          </cell>
          <cell r="L222">
            <v>11</v>
          </cell>
          <cell r="M222">
            <v>1</v>
          </cell>
          <cell r="N222">
            <v>6</v>
          </cell>
          <cell r="O222">
            <v>4</v>
          </cell>
          <cell r="P222">
            <v>5</v>
          </cell>
          <cell r="Q222">
            <v>9</v>
          </cell>
          <cell r="R222">
            <v>6</v>
          </cell>
          <cell r="S222">
            <v>3</v>
          </cell>
          <cell r="T222">
            <v>11</v>
          </cell>
          <cell r="U222">
            <v>70</v>
          </cell>
        </row>
        <row r="223">
          <cell r="A223" t="str">
            <v>21706</v>
          </cell>
          <cell r="B223">
            <v>21706</v>
          </cell>
          <cell r="C223" t="str">
            <v>2016</v>
          </cell>
          <cell r="D223" t="str">
            <v>ANCASH</v>
          </cell>
          <cell r="E223" t="str">
            <v>RECUAY</v>
          </cell>
          <cell r="F223" t="str">
            <v>MARCA</v>
          </cell>
          <cell r="G223" t="str">
            <v>021204</v>
          </cell>
          <cell r="H223" t="str">
            <v>021706</v>
          </cell>
          <cell r="I223">
            <v>1</v>
          </cell>
          <cell r="J223">
            <v>4</v>
          </cell>
          <cell r="K223">
            <v>2</v>
          </cell>
          <cell r="L223">
            <v>1</v>
          </cell>
          <cell r="M223">
            <v>4</v>
          </cell>
          <cell r="N223">
            <v>3</v>
          </cell>
          <cell r="O223">
            <v>2</v>
          </cell>
          <cell r="P223">
            <v>1</v>
          </cell>
          <cell r="Q223">
            <v>4</v>
          </cell>
          <cell r="R223">
            <v>2</v>
          </cell>
          <cell r="T223">
            <v>4</v>
          </cell>
          <cell r="U223">
            <v>28</v>
          </cell>
        </row>
        <row r="224">
          <cell r="A224" t="str">
            <v>21707</v>
          </cell>
          <cell r="B224">
            <v>21707</v>
          </cell>
          <cell r="C224" t="str">
            <v>2016</v>
          </cell>
          <cell r="D224" t="str">
            <v>ANCASH</v>
          </cell>
          <cell r="E224" t="str">
            <v>RECUAY</v>
          </cell>
          <cell r="F224" t="str">
            <v>PAMPAS CHICO</v>
          </cell>
          <cell r="G224" t="str">
            <v>021205</v>
          </cell>
          <cell r="H224" t="str">
            <v>021707</v>
          </cell>
          <cell r="I224">
            <v>5</v>
          </cell>
          <cell r="J224">
            <v>8</v>
          </cell>
          <cell r="K224">
            <v>5</v>
          </cell>
          <cell r="L224">
            <v>11</v>
          </cell>
          <cell r="M224">
            <v>8</v>
          </cell>
          <cell r="N224">
            <v>5</v>
          </cell>
          <cell r="O224">
            <v>5</v>
          </cell>
          <cell r="P224">
            <v>2</v>
          </cell>
          <cell r="Q224">
            <v>5</v>
          </cell>
          <cell r="R224">
            <v>4</v>
          </cell>
          <cell r="S224">
            <v>4</v>
          </cell>
          <cell r="T224">
            <v>10</v>
          </cell>
          <cell r="U224">
            <v>72</v>
          </cell>
        </row>
        <row r="225">
          <cell r="A225" t="str">
            <v>21708</v>
          </cell>
          <cell r="B225">
            <v>21708</v>
          </cell>
          <cell r="C225" t="str">
            <v>2016</v>
          </cell>
          <cell r="D225" t="str">
            <v>ANCASH</v>
          </cell>
          <cell r="E225" t="str">
            <v>RECUAY</v>
          </cell>
          <cell r="F225" t="str">
            <v>PARARIN</v>
          </cell>
          <cell r="G225" t="str">
            <v>021206</v>
          </cell>
          <cell r="H225" t="str">
            <v>021708</v>
          </cell>
          <cell r="I225">
            <v>12</v>
          </cell>
          <cell r="J225">
            <v>3</v>
          </cell>
          <cell r="K225">
            <v>6</v>
          </cell>
          <cell r="L225">
            <v>6</v>
          </cell>
          <cell r="M225">
            <v>7</v>
          </cell>
          <cell r="N225">
            <v>15</v>
          </cell>
          <cell r="O225">
            <v>4</v>
          </cell>
          <cell r="P225">
            <v>2</v>
          </cell>
          <cell r="Q225">
            <v>10</v>
          </cell>
          <cell r="R225">
            <v>7</v>
          </cell>
          <cell r="S225">
            <v>6</v>
          </cell>
          <cell r="T225">
            <v>11</v>
          </cell>
          <cell r="U225">
            <v>89</v>
          </cell>
        </row>
        <row r="226">
          <cell r="A226" t="str">
            <v>21701</v>
          </cell>
          <cell r="B226">
            <v>21701</v>
          </cell>
          <cell r="C226" t="str">
            <v>2016</v>
          </cell>
          <cell r="D226" t="str">
            <v>ANCASH</v>
          </cell>
          <cell r="E226" t="str">
            <v>RECUAY</v>
          </cell>
          <cell r="F226" t="str">
            <v>RECUAY</v>
          </cell>
          <cell r="G226" t="str">
            <v>021201</v>
          </cell>
          <cell r="H226" t="str">
            <v>021701</v>
          </cell>
          <cell r="I226">
            <v>45</v>
          </cell>
          <cell r="J226">
            <v>37</v>
          </cell>
          <cell r="K226">
            <v>45</v>
          </cell>
          <cell r="L226">
            <v>37</v>
          </cell>
          <cell r="M226">
            <v>53</v>
          </cell>
          <cell r="N226">
            <v>46</v>
          </cell>
          <cell r="O226">
            <v>45</v>
          </cell>
          <cell r="P226">
            <v>49</v>
          </cell>
          <cell r="Q226">
            <v>48</v>
          </cell>
          <cell r="R226">
            <v>37</v>
          </cell>
          <cell r="S226">
            <v>51</v>
          </cell>
          <cell r="T226">
            <v>41</v>
          </cell>
          <cell r="U226">
            <v>534</v>
          </cell>
        </row>
        <row r="227">
          <cell r="A227" t="str">
            <v>21709</v>
          </cell>
          <cell r="B227">
            <v>21709</v>
          </cell>
          <cell r="C227" t="str">
            <v>2016</v>
          </cell>
          <cell r="D227" t="str">
            <v>ANCASH</v>
          </cell>
          <cell r="E227" t="str">
            <v>RECUAY</v>
          </cell>
          <cell r="F227" t="str">
            <v>TAPACOCHA</v>
          </cell>
          <cell r="G227" t="str">
            <v>021207</v>
          </cell>
          <cell r="H227" t="str">
            <v>021709</v>
          </cell>
          <cell r="I227">
            <v>1</v>
          </cell>
          <cell r="J227">
            <v>4</v>
          </cell>
          <cell r="K227">
            <v>1</v>
          </cell>
          <cell r="L227">
            <v>5</v>
          </cell>
          <cell r="M227">
            <v>5</v>
          </cell>
          <cell r="N227">
            <v>1</v>
          </cell>
          <cell r="O227">
            <v>1</v>
          </cell>
          <cell r="P227">
            <v>6</v>
          </cell>
          <cell r="R227">
            <v>3</v>
          </cell>
          <cell r="S227">
            <v>3</v>
          </cell>
          <cell r="T227">
            <v>4</v>
          </cell>
          <cell r="U227">
            <v>34</v>
          </cell>
        </row>
        <row r="228">
          <cell r="A228" t="str">
            <v>21710</v>
          </cell>
          <cell r="B228">
            <v>21710</v>
          </cell>
          <cell r="C228" t="str">
            <v>2016</v>
          </cell>
          <cell r="D228" t="str">
            <v>ANCASH</v>
          </cell>
          <cell r="E228" t="str">
            <v>RECUAY</v>
          </cell>
          <cell r="F228" t="str">
            <v>TICAPAMPA</v>
          </cell>
          <cell r="G228" t="str">
            <v>021208</v>
          </cell>
          <cell r="H228" t="str">
            <v>021710</v>
          </cell>
          <cell r="I228">
            <v>28</v>
          </cell>
          <cell r="J228">
            <v>35</v>
          </cell>
          <cell r="K228">
            <v>22</v>
          </cell>
          <cell r="L228">
            <v>22</v>
          </cell>
          <cell r="M228">
            <v>26</v>
          </cell>
          <cell r="N228">
            <v>15</v>
          </cell>
          <cell r="O228">
            <v>16</v>
          </cell>
          <cell r="P228">
            <v>24</v>
          </cell>
          <cell r="Q228">
            <v>25</v>
          </cell>
          <cell r="R228">
            <v>24</v>
          </cell>
          <cell r="S228">
            <v>26</v>
          </cell>
          <cell r="T228">
            <v>23</v>
          </cell>
          <cell r="U228">
            <v>286</v>
          </cell>
        </row>
        <row r="229">
          <cell r="A229" t="str">
            <v>21802</v>
          </cell>
          <cell r="B229">
            <v>21802</v>
          </cell>
          <cell r="C229" t="str">
            <v>2016</v>
          </cell>
          <cell r="D229" t="str">
            <v>ANCASH</v>
          </cell>
          <cell r="E229" t="str">
            <v>SANTA</v>
          </cell>
          <cell r="F229" t="str">
            <v>CACERES DEL PERU</v>
          </cell>
          <cell r="G229" t="str">
            <v>021302</v>
          </cell>
          <cell r="H229" t="str">
            <v>021802</v>
          </cell>
          <cell r="I229">
            <v>26</v>
          </cell>
          <cell r="J229">
            <v>48</v>
          </cell>
          <cell r="K229">
            <v>53</v>
          </cell>
          <cell r="L229">
            <v>67</v>
          </cell>
          <cell r="M229">
            <v>41</v>
          </cell>
          <cell r="N229">
            <v>51</v>
          </cell>
          <cell r="O229">
            <v>43</v>
          </cell>
          <cell r="P229">
            <v>44</v>
          </cell>
          <cell r="Q229">
            <v>38</v>
          </cell>
          <cell r="R229">
            <v>40</v>
          </cell>
          <cell r="S229">
            <v>46</v>
          </cell>
          <cell r="T229">
            <v>47</v>
          </cell>
          <cell r="U229">
            <v>544</v>
          </cell>
        </row>
        <row r="230">
          <cell r="A230" t="str">
            <v>21801</v>
          </cell>
          <cell r="B230">
            <v>21801</v>
          </cell>
          <cell r="C230" t="str">
            <v>2016</v>
          </cell>
          <cell r="D230" t="str">
            <v>ANCASH</v>
          </cell>
          <cell r="E230" t="str">
            <v>SANTA</v>
          </cell>
          <cell r="F230" t="str">
            <v>CHIMBOTE</v>
          </cell>
          <cell r="G230" t="str">
            <v>021301</v>
          </cell>
          <cell r="H230" t="str">
            <v>021801</v>
          </cell>
          <cell r="I230">
            <v>1584</v>
          </cell>
          <cell r="J230">
            <v>1814</v>
          </cell>
          <cell r="K230">
            <v>1962</v>
          </cell>
          <cell r="L230">
            <v>2110</v>
          </cell>
          <cell r="M230">
            <v>2065</v>
          </cell>
          <cell r="N230">
            <v>2066</v>
          </cell>
          <cell r="O230">
            <v>1552</v>
          </cell>
          <cell r="P230">
            <v>1793</v>
          </cell>
          <cell r="Q230">
            <v>1891</v>
          </cell>
          <cell r="R230">
            <v>1989</v>
          </cell>
          <cell r="S230">
            <v>1975</v>
          </cell>
          <cell r="T230">
            <v>1937</v>
          </cell>
          <cell r="U230">
            <v>22738</v>
          </cell>
        </row>
        <row r="231">
          <cell r="A231" t="str">
            <v>21803</v>
          </cell>
          <cell r="B231">
            <v>21803</v>
          </cell>
          <cell r="C231" t="str">
            <v>2016</v>
          </cell>
          <cell r="D231" t="str">
            <v>ANCASH</v>
          </cell>
          <cell r="E231" t="str">
            <v>SANTA</v>
          </cell>
          <cell r="F231" t="str">
            <v>COISHCO</v>
          </cell>
          <cell r="G231" t="str">
            <v>021308</v>
          </cell>
          <cell r="H231" t="str">
            <v>021803</v>
          </cell>
          <cell r="I231">
            <v>135</v>
          </cell>
          <cell r="J231">
            <v>153</v>
          </cell>
          <cell r="K231">
            <v>150</v>
          </cell>
          <cell r="L231">
            <v>177</v>
          </cell>
          <cell r="M231">
            <v>180</v>
          </cell>
          <cell r="N231">
            <v>182</v>
          </cell>
          <cell r="O231">
            <v>129</v>
          </cell>
          <cell r="P231">
            <v>126</v>
          </cell>
          <cell r="Q231">
            <v>155</v>
          </cell>
          <cell r="R231">
            <v>165</v>
          </cell>
          <cell r="S231">
            <v>180</v>
          </cell>
          <cell r="T231">
            <v>166</v>
          </cell>
          <cell r="U231">
            <v>1898</v>
          </cell>
        </row>
        <row r="232">
          <cell r="A232" t="str">
            <v>21804</v>
          </cell>
          <cell r="B232">
            <v>21804</v>
          </cell>
          <cell r="C232" t="str">
            <v>2016</v>
          </cell>
          <cell r="D232" t="str">
            <v>ANCASH</v>
          </cell>
          <cell r="E232" t="str">
            <v>SANTA</v>
          </cell>
          <cell r="F232" t="str">
            <v>MACATE</v>
          </cell>
          <cell r="G232" t="str">
            <v>021303</v>
          </cell>
          <cell r="H232" t="str">
            <v>021804</v>
          </cell>
          <cell r="I232">
            <v>12</v>
          </cell>
          <cell r="J232">
            <v>15</v>
          </cell>
          <cell r="K232">
            <v>33</v>
          </cell>
          <cell r="L232">
            <v>28</v>
          </cell>
          <cell r="M232">
            <v>27</v>
          </cell>
          <cell r="N232">
            <v>28</v>
          </cell>
          <cell r="O232">
            <v>18</v>
          </cell>
          <cell r="P232">
            <v>28</v>
          </cell>
          <cell r="Q232">
            <v>21</v>
          </cell>
          <cell r="R232">
            <v>27</v>
          </cell>
          <cell r="S232">
            <v>24</v>
          </cell>
          <cell r="T232">
            <v>33</v>
          </cell>
          <cell r="U232">
            <v>294</v>
          </cell>
        </row>
        <row r="233">
          <cell r="A233" t="str">
            <v>21805</v>
          </cell>
          <cell r="B233">
            <v>21805</v>
          </cell>
          <cell r="C233" t="str">
            <v>2016</v>
          </cell>
          <cell r="D233" t="str">
            <v>ANCASH</v>
          </cell>
          <cell r="E233" t="str">
            <v>SANTA</v>
          </cell>
          <cell r="F233" t="str">
            <v>MORO</v>
          </cell>
          <cell r="G233" t="str">
            <v>021304</v>
          </cell>
          <cell r="H233" t="str">
            <v>021805</v>
          </cell>
          <cell r="I233">
            <v>69</v>
          </cell>
          <cell r="J233">
            <v>82</v>
          </cell>
          <cell r="K233">
            <v>79</v>
          </cell>
          <cell r="L233">
            <v>83</v>
          </cell>
          <cell r="M233">
            <v>91</v>
          </cell>
          <cell r="N233">
            <v>94</v>
          </cell>
          <cell r="O233">
            <v>52</v>
          </cell>
          <cell r="P233">
            <v>90</v>
          </cell>
          <cell r="Q233">
            <v>70</v>
          </cell>
          <cell r="R233">
            <v>68</v>
          </cell>
          <cell r="S233">
            <v>71</v>
          </cell>
          <cell r="T233">
            <v>73</v>
          </cell>
          <cell r="U233">
            <v>922</v>
          </cell>
        </row>
        <row r="234">
          <cell r="A234" t="str">
            <v>21806</v>
          </cell>
          <cell r="B234">
            <v>21806</v>
          </cell>
          <cell r="C234" t="str">
            <v>2016</v>
          </cell>
          <cell r="D234" t="str">
            <v>ANCASH</v>
          </cell>
          <cell r="E234" t="str">
            <v>SANTA</v>
          </cell>
          <cell r="F234" t="str">
            <v>NEPEÑA</v>
          </cell>
          <cell r="G234" t="str">
            <v>021305</v>
          </cell>
          <cell r="H234" t="str">
            <v>021806</v>
          </cell>
          <cell r="I234">
            <v>130</v>
          </cell>
          <cell r="J234">
            <v>139</v>
          </cell>
          <cell r="K234">
            <v>133</v>
          </cell>
          <cell r="L234">
            <v>140</v>
          </cell>
          <cell r="M234">
            <v>140</v>
          </cell>
          <cell r="N234">
            <v>149</v>
          </cell>
          <cell r="O234">
            <v>127</v>
          </cell>
          <cell r="P234">
            <v>109</v>
          </cell>
          <cell r="Q234">
            <v>124</v>
          </cell>
          <cell r="R234">
            <v>140</v>
          </cell>
          <cell r="S234">
            <v>112</v>
          </cell>
          <cell r="T234">
            <v>119</v>
          </cell>
          <cell r="U234">
            <v>1562</v>
          </cell>
        </row>
        <row r="235">
          <cell r="A235" t="str">
            <v>21809</v>
          </cell>
          <cell r="B235">
            <v>21809</v>
          </cell>
          <cell r="C235" t="str">
            <v>2016</v>
          </cell>
          <cell r="D235" t="str">
            <v>ANCASH</v>
          </cell>
          <cell r="E235" t="str">
            <v>SANTA</v>
          </cell>
          <cell r="F235" t="str">
            <v>NUEVO CHIMBOTE</v>
          </cell>
          <cell r="G235" t="str">
            <v>021309</v>
          </cell>
          <cell r="H235" t="str">
            <v>021809</v>
          </cell>
          <cell r="I235">
            <v>1166</v>
          </cell>
          <cell r="J235">
            <v>1311</v>
          </cell>
          <cell r="K235">
            <v>1473</v>
          </cell>
          <cell r="L235">
            <v>1402</v>
          </cell>
          <cell r="M235">
            <v>1362</v>
          </cell>
          <cell r="N235">
            <v>1339</v>
          </cell>
          <cell r="O235">
            <v>1093</v>
          </cell>
          <cell r="P235">
            <v>1311</v>
          </cell>
          <cell r="Q235">
            <v>1327</v>
          </cell>
          <cell r="R235">
            <v>1349</v>
          </cell>
          <cell r="S235">
            <v>1329</v>
          </cell>
          <cell r="T235">
            <v>1280</v>
          </cell>
          <cell r="U235">
            <v>15742</v>
          </cell>
        </row>
        <row r="236">
          <cell r="A236" t="str">
            <v>21807</v>
          </cell>
          <cell r="B236">
            <v>21807</v>
          </cell>
          <cell r="C236" t="str">
            <v>2016</v>
          </cell>
          <cell r="D236" t="str">
            <v>ANCASH</v>
          </cell>
          <cell r="E236" t="str">
            <v>SANTA</v>
          </cell>
          <cell r="F236" t="str">
            <v>SAMANCO</v>
          </cell>
          <cell r="G236" t="str">
            <v>021306</v>
          </cell>
          <cell r="H236" t="str">
            <v>021807</v>
          </cell>
          <cell r="I236">
            <v>40</v>
          </cell>
          <cell r="J236">
            <v>33</v>
          </cell>
          <cell r="K236">
            <v>53</v>
          </cell>
          <cell r="L236">
            <v>50</v>
          </cell>
          <cell r="M236">
            <v>42</v>
          </cell>
          <cell r="N236">
            <v>37</v>
          </cell>
          <cell r="O236">
            <v>36</v>
          </cell>
          <cell r="P236">
            <v>49</v>
          </cell>
          <cell r="Q236">
            <v>39</v>
          </cell>
          <cell r="R236">
            <v>51</v>
          </cell>
          <cell r="S236">
            <v>48</v>
          </cell>
          <cell r="T236">
            <v>45</v>
          </cell>
          <cell r="U236">
            <v>523</v>
          </cell>
        </row>
        <row r="237">
          <cell r="A237" t="str">
            <v>21808</v>
          </cell>
          <cell r="B237">
            <v>21808</v>
          </cell>
          <cell r="C237" t="str">
            <v>2016</v>
          </cell>
          <cell r="D237" t="str">
            <v>ANCASH</v>
          </cell>
          <cell r="E237" t="str">
            <v>SANTA</v>
          </cell>
          <cell r="F237" t="str">
            <v>SANTA</v>
          </cell>
          <cell r="G237" t="str">
            <v>021307</v>
          </cell>
          <cell r="H237" t="str">
            <v>021808</v>
          </cell>
          <cell r="I237">
            <v>264</v>
          </cell>
          <cell r="J237">
            <v>300</v>
          </cell>
          <cell r="K237">
            <v>324</v>
          </cell>
          <cell r="L237">
            <v>313</v>
          </cell>
          <cell r="M237">
            <v>338</v>
          </cell>
          <cell r="N237">
            <v>305</v>
          </cell>
          <cell r="O237">
            <v>243</v>
          </cell>
          <cell r="P237">
            <v>275</v>
          </cell>
          <cell r="Q237">
            <v>289</v>
          </cell>
          <cell r="R237">
            <v>267</v>
          </cell>
          <cell r="S237">
            <v>279</v>
          </cell>
          <cell r="T237">
            <v>308</v>
          </cell>
          <cell r="U237">
            <v>3505</v>
          </cell>
        </row>
        <row r="238">
          <cell r="A238" t="str">
            <v>21902</v>
          </cell>
          <cell r="B238">
            <v>21902</v>
          </cell>
          <cell r="C238" t="str">
            <v>2016</v>
          </cell>
          <cell r="D238" t="str">
            <v>ANCASH</v>
          </cell>
          <cell r="E238" t="str">
            <v>SIHUAS</v>
          </cell>
          <cell r="F238" t="str">
            <v>ACOBAMBA</v>
          </cell>
          <cell r="G238" t="str">
            <v>021407</v>
          </cell>
          <cell r="H238" t="str">
            <v>021902</v>
          </cell>
          <cell r="I238">
            <v>12</v>
          </cell>
          <cell r="J238">
            <v>24</v>
          </cell>
          <cell r="K238">
            <v>15</v>
          </cell>
          <cell r="L238">
            <v>15</v>
          </cell>
          <cell r="M238">
            <v>17</v>
          </cell>
          <cell r="N238">
            <v>20</v>
          </cell>
          <cell r="O238">
            <v>17</v>
          </cell>
          <cell r="P238">
            <v>12</v>
          </cell>
          <cell r="Q238">
            <v>22</v>
          </cell>
          <cell r="R238">
            <v>16</v>
          </cell>
          <cell r="S238">
            <v>15</v>
          </cell>
          <cell r="T238">
            <v>25</v>
          </cell>
          <cell r="U238">
            <v>210</v>
          </cell>
        </row>
        <row r="239">
          <cell r="A239" t="str">
            <v>21903</v>
          </cell>
          <cell r="B239">
            <v>21903</v>
          </cell>
          <cell r="C239" t="str">
            <v>2016</v>
          </cell>
          <cell r="D239" t="str">
            <v>ANCASH</v>
          </cell>
          <cell r="E239" t="str">
            <v>SIHUAS</v>
          </cell>
          <cell r="F239" t="str">
            <v>ALFONSO UGARTE</v>
          </cell>
          <cell r="G239" t="str">
            <v>021402</v>
          </cell>
          <cell r="H239" t="str">
            <v>021903</v>
          </cell>
          <cell r="I239">
            <v>3</v>
          </cell>
          <cell r="J239">
            <v>5</v>
          </cell>
          <cell r="K239">
            <v>4</v>
          </cell>
          <cell r="L239">
            <v>6</v>
          </cell>
          <cell r="M239">
            <v>5</v>
          </cell>
          <cell r="N239">
            <v>9</v>
          </cell>
          <cell r="O239">
            <v>4</v>
          </cell>
          <cell r="P239">
            <v>2</v>
          </cell>
          <cell r="Q239">
            <v>5</v>
          </cell>
          <cell r="S239">
            <v>4</v>
          </cell>
          <cell r="T239">
            <v>3</v>
          </cell>
          <cell r="U239">
            <v>50</v>
          </cell>
        </row>
        <row r="240">
          <cell r="A240" t="str">
            <v>21904</v>
          </cell>
          <cell r="B240">
            <v>21904</v>
          </cell>
          <cell r="C240" t="str">
            <v>2016</v>
          </cell>
          <cell r="D240" t="str">
            <v>ANCASH</v>
          </cell>
          <cell r="E240" t="str">
            <v>SIHUAS</v>
          </cell>
          <cell r="F240" t="str">
            <v>CASHAPAMPA</v>
          </cell>
          <cell r="G240" t="str">
            <v>021408</v>
          </cell>
          <cell r="H240" t="str">
            <v>021904</v>
          </cell>
          <cell r="I240">
            <v>10</v>
          </cell>
          <cell r="J240">
            <v>20</v>
          </cell>
          <cell r="K240">
            <v>25</v>
          </cell>
          <cell r="L240">
            <v>21</v>
          </cell>
          <cell r="M240">
            <v>10</v>
          </cell>
          <cell r="N240">
            <v>18</v>
          </cell>
          <cell r="O240">
            <v>16</v>
          </cell>
          <cell r="P240">
            <v>20</v>
          </cell>
          <cell r="Q240">
            <v>23</v>
          </cell>
          <cell r="R240">
            <v>19</v>
          </cell>
          <cell r="S240">
            <v>19</v>
          </cell>
          <cell r="T240">
            <v>20</v>
          </cell>
          <cell r="U240">
            <v>221</v>
          </cell>
        </row>
        <row r="241">
          <cell r="A241" t="str">
            <v>21905</v>
          </cell>
          <cell r="B241">
            <v>21905</v>
          </cell>
          <cell r="C241" t="str">
            <v>2016</v>
          </cell>
          <cell r="D241" t="str">
            <v>ANCASH</v>
          </cell>
          <cell r="E241" t="str">
            <v>SIHUAS</v>
          </cell>
          <cell r="F241" t="str">
            <v>CHINGALPO</v>
          </cell>
          <cell r="G241" t="str">
            <v>021403</v>
          </cell>
          <cell r="H241" t="str">
            <v>021905</v>
          </cell>
          <cell r="I241">
            <v>7</v>
          </cell>
          <cell r="J241">
            <v>7</v>
          </cell>
          <cell r="K241">
            <v>9</v>
          </cell>
          <cell r="L241">
            <v>8</v>
          </cell>
          <cell r="M241">
            <v>11</v>
          </cell>
          <cell r="N241">
            <v>12</v>
          </cell>
          <cell r="O241">
            <v>9</v>
          </cell>
          <cell r="P241">
            <v>14</v>
          </cell>
          <cell r="Q241">
            <v>7</v>
          </cell>
          <cell r="R241">
            <v>10</v>
          </cell>
          <cell r="S241">
            <v>14</v>
          </cell>
          <cell r="T241">
            <v>14</v>
          </cell>
          <cell r="U241">
            <v>122</v>
          </cell>
        </row>
        <row r="242">
          <cell r="A242" t="str">
            <v>21906</v>
          </cell>
          <cell r="B242">
            <v>21906</v>
          </cell>
          <cell r="C242" t="str">
            <v>2016</v>
          </cell>
          <cell r="D242" t="str">
            <v>ANCASH</v>
          </cell>
          <cell r="E242" t="str">
            <v>SIHUAS</v>
          </cell>
          <cell r="F242" t="str">
            <v>HUAYLLABAMBA</v>
          </cell>
          <cell r="G242" t="str">
            <v>021404</v>
          </cell>
          <cell r="H242" t="str">
            <v>021906</v>
          </cell>
          <cell r="I242">
            <v>23</v>
          </cell>
          <cell r="J242">
            <v>33</v>
          </cell>
          <cell r="K242">
            <v>39</v>
          </cell>
          <cell r="L242">
            <v>31</v>
          </cell>
          <cell r="M242">
            <v>39</v>
          </cell>
          <cell r="N242">
            <v>37</v>
          </cell>
          <cell r="O242">
            <v>22</v>
          </cell>
          <cell r="P242">
            <v>37</v>
          </cell>
          <cell r="Q242">
            <v>36</v>
          </cell>
          <cell r="R242">
            <v>41</v>
          </cell>
          <cell r="S242">
            <v>36</v>
          </cell>
          <cell r="T242">
            <v>37</v>
          </cell>
          <cell r="U242">
            <v>411</v>
          </cell>
        </row>
        <row r="243">
          <cell r="A243" t="str">
            <v>21907</v>
          </cell>
          <cell r="B243">
            <v>21907</v>
          </cell>
          <cell r="C243" t="str">
            <v>2016</v>
          </cell>
          <cell r="D243" t="str">
            <v>ANCASH</v>
          </cell>
          <cell r="E243" t="str">
            <v>SIHUAS</v>
          </cell>
          <cell r="F243" t="str">
            <v>QUICHES</v>
          </cell>
          <cell r="G243" t="str">
            <v>021405</v>
          </cell>
          <cell r="H243" t="str">
            <v>021907</v>
          </cell>
          <cell r="I243">
            <v>19</v>
          </cell>
          <cell r="J243">
            <v>23</v>
          </cell>
          <cell r="K243">
            <v>20</v>
          </cell>
          <cell r="L243">
            <v>20</v>
          </cell>
          <cell r="M243">
            <v>27</v>
          </cell>
          <cell r="N243">
            <v>24</v>
          </cell>
          <cell r="O243">
            <v>24</v>
          </cell>
          <cell r="P243">
            <v>14</v>
          </cell>
          <cell r="Q243">
            <v>22</v>
          </cell>
          <cell r="R243">
            <v>25</v>
          </cell>
          <cell r="S243">
            <v>20</v>
          </cell>
          <cell r="T243">
            <v>19</v>
          </cell>
          <cell r="U243">
            <v>257</v>
          </cell>
        </row>
        <row r="244">
          <cell r="A244" t="str">
            <v>21908</v>
          </cell>
          <cell r="B244">
            <v>21908</v>
          </cell>
          <cell r="C244" t="str">
            <v>2016</v>
          </cell>
          <cell r="D244" t="str">
            <v>ANCASH</v>
          </cell>
          <cell r="E244" t="str">
            <v>SIHUAS</v>
          </cell>
          <cell r="F244" t="str">
            <v>RAGASH</v>
          </cell>
          <cell r="G244" t="str">
            <v>021409</v>
          </cell>
          <cell r="H244" t="str">
            <v>021908</v>
          </cell>
          <cell r="I244">
            <v>19</v>
          </cell>
          <cell r="J244">
            <v>32</v>
          </cell>
          <cell r="K244">
            <v>28</v>
          </cell>
          <cell r="L244">
            <v>23</v>
          </cell>
          <cell r="M244">
            <v>29</v>
          </cell>
          <cell r="N244">
            <v>31</v>
          </cell>
          <cell r="O244">
            <v>17</v>
          </cell>
          <cell r="P244">
            <v>24</v>
          </cell>
          <cell r="Q244">
            <v>31</v>
          </cell>
          <cell r="R244">
            <v>30</v>
          </cell>
          <cell r="S244">
            <v>28</v>
          </cell>
          <cell r="T244">
            <v>37</v>
          </cell>
          <cell r="U244">
            <v>329</v>
          </cell>
        </row>
        <row r="245">
          <cell r="A245" t="str">
            <v>21909</v>
          </cell>
          <cell r="B245">
            <v>21909</v>
          </cell>
          <cell r="C245" t="str">
            <v>2016</v>
          </cell>
          <cell r="D245" t="str">
            <v>ANCASH</v>
          </cell>
          <cell r="E245" t="str">
            <v>SIHUAS</v>
          </cell>
          <cell r="F245" t="str">
            <v>SAN JUAN</v>
          </cell>
          <cell r="G245" t="str">
            <v>021410</v>
          </cell>
          <cell r="H245" t="str">
            <v>021909</v>
          </cell>
          <cell r="I245">
            <v>54</v>
          </cell>
          <cell r="J245">
            <v>82</v>
          </cell>
          <cell r="K245">
            <v>80</v>
          </cell>
          <cell r="L245">
            <v>96</v>
          </cell>
          <cell r="M245">
            <v>76</v>
          </cell>
          <cell r="N245">
            <v>63</v>
          </cell>
          <cell r="O245">
            <v>59</v>
          </cell>
          <cell r="P245">
            <v>76</v>
          </cell>
          <cell r="Q245">
            <v>76</v>
          </cell>
          <cell r="R245">
            <v>93</v>
          </cell>
          <cell r="S245">
            <v>70</v>
          </cell>
          <cell r="T245">
            <v>70</v>
          </cell>
          <cell r="U245">
            <v>895</v>
          </cell>
        </row>
        <row r="246">
          <cell r="A246" t="str">
            <v>21910</v>
          </cell>
          <cell r="B246">
            <v>21910</v>
          </cell>
          <cell r="C246" t="str">
            <v>2016</v>
          </cell>
          <cell r="D246" t="str">
            <v>ANCASH</v>
          </cell>
          <cell r="E246" t="str">
            <v>SIHUAS</v>
          </cell>
          <cell r="F246" t="str">
            <v>SICSIBAMBA</v>
          </cell>
          <cell r="G246" t="str">
            <v>021406</v>
          </cell>
          <cell r="H246" t="str">
            <v>021910</v>
          </cell>
          <cell r="I246">
            <v>11</v>
          </cell>
          <cell r="J246">
            <v>9</v>
          </cell>
          <cell r="K246">
            <v>14</v>
          </cell>
          <cell r="L246">
            <v>18</v>
          </cell>
          <cell r="M246">
            <v>13</v>
          </cell>
          <cell r="N246">
            <v>16</v>
          </cell>
          <cell r="O246">
            <v>9</v>
          </cell>
          <cell r="P246">
            <v>13</v>
          </cell>
          <cell r="Q246">
            <v>10</v>
          </cell>
          <cell r="R246">
            <v>14</v>
          </cell>
          <cell r="S246">
            <v>15</v>
          </cell>
          <cell r="T246">
            <v>6</v>
          </cell>
          <cell r="U246">
            <v>148</v>
          </cell>
        </row>
        <row r="247">
          <cell r="A247" t="str">
            <v>21901</v>
          </cell>
          <cell r="B247">
            <v>21901</v>
          </cell>
          <cell r="C247" t="str">
            <v>2016</v>
          </cell>
          <cell r="D247" t="str">
            <v>ANCASH</v>
          </cell>
          <cell r="E247" t="str">
            <v>SIHUAS</v>
          </cell>
          <cell r="F247" t="str">
            <v>SIHUAS</v>
          </cell>
          <cell r="G247" t="str">
            <v>021401</v>
          </cell>
          <cell r="H247" t="str">
            <v>021901</v>
          </cell>
          <cell r="I247">
            <v>54</v>
          </cell>
          <cell r="J247">
            <v>50</v>
          </cell>
          <cell r="K247">
            <v>64</v>
          </cell>
          <cell r="L247">
            <v>42</v>
          </cell>
          <cell r="M247">
            <v>59</v>
          </cell>
          <cell r="N247">
            <v>81</v>
          </cell>
          <cell r="O247">
            <v>49</v>
          </cell>
          <cell r="P247">
            <v>50</v>
          </cell>
          <cell r="Q247">
            <v>57</v>
          </cell>
          <cell r="R247">
            <v>54</v>
          </cell>
          <cell r="S247">
            <v>56</v>
          </cell>
          <cell r="T247">
            <v>48</v>
          </cell>
          <cell r="U247">
            <v>664</v>
          </cell>
        </row>
        <row r="248">
          <cell r="A248" t="str">
            <v>22002</v>
          </cell>
          <cell r="B248">
            <v>22002</v>
          </cell>
          <cell r="C248" t="str">
            <v>2016</v>
          </cell>
          <cell r="D248" t="str">
            <v>ANCASH</v>
          </cell>
          <cell r="E248" t="str">
            <v>YUNGAY</v>
          </cell>
          <cell r="F248" t="str">
            <v>CASCAPARA</v>
          </cell>
          <cell r="G248" t="str">
            <v>021502</v>
          </cell>
          <cell r="H248" t="str">
            <v>022002</v>
          </cell>
          <cell r="I248">
            <v>20</v>
          </cell>
          <cell r="J248">
            <v>16</v>
          </cell>
          <cell r="K248">
            <v>20</v>
          </cell>
          <cell r="L248">
            <v>19</v>
          </cell>
          <cell r="M248">
            <v>31</v>
          </cell>
          <cell r="N248">
            <v>23</v>
          </cell>
          <cell r="O248">
            <v>13</v>
          </cell>
          <cell r="P248">
            <v>16</v>
          </cell>
          <cell r="Q248">
            <v>24</v>
          </cell>
          <cell r="R248">
            <v>19</v>
          </cell>
          <cell r="S248">
            <v>15</v>
          </cell>
          <cell r="T248">
            <v>15</v>
          </cell>
          <cell r="U248">
            <v>231</v>
          </cell>
        </row>
        <row r="249">
          <cell r="A249" t="str">
            <v>22003</v>
          </cell>
          <cell r="B249">
            <v>22003</v>
          </cell>
          <cell r="C249" t="str">
            <v>2016</v>
          </cell>
          <cell r="D249" t="str">
            <v>ANCASH</v>
          </cell>
          <cell r="E249" t="str">
            <v>YUNGAY</v>
          </cell>
          <cell r="F249" t="str">
            <v>MANCOS</v>
          </cell>
          <cell r="G249" t="str">
            <v>021503</v>
          </cell>
          <cell r="H249" t="str">
            <v>022003</v>
          </cell>
          <cell r="I249">
            <v>42</v>
          </cell>
          <cell r="J249">
            <v>52</v>
          </cell>
          <cell r="K249">
            <v>50</v>
          </cell>
          <cell r="L249">
            <v>49</v>
          </cell>
          <cell r="M249">
            <v>42</v>
          </cell>
          <cell r="N249">
            <v>55</v>
          </cell>
          <cell r="O249">
            <v>47</v>
          </cell>
          <cell r="P249">
            <v>45</v>
          </cell>
          <cell r="Q249">
            <v>43</v>
          </cell>
          <cell r="R249">
            <v>46</v>
          </cell>
          <cell r="S249">
            <v>34</v>
          </cell>
          <cell r="T249">
            <v>47</v>
          </cell>
          <cell r="U249">
            <v>552</v>
          </cell>
        </row>
        <row r="250">
          <cell r="A250" t="str">
            <v>22004</v>
          </cell>
          <cell r="B250">
            <v>22004</v>
          </cell>
          <cell r="C250" t="str">
            <v>2016</v>
          </cell>
          <cell r="D250" t="str">
            <v>ANCASH</v>
          </cell>
          <cell r="E250" t="str">
            <v>YUNGAY</v>
          </cell>
          <cell r="F250" t="str">
            <v>MATACOTO</v>
          </cell>
          <cell r="G250" t="str">
            <v>021504</v>
          </cell>
          <cell r="H250" t="str">
            <v>022004</v>
          </cell>
          <cell r="I250">
            <v>13</v>
          </cell>
          <cell r="J250">
            <v>11</v>
          </cell>
          <cell r="K250">
            <v>7</v>
          </cell>
          <cell r="L250">
            <v>12</v>
          </cell>
          <cell r="M250">
            <v>6</v>
          </cell>
          <cell r="N250">
            <v>11</v>
          </cell>
          <cell r="O250">
            <v>13</v>
          </cell>
          <cell r="P250">
            <v>7</v>
          </cell>
          <cell r="Q250">
            <v>14</v>
          </cell>
          <cell r="R250">
            <v>13</v>
          </cell>
          <cell r="S250">
            <v>9</v>
          </cell>
          <cell r="T250">
            <v>10</v>
          </cell>
          <cell r="U250">
            <v>126</v>
          </cell>
        </row>
        <row r="251">
          <cell r="A251" t="str">
            <v>22005</v>
          </cell>
          <cell r="B251">
            <v>22005</v>
          </cell>
          <cell r="C251" t="str">
            <v>2016</v>
          </cell>
          <cell r="D251" t="str">
            <v>ANCASH</v>
          </cell>
          <cell r="E251" t="str">
            <v>YUNGAY</v>
          </cell>
          <cell r="F251" t="str">
            <v>QUILLO</v>
          </cell>
          <cell r="G251" t="str">
            <v>021505</v>
          </cell>
          <cell r="H251" t="str">
            <v>022005</v>
          </cell>
          <cell r="I251">
            <v>89</v>
          </cell>
          <cell r="J251">
            <v>131</v>
          </cell>
          <cell r="K251">
            <v>136</v>
          </cell>
          <cell r="L251">
            <v>141</v>
          </cell>
          <cell r="M251">
            <v>135</v>
          </cell>
          <cell r="N251">
            <v>160</v>
          </cell>
          <cell r="O251">
            <v>95</v>
          </cell>
          <cell r="P251">
            <v>115</v>
          </cell>
          <cell r="Q251">
            <v>131</v>
          </cell>
          <cell r="R251">
            <v>138</v>
          </cell>
          <cell r="S251">
            <v>129</v>
          </cell>
          <cell r="T251">
            <v>176</v>
          </cell>
          <cell r="U251">
            <v>1576</v>
          </cell>
        </row>
        <row r="252">
          <cell r="A252" t="str">
            <v>22006</v>
          </cell>
          <cell r="B252">
            <v>22006</v>
          </cell>
          <cell r="C252" t="str">
            <v>2016</v>
          </cell>
          <cell r="D252" t="str">
            <v>ANCASH</v>
          </cell>
          <cell r="E252" t="str">
            <v>YUNGAY</v>
          </cell>
          <cell r="F252" t="str">
            <v>RANRAHIRCA</v>
          </cell>
          <cell r="G252" t="str">
            <v>021506</v>
          </cell>
          <cell r="H252" t="str">
            <v>022006</v>
          </cell>
          <cell r="I252">
            <v>30</v>
          </cell>
          <cell r="J252">
            <v>20</v>
          </cell>
          <cell r="K252">
            <v>31</v>
          </cell>
          <cell r="L252">
            <v>23</v>
          </cell>
          <cell r="M252">
            <v>24</v>
          </cell>
          <cell r="N252">
            <v>25</v>
          </cell>
          <cell r="O252">
            <v>21</v>
          </cell>
          <cell r="P252">
            <v>29</v>
          </cell>
          <cell r="Q252">
            <v>23</v>
          </cell>
          <cell r="R252">
            <v>20</v>
          </cell>
          <cell r="S252">
            <v>21</v>
          </cell>
          <cell r="T252">
            <v>28</v>
          </cell>
          <cell r="U252">
            <v>295</v>
          </cell>
        </row>
        <row r="253">
          <cell r="A253" t="str">
            <v>22007</v>
          </cell>
          <cell r="B253">
            <v>22007</v>
          </cell>
          <cell r="C253" t="str">
            <v>2016</v>
          </cell>
          <cell r="D253" t="str">
            <v>ANCASH</v>
          </cell>
          <cell r="E253" t="str">
            <v>YUNGAY</v>
          </cell>
          <cell r="F253" t="str">
            <v>SHUPLUY</v>
          </cell>
          <cell r="G253" t="str">
            <v>021507</v>
          </cell>
          <cell r="H253" t="str">
            <v>022007</v>
          </cell>
          <cell r="I253">
            <v>21</v>
          </cell>
          <cell r="J253">
            <v>26</v>
          </cell>
          <cell r="K253">
            <v>28</v>
          </cell>
          <cell r="L253">
            <v>40</v>
          </cell>
          <cell r="M253">
            <v>35</v>
          </cell>
          <cell r="N253">
            <v>27</v>
          </cell>
          <cell r="O253">
            <v>21</v>
          </cell>
          <cell r="P253">
            <v>31</v>
          </cell>
          <cell r="Q253">
            <v>20</v>
          </cell>
          <cell r="R253">
            <v>27</v>
          </cell>
          <cell r="S253">
            <v>16</v>
          </cell>
          <cell r="T253">
            <v>32</v>
          </cell>
          <cell r="U253">
            <v>324</v>
          </cell>
        </row>
        <row r="254">
          <cell r="A254" t="str">
            <v>22008</v>
          </cell>
          <cell r="B254">
            <v>22008</v>
          </cell>
          <cell r="C254" t="str">
            <v>2016</v>
          </cell>
          <cell r="D254" t="str">
            <v>ANCASH</v>
          </cell>
          <cell r="E254" t="str">
            <v>YUNGAY</v>
          </cell>
          <cell r="F254" t="str">
            <v>YANAMA</v>
          </cell>
          <cell r="G254" t="str">
            <v>021508</v>
          </cell>
          <cell r="H254" t="str">
            <v>022008</v>
          </cell>
          <cell r="I254">
            <v>41</v>
          </cell>
          <cell r="J254">
            <v>48</v>
          </cell>
          <cell r="K254">
            <v>57</v>
          </cell>
          <cell r="L254">
            <v>60</v>
          </cell>
          <cell r="M254">
            <v>58</v>
          </cell>
          <cell r="N254">
            <v>63</v>
          </cell>
          <cell r="O254">
            <v>36</v>
          </cell>
          <cell r="P254">
            <v>55</v>
          </cell>
          <cell r="Q254">
            <v>61</v>
          </cell>
          <cell r="R254">
            <v>60</v>
          </cell>
          <cell r="S254">
            <v>60</v>
          </cell>
          <cell r="T254">
            <v>46</v>
          </cell>
          <cell r="U254">
            <v>645</v>
          </cell>
        </row>
        <row r="255">
          <cell r="A255" t="str">
            <v>22001</v>
          </cell>
          <cell r="B255">
            <v>22001</v>
          </cell>
          <cell r="C255" t="str">
            <v>2016</v>
          </cell>
          <cell r="D255" t="str">
            <v>ANCASH</v>
          </cell>
          <cell r="E255" t="str">
            <v>YUNGAY</v>
          </cell>
          <cell r="F255" t="str">
            <v>YUNGAY</v>
          </cell>
          <cell r="G255" t="str">
            <v>021501</v>
          </cell>
          <cell r="H255" t="str">
            <v>022001</v>
          </cell>
          <cell r="I255">
            <v>161</v>
          </cell>
          <cell r="J255">
            <v>172</v>
          </cell>
          <cell r="K255">
            <v>174</v>
          </cell>
          <cell r="L255">
            <v>191</v>
          </cell>
          <cell r="M255">
            <v>213</v>
          </cell>
          <cell r="N255">
            <v>186</v>
          </cell>
          <cell r="O255">
            <v>154</v>
          </cell>
          <cell r="P255">
            <v>152</v>
          </cell>
          <cell r="Q255">
            <v>158</v>
          </cell>
          <cell r="R255">
            <v>163</v>
          </cell>
          <cell r="S255">
            <v>167</v>
          </cell>
          <cell r="T255">
            <v>189</v>
          </cell>
          <cell r="U255">
            <v>2080</v>
          </cell>
        </row>
        <row r="256">
          <cell r="A256" t="str">
            <v>30101</v>
          </cell>
          <cell r="B256">
            <v>30101</v>
          </cell>
          <cell r="C256" t="str">
            <v>2016</v>
          </cell>
          <cell r="D256" t="str">
            <v>APURIMAC</v>
          </cell>
          <cell r="E256" t="str">
            <v>ABANCAY</v>
          </cell>
          <cell r="F256" t="str">
            <v>ABANCAY</v>
          </cell>
          <cell r="G256" t="str">
            <v>030101</v>
          </cell>
          <cell r="H256" t="str">
            <v>030101</v>
          </cell>
          <cell r="I256">
            <v>597</v>
          </cell>
          <cell r="J256">
            <v>754</v>
          </cell>
          <cell r="K256">
            <v>750</v>
          </cell>
          <cell r="L256">
            <v>746</v>
          </cell>
          <cell r="M256">
            <v>759</v>
          </cell>
          <cell r="N256">
            <v>677</v>
          </cell>
          <cell r="O256">
            <v>567</v>
          </cell>
          <cell r="P256">
            <v>703</v>
          </cell>
          <cell r="Q256">
            <v>755</v>
          </cell>
          <cell r="R256">
            <v>725</v>
          </cell>
          <cell r="S256">
            <v>753</v>
          </cell>
          <cell r="T256">
            <v>668</v>
          </cell>
          <cell r="U256">
            <v>8454</v>
          </cell>
        </row>
        <row r="257">
          <cell r="A257" t="str">
            <v>30102</v>
          </cell>
          <cell r="B257">
            <v>30102</v>
          </cell>
          <cell r="C257" t="str">
            <v>2016</v>
          </cell>
          <cell r="D257" t="str">
            <v>APURIMAC</v>
          </cell>
          <cell r="E257" t="str">
            <v>ABANCAY</v>
          </cell>
          <cell r="F257" t="str">
            <v>CHACOCHE</v>
          </cell>
          <cell r="G257" t="str">
            <v>030104</v>
          </cell>
          <cell r="H257" t="str">
            <v>030102</v>
          </cell>
          <cell r="I257">
            <v>10</v>
          </cell>
          <cell r="J257">
            <v>17</v>
          </cell>
          <cell r="K257">
            <v>15</v>
          </cell>
          <cell r="L257">
            <v>11</v>
          </cell>
          <cell r="M257">
            <v>11</v>
          </cell>
          <cell r="N257">
            <v>14</v>
          </cell>
          <cell r="O257">
            <v>14</v>
          </cell>
          <cell r="P257">
            <v>8</v>
          </cell>
          <cell r="Q257">
            <v>14</v>
          </cell>
          <cell r="R257">
            <v>11</v>
          </cell>
          <cell r="S257">
            <v>10</v>
          </cell>
          <cell r="T257">
            <v>16</v>
          </cell>
          <cell r="U257">
            <v>151</v>
          </cell>
        </row>
        <row r="258">
          <cell r="A258" t="str">
            <v>30103</v>
          </cell>
          <cell r="B258">
            <v>30103</v>
          </cell>
          <cell r="C258" t="str">
            <v>2016</v>
          </cell>
          <cell r="D258" t="str">
            <v>APURIMAC</v>
          </cell>
          <cell r="E258" t="str">
            <v>ABANCAY</v>
          </cell>
          <cell r="F258" t="str">
            <v>CIRCA</v>
          </cell>
          <cell r="G258" t="str">
            <v>030102</v>
          </cell>
          <cell r="H258" t="str">
            <v>030103</v>
          </cell>
          <cell r="I258">
            <v>28</v>
          </cell>
          <cell r="J258">
            <v>14</v>
          </cell>
          <cell r="K258">
            <v>7</v>
          </cell>
          <cell r="L258">
            <v>12</v>
          </cell>
          <cell r="M258">
            <v>11</v>
          </cell>
          <cell r="N258">
            <v>11</v>
          </cell>
          <cell r="O258">
            <v>24</v>
          </cell>
          <cell r="P258">
            <v>14</v>
          </cell>
          <cell r="Q258">
            <v>8</v>
          </cell>
          <cell r="R258">
            <v>12</v>
          </cell>
          <cell r="S258">
            <v>9</v>
          </cell>
          <cell r="T258">
            <v>2</v>
          </cell>
          <cell r="U258">
            <v>152</v>
          </cell>
        </row>
        <row r="259">
          <cell r="A259" t="str">
            <v>30104</v>
          </cell>
          <cell r="B259">
            <v>30104</v>
          </cell>
          <cell r="C259" t="str">
            <v>2016</v>
          </cell>
          <cell r="D259" t="str">
            <v>APURIMAC</v>
          </cell>
          <cell r="E259" t="str">
            <v>ABANCAY</v>
          </cell>
          <cell r="F259" t="str">
            <v>CURAHUASI</v>
          </cell>
          <cell r="G259" t="str">
            <v>030103</v>
          </cell>
          <cell r="H259" t="str">
            <v>030104</v>
          </cell>
          <cell r="I259">
            <v>119</v>
          </cell>
          <cell r="J259">
            <v>146</v>
          </cell>
          <cell r="K259">
            <v>136</v>
          </cell>
          <cell r="L259">
            <v>147</v>
          </cell>
          <cell r="M259">
            <v>131</v>
          </cell>
          <cell r="N259">
            <v>132</v>
          </cell>
          <cell r="O259">
            <v>121</v>
          </cell>
          <cell r="P259">
            <v>157</v>
          </cell>
          <cell r="Q259">
            <v>104</v>
          </cell>
          <cell r="R259">
            <v>112</v>
          </cell>
          <cell r="S259">
            <v>128</v>
          </cell>
          <cell r="T259">
            <v>114</v>
          </cell>
          <cell r="U259">
            <v>1547</v>
          </cell>
        </row>
        <row r="260">
          <cell r="A260" t="str">
            <v>30105</v>
          </cell>
          <cell r="B260">
            <v>30105</v>
          </cell>
          <cell r="C260" t="str">
            <v>2016</v>
          </cell>
          <cell r="D260" t="str">
            <v>APURIMAC</v>
          </cell>
          <cell r="E260" t="str">
            <v>ABANCAY</v>
          </cell>
          <cell r="F260" t="str">
            <v>HUANIPACA</v>
          </cell>
          <cell r="G260" t="str">
            <v>030105</v>
          </cell>
          <cell r="H260" t="str">
            <v>030105</v>
          </cell>
          <cell r="I260">
            <v>29</v>
          </cell>
          <cell r="J260">
            <v>27</v>
          </cell>
          <cell r="K260">
            <v>24</v>
          </cell>
          <cell r="L260">
            <v>30</v>
          </cell>
          <cell r="M260">
            <v>33</v>
          </cell>
          <cell r="N260">
            <v>41</v>
          </cell>
          <cell r="O260">
            <v>26</v>
          </cell>
          <cell r="P260">
            <v>29</v>
          </cell>
          <cell r="Q260">
            <v>23</v>
          </cell>
          <cell r="R260">
            <v>16</v>
          </cell>
          <cell r="S260">
            <v>30</v>
          </cell>
          <cell r="T260">
            <v>21</v>
          </cell>
          <cell r="U260">
            <v>329</v>
          </cell>
        </row>
        <row r="261">
          <cell r="A261" t="str">
            <v>30106</v>
          </cell>
          <cell r="B261">
            <v>30106</v>
          </cell>
          <cell r="C261" t="str">
            <v>2016</v>
          </cell>
          <cell r="D261" t="str">
            <v>APURIMAC</v>
          </cell>
          <cell r="E261" t="str">
            <v>ABANCAY</v>
          </cell>
          <cell r="F261" t="str">
            <v>LAMBRAMA</v>
          </cell>
          <cell r="G261" t="str">
            <v>030106</v>
          </cell>
          <cell r="H261" t="str">
            <v>030106</v>
          </cell>
          <cell r="I261">
            <v>27</v>
          </cell>
          <cell r="J261">
            <v>15</v>
          </cell>
          <cell r="K261">
            <v>13</v>
          </cell>
          <cell r="L261">
            <v>14</v>
          </cell>
          <cell r="M261">
            <v>18</v>
          </cell>
          <cell r="N261">
            <v>13</v>
          </cell>
          <cell r="O261">
            <v>25</v>
          </cell>
          <cell r="P261">
            <v>24</v>
          </cell>
          <cell r="Q261">
            <v>12</v>
          </cell>
          <cell r="R261">
            <v>16</v>
          </cell>
          <cell r="S261">
            <v>12</v>
          </cell>
          <cell r="T261">
            <v>16</v>
          </cell>
          <cell r="U261">
            <v>205</v>
          </cell>
        </row>
        <row r="262">
          <cell r="A262" t="str">
            <v>30107</v>
          </cell>
          <cell r="B262">
            <v>30107</v>
          </cell>
          <cell r="C262" t="str">
            <v>2016</v>
          </cell>
          <cell r="D262" t="str">
            <v>APURIMAC</v>
          </cell>
          <cell r="E262" t="str">
            <v>ABANCAY</v>
          </cell>
          <cell r="F262" t="str">
            <v>PICHIRHUA</v>
          </cell>
          <cell r="G262" t="str">
            <v>030107</v>
          </cell>
          <cell r="H262" t="str">
            <v>030107</v>
          </cell>
          <cell r="I262">
            <v>28</v>
          </cell>
          <cell r="J262">
            <v>17</v>
          </cell>
          <cell r="K262">
            <v>21</v>
          </cell>
          <cell r="L262">
            <v>26</v>
          </cell>
          <cell r="M262">
            <v>15</v>
          </cell>
          <cell r="N262">
            <v>32</v>
          </cell>
          <cell r="O262">
            <v>21</v>
          </cell>
          <cell r="P262">
            <v>13</v>
          </cell>
          <cell r="Q262">
            <v>14</v>
          </cell>
          <cell r="R262">
            <v>17</v>
          </cell>
          <cell r="S262">
            <v>22</v>
          </cell>
          <cell r="T262">
            <v>15</v>
          </cell>
          <cell r="U262">
            <v>241</v>
          </cell>
        </row>
        <row r="263">
          <cell r="A263" t="str">
            <v>30108</v>
          </cell>
          <cell r="B263">
            <v>30108</v>
          </cell>
          <cell r="C263" t="str">
            <v>2016</v>
          </cell>
          <cell r="D263" t="str">
            <v>APURIMAC</v>
          </cell>
          <cell r="E263" t="str">
            <v>ABANCAY</v>
          </cell>
          <cell r="F263" t="str">
            <v>SAN PEDRO DE CACHORA</v>
          </cell>
          <cell r="G263" t="str">
            <v>030108</v>
          </cell>
          <cell r="H263" t="str">
            <v>030108</v>
          </cell>
          <cell r="I263">
            <v>9</v>
          </cell>
          <cell r="J263">
            <v>15</v>
          </cell>
          <cell r="K263">
            <v>20</v>
          </cell>
          <cell r="L263">
            <v>20</v>
          </cell>
          <cell r="M263">
            <v>22</v>
          </cell>
          <cell r="N263">
            <v>17</v>
          </cell>
          <cell r="O263">
            <v>16</v>
          </cell>
          <cell r="P263">
            <v>13</v>
          </cell>
          <cell r="Q263">
            <v>18</v>
          </cell>
          <cell r="R263">
            <v>21</v>
          </cell>
          <cell r="S263">
            <v>19</v>
          </cell>
          <cell r="T263">
            <v>19</v>
          </cell>
          <cell r="U263">
            <v>209</v>
          </cell>
        </row>
        <row r="264">
          <cell r="A264" t="str">
            <v>30109</v>
          </cell>
          <cell r="B264">
            <v>30109</v>
          </cell>
          <cell r="C264" t="str">
            <v>2016</v>
          </cell>
          <cell r="D264" t="str">
            <v>APURIMAC</v>
          </cell>
          <cell r="E264" t="str">
            <v>ABANCAY</v>
          </cell>
          <cell r="F264" t="str">
            <v>TAMBURCO</v>
          </cell>
          <cell r="G264" t="str">
            <v>030109</v>
          </cell>
          <cell r="H264" t="str">
            <v>030109</v>
          </cell>
          <cell r="I264">
            <v>58</v>
          </cell>
          <cell r="J264">
            <v>89</v>
          </cell>
          <cell r="K264">
            <v>104</v>
          </cell>
          <cell r="L264">
            <v>82</v>
          </cell>
          <cell r="M264">
            <v>78</v>
          </cell>
          <cell r="N264">
            <v>84</v>
          </cell>
          <cell r="O264">
            <v>80</v>
          </cell>
          <cell r="P264">
            <v>86</v>
          </cell>
          <cell r="Q264">
            <v>96</v>
          </cell>
          <cell r="R264">
            <v>79</v>
          </cell>
          <cell r="S264">
            <v>77</v>
          </cell>
          <cell r="T264">
            <v>72</v>
          </cell>
          <cell r="U264">
            <v>985</v>
          </cell>
        </row>
        <row r="265">
          <cell r="A265" t="str">
            <v>30201</v>
          </cell>
          <cell r="B265">
            <v>30201</v>
          </cell>
          <cell r="C265" t="str">
            <v>2016</v>
          </cell>
          <cell r="D265" t="str">
            <v>APURIMAC</v>
          </cell>
          <cell r="E265" t="str">
            <v>ANDAHUAYLAS</v>
          </cell>
          <cell r="F265" t="str">
            <v>ANDAHUAYLAS</v>
          </cell>
          <cell r="G265" t="str">
            <v>030301</v>
          </cell>
          <cell r="H265" t="str">
            <v>030201</v>
          </cell>
          <cell r="I265">
            <v>482</v>
          </cell>
          <cell r="J265">
            <v>504</v>
          </cell>
          <cell r="K265">
            <v>541</v>
          </cell>
          <cell r="L265">
            <v>489</v>
          </cell>
          <cell r="M265">
            <v>474</v>
          </cell>
          <cell r="N265">
            <v>452</v>
          </cell>
          <cell r="O265">
            <v>462</v>
          </cell>
          <cell r="P265">
            <v>533</v>
          </cell>
          <cell r="Q265">
            <v>549</v>
          </cell>
          <cell r="R265">
            <v>536</v>
          </cell>
          <cell r="S265">
            <v>531</v>
          </cell>
          <cell r="T265">
            <v>476</v>
          </cell>
          <cell r="U265">
            <v>6029</v>
          </cell>
        </row>
        <row r="266">
          <cell r="A266" t="str">
            <v>30202</v>
          </cell>
          <cell r="B266">
            <v>30202</v>
          </cell>
          <cell r="C266" t="str">
            <v>2016</v>
          </cell>
          <cell r="D266" t="str">
            <v>APURIMAC</v>
          </cell>
          <cell r="E266" t="str">
            <v>ANDAHUAYLAS</v>
          </cell>
          <cell r="F266" t="str">
            <v>ANDARAPA</v>
          </cell>
          <cell r="G266" t="str">
            <v>030302</v>
          </cell>
          <cell r="H266" t="str">
            <v>030202</v>
          </cell>
          <cell r="I266">
            <v>44</v>
          </cell>
          <cell r="J266">
            <v>59</v>
          </cell>
          <cell r="K266">
            <v>60</v>
          </cell>
          <cell r="L266">
            <v>54</v>
          </cell>
          <cell r="M266">
            <v>47</v>
          </cell>
          <cell r="N266">
            <v>55</v>
          </cell>
          <cell r="O266">
            <v>39</v>
          </cell>
          <cell r="P266">
            <v>43</v>
          </cell>
          <cell r="Q266">
            <v>66</v>
          </cell>
          <cell r="R266">
            <v>54</v>
          </cell>
          <cell r="S266">
            <v>39</v>
          </cell>
          <cell r="T266">
            <v>57</v>
          </cell>
          <cell r="U266">
            <v>617</v>
          </cell>
        </row>
        <row r="267">
          <cell r="A267" t="str">
            <v>30203</v>
          </cell>
          <cell r="B267">
            <v>30203</v>
          </cell>
          <cell r="C267" t="str">
            <v>2016</v>
          </cell>
          <cell r="D267" t="str">
            <v>APURIMAC</v>
          </cell>
          <cell r="E267" t="str">
            <v>ANDAHUAYLAS</v>
          </cell>
          <cell r="F267" t="str">
            <v>CHIARA</v>
          </cell>
          <cell r="G267" t="str">
            <v>030303</v>
          </cell>
          <cell r="H267" t="str">
            <v>030203</v>
          </cell>
          <cell r="I267">
            <v>6</v>
          </cell>
          <cell r="J267">
            <v>12</v>
          </cell>
          <cell r="K267">
            <v>11</v>
          </cell>
          <cell r="L267">
            <v>9</v>
          </cell>
          <cell r="M267">
            <v>5</v>
          </cell>
          <cell r="N267">
            <v>15</v>
          </cell>
          <cell r="O267">
            <v>6</v>
          </cell>
          <cell r="P267">
            <v>4</v>
          </cell>
          <cell r="Q267">
            <v>8</v>
          </cell>
          <cell r="R267">
            <v>9</v>
          </cell>
          <cell r="S267">
            <v>9</v>
          </cell>
          <cell r="T267">
            <v>7</v>
          </cell>
          <cell r="U267">
            <v>101</v>
          </cell>
        </row>
        <row r="268">
          <cell r="A268" t="str">
            <v>30204</v>
          </cell>
          <cell r="B268">
            <v>30204</v>
          </cell>
          <cell r="C268" t="str">
            <v>2016</v>
          </cell>
          <cell r="D268" t="str">
            <v>APURIMAC</v>
          </cell>
          <cell r="E268" t="str">
            <v>ANDAHUAYLAS</v>
          </cell>
          <cell r="F268" t="str">
            <v>HUANCARAMA</v>
          </cell>
          <cell r="G268" t="str">
            <v>030304</v>
          </cell>
          <cell r="H268" t="str">
            <v>030204</v>
          </cell>
          <cell r="I268">
            <v>46</v>
          </cell>
          <cell r="J268">
            <v>46</v>
          </cell>
          <cell r="K268">
            <v>44</v>
          </cell>
          <cell r="L268">
            <v>36</v>
          </cell>
          <cell r="M268">
            <v>32</v>
          </cell>
          <cell r="N268">
            <v>50</v>
          </cell>
          <cell r="O268">
            <v>27</v>
          </cell>
          <cell r="P268">
            <v>43</v>
          </cell>
          <cell r="Q268">
            <v>33</v>
          </cell>
          <cell r="R268">
            <v>41</v>
          </cell>
          <cell r="S268">
            <v>33</v>
          </cell>
          <cell r="T268">
            <v>40</v>
          </cell>
          <cell r="U268">
            <v>471</v>
          </cell>
        </row>
        <row r="269">
          <cell r="A269" t="str">
            <v>30205</v>
          </cell>
          <cell r="B269">
            <v>30205</v>
          </cell>
          <cell r="C269" t="str">
            <v>2016</v>
          </cell>
          <cell r="D269" t="str">
            <v>APURIMAC</v>
          </cell>
          <cell r="E269" t="str">
            <v>ANDAHUAYLAS</v>
          </cell>
          <cell r="F269" t="str">
            <v>HUANCARAY</v>
          </cell>
          <cell r="G269" t="str">
            <v>030305</v>
          </cell>
          <cell r="H269" t="str">
            <v>030205</v>
          </cell>
          <cell r="I269">
            <v>31</v>
          </cell>
          <cell r="J269">
            <v>41</v>
          </cell>
          <cell r="K269">
            <v>32</v>
          </cell>
          <cell r="L269">
            <v>42</v>
          </cell>
          <cell r="M269">
            <v>31</v>
          </cell>
          <cell r="N269">
            <v>46</v>
          </cell>
          <cell r="O269">
            <v>32</v>
          </cell>
          <cell r="P269">
            <v>44</v>
          </cell>
          <cell r="Q269">
            <v>34</v>
          </cell>
          <cell r="R269">
            <v>35</v>
          </cell>
          <cell r="S269">
            <v>27</v>
          </cell>
          <cell r="T269">
            <v>29</v>
          </cell>
          <cell r="U269">
            <v>424</v>
          </cell>
        </row>
        <row r="270">
          <cell r="A270" t="str">
            <v>30206</v>
          </cell>
          <cell r="B270">
            <v>30206</v>
          </cell>
          <cell r="C270" t="str">
            <v>2016</v>
          </cell>
          <cell r="D270" t="str">
            <v>APURIMAC</v>
          </cell>
          <cell r="E270" t="str">
            <v>ANDAHUAYLAS</v>
          </cell>
          <cell r="F270" t="str">
            <v>HUAYANA</v>
          </cell>
          <cell r="G270" t="str">
            <v>030317</v>
          </cell>
          <cell r="H270" t="str">
            <v>030206</v>
          </cell>
          <cell r="I270">
            <v>1</v>
          </cell>
          <cell r="J270">
            <v>10</v>
          </cell>
          <cell r="K270">
            <v>3</v>
          </cell>
          <cell r="L270">
            <v>7</v>
          </cell>
          <cell r="M270">
            <v>10</v>
          </cell>
          <cell r="N270">
            <v>5</v>
          </cell>
          <cell r="O270">
            <v>7</v>
          </cell>
          <cell r="P270">
            <v>7</v>
          </cell>
          <cell r="Q270">
            <v>3</v>
          </cell>
          <cell r="R270">
            <v>10</v>
          </cell>
          <cell r="S270">
            <v>11</v>
          </cell>
          <cell r="T270">
            <v>8</v>
          </cell>
          <cell r="U270">
            <v>82</v>
          </cell>
        </row>
        <row r="271">
          <cell r="A271" t="str">
            <v>30220</v>
          </cell>
          <cell r="B271">
            <v>30220</v>
          </cell>
          <cell r="C271" t="str">
            <v>2016</v>
          </cell>
          <cell r="D271" t="str">
            <v>APURIMAC</v>
          </cell>
          <cell r="E271" t="str">
            <v>ANDAHUAYLAS</v>
          </cell>
          <cell r="F271" t="str">
            <v>JOSE MARIA ARGUEDAS</v>
          </cell>
          <cell r="G271" t="str">
            <v>030320</v>
          </cell>
          <cell r="H271" t="str">
            <v>030220</v>
          </cell>
          <cell r="I271">
            <v>43</v>
          </cell>
          <cell r="J271">
            <v>59</v>
          </cell>
          <cell r="K271">
            <v>39</v>
          </cell>
          <cell r="L271">
            <v>44</v>
          </cell>
          <cell r="M271">
            <v>40</v>
          </cell>
          <cell r="N271">
            <v>37</v>
          </cell>
          <cell r="O271">
            <v>45</v>
          </cell>
          <cell r="P271">
            <v>46</v>
          </cell>
          <cell r="Q271">
            <v>37</v>
          </cell>
          <cell r="R271">
            <v>53</v>
          </cell>
          <cell r="S271">
            <v>37</v>
          </cell>
          <cell r="T271">
            <v>48</v>
          </cell>
          <cell r="U271">
            <v>528</v>
          </cell>
        </row>
        <row r="272">
          <cell r="A272" t="str">
            <v>30219</v>
          </cell>
          <cell r="B272">
            <v>30219</v>
          </cell>
          <cell r="C272" t="str">
            <v>2016</v>
          </cell>
          <cell r="D272" t="str">
            <v>APURIMAC</v>
          </cell>
          <cell r="E272" t="str">
            <v>ANDAHUAYLAS</v>
          </cell>
          <cell r="F272" t="str">
            <v>KAQUIABAMBA</v>
          </cell>
          <cell r="G272" t="str">
            <v>030319</v>
          </cell>
          <cell r="H272" t="str">
            <v>030219</v>
          </cell>
          <cell r="I272">
            <v>9</v>
          </cell>
          <cell r="J272">
            <v>5</v>
          </cell>
          <cell r="K272">
            <v>15</v>
          </cell>
          <cell r="L272">
            <v>16</v>
          </cell>
          <cell r="M272">
            <v>12</v>
          </cell>
          <cell r="N272">
            <v>15</v>
          </cell>
          <cell r="O272">
            <v>14</v>
          </cell>
          <cell r="P272">
            <v>9</v>
          </cell>
          <cell r="Q272">
            <v>13</v>
          </cell>
          <cell r="R272">
            <v>13</v>
          </cell>
          <cell r="S272">
            <v>12</v>
          </cell>
          <cell r="T272">
            <v>21</v>
          </cell>
          <cell r="U272">
            <v>154</v>
          </cell>
        </row>
        <row r="273">
          <cell r="A273" t="str">
            <v>30207</v>
          </cell>
          <cell r="B273">
            <v>30207</v>
          </cell>
          <cell r="C273" t="str">
            <v>2016</v>
          </cell>
          <cell r="D273" t="str">
            <v>APURIMAC</v>
          </cell>
          <cell r="E273" t="str">
            <v>ANDAHUAYLAS</v>
          </cell>
          <cell r="F273" t="str">
            <v>KISHUARA</v>
          </cell>
          <cell r="G273" t="str">
            <v>030306</v>
          </cell>
          <cell r="H273" t="str">
            <v>030207</v>
          </cell>
          <cell r="I273">
            <v>70</v>
          </cell>
          <cell r="J273">
            <v>65</v>
          </cell>
          <cell r="K273">
            <v>65</v>
          </cell>
          <cell r="L273">
            <v>69</v>
          </cell>
          <cell r="M273">
            <v>53</v>
          </cell>
          <cell r="N273">
            <v>75</v>
          </cell>
          <cell r="O273">
            <v>53</v>
          </cell>
          <cell r="P273">
            <v>62</v>
          </cell>
          <cell r="Q273">
            <v>59</v>
          </cell>
          <cell r="R273">
            <v>66</v>
          </cell>
          <cell r="S273">
            <v>83</v>
          </cell>
          <cell r="T273">
            <v>60</v>
          </cell>
          <cell r="U273">
            <v>780</v>
          </cell>
        </row>
        <row r="274">
          <cell r="A274" t="str">
            <v>30208</v>
          </cell>
          <cell r="B274">
            <v>30208</v>
          </cell>
          <cell r="C274" t="str">
            <v>2016</v>
          </cell>
          <cell r="D274" t="str">
            <v>APURIMAC</v>
          </cell>
          <cell r="E274" t="str">
            <v>ANDAHUAYLAS</v>
          </cell>
          <cell r="F274" t="str">
            <v>PACOBAMBA</v>
          </cell>
          <cell r="G274" t="str">
            <v>030307</v>
          </cell>
          <cell r="H274" t="str">
            <v>030208</v>
          </cell>
          <cell r="I274">
            <v>34</v>
          </cell>
          <cell r="J274">
            <v>26</v>
          </cell>
          <cell r="K274">
            <v>39</v>
          </cell>
          <cell r="L274">
            <v>31</v>
          </cell>
          <cell r="M274">
            <v>32</v>
          </cell>
          <cell r="N274">
            <v>31</v>
          </cell>
          <cell r="O274">
            <v>27</v>
          </cell>
          <cell r="P274">
            <v>31</v>
          </cell>
          <cell r="Q274">
            <v>32</v>
          </cell>
          <cell r="R274">
            <v>28</v>
          </cell>
          <cell r="S274">
            <v>23</v>
          </cell>
          <cell r="T274">
            <v>24</v>
          </cell>
          <cell r="U274">
            <v>358</v>
          </cell>
        </row>
        <row r="275">
          <cell r="A275" t="str">
            <v>30209</v>
          </cell>
          <cell r="B275">
            <v>30209</v>
          </cell>
          <cell r="C275" t="str">
            <v>2016</v>
          </cell>
          <cell r="D275" t="str">
            <v>APURIMAC</v>
          </cell>
          <cell r="E275" t="str">
            <v>ANDAHUAYLAS</v>
          </cell>
          <cell r="F275" t="str">
            <v>PACUCHA</v>
          </cell>
          <cell r="G275" t="str">
            <v>030313</v>
          </cell>
          <cell r="H275" t="str">
            <v>030209</v>
          </cell>
          <cell r="I275">
            <v>52</v>
          </cell>
          <cell r="J275">
            <v>72</v>
          </cell>
          <cell r="K275">
            <v>60</v>
          </cell>
          <cell r="L275">
            <v>63</v>
          </cell>
          <cell r="M275">
            <v>61</v>
          </cell>
          <cell r="N275">
            <v>75</v>
          </cell>
          <cell r="O275">
            <v>64</v>
          </cell>
          <cell r="P275">
            <v>72</v>
          </cell>
          <cell r="Q275">
            <v>49</v>
          </cell>
          <cell r="R275">
            <v>50</v>
          </cell>
          <cell r="S275">
            <v>58</v>
          </cell>
          <cell r="T275">
            <v>55</v>
          </cell>
          <cell r="U275">
            <v>731</v>
          </cell>
        </row>
        <row r="276">
          <cell r="A276" t="str">
            <v>30210</v>
          </cell>
          <cell r="B276">
            <v>30210</v>
          </cell>
          <cell r="C276" t="str">
            <v>2016</v>
          </cell>
          <cell r="D276" t="str">
            <v>APURIMAC</v>
          </cell>
          <cell r="E276" t="str">
            <v>ANDAHUAYLAS</v>
          </cell>
          <cell r="F276" t="str">
            <v>PAMPACHIRI</v>
          </cell>
          <cell r="G276" t="str">
            <v>030308</v>
          </cell>
          <cell r="H276" t="str">
            <v>030210</v>
          </cell>
          <cell r="I276">
            <v>21</v>
          </cell>
          <cell r="J276">
            <v>25</v>
          </cell>
          <cell r="K276">
            <v>21</v>
          </cell>
          <cell r="L276">
            <v>31</v>
          </cell>
          <cell r="M276">
            <v>24</v>
          </cell>
          <cell r="N276">
            <v>24</v>
          </cell>
          <cell r="O276">
            <v>22</v>
          </cell>
          <cell r="P276">
            <v>18</v>
          </cell>
          <cell r="Q276">
            <v>37</v>
          </cell>
          <cell r="R276">
            <v>22</v>
          </cell>
          <cell r="S276">
            <v>26</v>
          </cell>
          <cell r="T276">
            <v>22</v>
          </cell>
          <cell r="U276">
            <v>293</v>
          </cell>
        </row>
        <row r="277">
          <cell r="A277" t="str">
            <v>30211</v>
          </cell>
          <cell r="B277">
            <v>30211</v>
          </cell>
          <cell r="C277" t="str">
            <v>2016</v>
          </cell>
          <cell r="D277" t="str">
            <v>APURIMAC</v>
          </cell>
          <cell r="E277" t="str">
            <v>ANDAHUAYLAS</v>
          </cell>
          <cell r="F277" t="str">
            <v>POMACOCHA</v>
          </cell>
          <cell r="G277" t="str">
            <v>030314</v>
          </cell>
          <cell r="H277" t="str">
            <v>030211</v>
          </cell>
          <cell r="I277">
            <v>8</v>
          </cell>
          <cell r="J277">
            <v>5</v>
          </cell>
          <cell r="K277">
            <v>6</v>
          </cell>
          <cell r="L277">
            <v>6</v>
          </cell>
          <cell r="M277">
            <v>10</v>
          </cell>
          <cell r="N277">
            <v>13</v>
          </cell>
          <cell r="O277">
            <v>1</v>
          </cell>
          <cell r="P277">
            <v>5</v>
          </cell>
          <cell r="Q277">
            <v>10</v>
          </cell>
          <cell r="R277">
            <v>7</v>
          </cell>
          <cell r="S277">
            <v>6</v>
          </cell>
          <cell r="T277">
            <v>5</v>
          </cell>
          <cell r="U277">
            <v>82</v>
          </cell>
        </row>
        <row r="278">
          <cell r="A278" t="str">
            <v>30212</v>
          </cell>
          <cell r="B278">
            <v>30212</v>
          </cell>
          <cell r="C278" t="str">
            <v>2016</v>
          </cell>
          <cell r="D278" t="str">
            <v>APURIMAC</v>
          </cell>
          <cell r="E278" t="str">
            <v>ANDAHUAYLAS</v>
          </cell>
          <cell r="F278" t="str">
            <v>SAN ANTONIO DE CACHI</v>
          </cell>
          <cell r="G278" t="str">
            <v>030309</v>
          </cell>
          <cell r="H278" t="str">
            <v>030212</v>
          </cell>
          <cell r="I278">
            <v>16</v>
          </cell>
          <cell r="J278">
            <v>14</v>
          </cell>
          <cell r="K278">
            <v>24</v>
          </cell>
          <cell r="L278">
            <v>22</v>
          </cell>
          <cell r="M278">
            <v>27</v>
          </cell>
          <cell r="N278">
            <v>18</v>
          </cell>
          <cell r="O278">
            <v>25</v>
          </cell>
          <cell r="P278">
            <v>24</v>
          </cell>
          <cell r="Q278">
            <v>18</v>
          </cell>
          <cell r="R278">
            <v>20</v>
          </cell>
          <cell r="S278">
            <v>14</v>
          </cell>
          <cell r="T278">
            <v>24</v>
          </cell>
          <cell r="U278">
            <v>246</v>
          </cell>
        </row>
        <row r="279">
          <cell r="A279" t="str">
            <v>30213</v>
          </cell>
          <cell r="B279">
            <v>30213</v>
          </cell>
          <cell r="C279" t="str">
            <v>2016</v>
          </cell>
          <cell r="D279" t="str">
            <v>APURIMAC</v>
          </cell>
          <cell r="E279" t="str">
            <v>ANDAHUAYLAS</v>
          </cell>
          <cell r="F279" t="str">
            <v>SAN JERONIMO</v>
          </cell>
          <cell r="G279" t="str">
            <v>030310</v>
          </cell>
          <cell r="H279" t="str">
            <v>030213</v>
          </cell>
          <cell r="I279">
            <v>214</v>
          </cell>
          <cell r="J279">
            <v>252</v>
          </cell>
          <cell r="K279">
            <v>202</v>
          </cell>
          <cell r="L279">
            <v>240</v>
          </cell>
          <cell r="M279">
            <v>233</v>
          </cell>
          <cell r="N279">
            <v>213</v>
          </cell>
          <cell r="O279">
            <v>204</v>
          </cell>
          <cell r="P279">
            <v>201</v>
          </cell>
          <cell r="Q279">
            <v>236</v>
          </cell>
          <cell r="R279">
            <v>225</v>
          </cell>
          <cell r="S279">
            <v>201</v>
          </cell>
          <cell r="T279">
            <v>204</v>
          </cell>
          <cell r="U279">
            <v>2625</v>
          </cell>
        </row>
        <row r="280">
          <cell r="A280" t="str">
            <v>30214</v>
          </cell>
          <cell r="B280">
            <v>30214</v>
          </cell>
          <cell r="C280" t="str">
            <v>2016</v>
          </cell>
          <cell r="D280" t="str">
            <v>APURIMAC</v>
          </cell>
          <cell r="E280" t="str">
            <v>ANDAHUAYLAS</v>
          </cell>
          <cell r="F280" t="str">
            <v>SAN MIGUEL DE CHACCRAMPA</v>
          </cell>
          <cell r="G280" t="str">
            <v>030318</v>
          </cell>
          <cell r="H280" t="str">
            <v>030214</v>
          </cell>
          <cell r="I280">
            <v>16</v>
          </cell>
          <cell r="J280">
            <v>22</v>
          </cell>
          <cell r="K280">
            <v>14</v>
          </cell>
          <cell r="L280">
            <v>20</v>
          </cell>
          <cell r="M280">
            <v>17</v>
          </cell>
          <cell r="N280">
            <v>21</v>
          </cell>
          <cell r="O280">
            <v>14</v>
          </cell>
          <cell r="P280">
            <v>12</v>
          </cell>
          <cell r="Q280">
            <v>25</v>
          </cell>
          <cell r="R280">
            <v>14</v>
          </cell>
          <cell r="S280">
            <v>10</v>
          </cell>
          <cell r="T280">
            <v>22</v>
          </cell>
          <cell r="U280">
            <v>207</v>
          </cell>
        </row>
        <row r="281">
          <cell r="A281" t="str">
            <v>30215</v>
          </cell>
          <cell r="B281">
            <v>30215</v>
          </cell>
          <cell r="C281" t="str">
            <v>2016</v>
          </cell>
          <cell r="D281" t="str">
            <v>APURIMAC</v>
          </cell>
          <cell r="E281" t="str">
            <v>ANDAHUAYLAS</v>
          </cell>
          <cell r="F281" t="str">
            <v>SANTA MARIA DE CHICMO</v>
          </cell>
          <cell r="G281" t="str">
            <v>030315</v>
          </cell>
          <cell r="H281" t="str">
            <v>030215</v>
          </cell>
          <cell r="I281">
            <v>74</v>
          </cell>
          <cell r="J281">
            <v>77</v>
          </cell>
          <cell r="K281">
            <v>83</v>
          </cell>
          <cell r="L281">
            <v>104</v>
          </cell>
          <cell r="M281">
            <v>78</v>
          </cell>
          <cell r="N281">
            <v>107</v>
          </cell>
          <cell r="O281">
            <v>94</v>
          </cell>
          <cell r="P281">
            <v>84</v>
          </cell>
          <cell r="Q281">
            <v>83</v>
          </cell>
          <cell r="R281">
            <v>92</v>
          </cell>
          <cell r="S281">
            <v>94</v>
          </cell>
          <cell r="T281">
            <v>84</v>
          </cell>
          <cell r="U281">
            <v>1054</v>
          </cell>
        </row>
        <row r="282">
          <cell r="A282" t="str">
            <v>30216</v>
          </cell>
          <cell r="B282">
            <v>30216</v>
          </cell>
          <cell r="C282" t="str">
            <v>2016</v>
          </cell>
          <cell r="D282" t="str">
            <v>APURIMAC</v>
          </cell>
          <cell r="E282" t="str">
            <v>ANDAHUAYLAS</v>
          </cell>
          <cell r="F282" t="str">
            <v>TALAVERA</v>
          </cell>
          <cell r="G282" t="str">
            <v>030311</v>
          </cell>
          <cell r="H282" t="str">
            <v>030216</v>
          </cell>
          <cell r="I282">
            <v>194</v>
          </cell>
          <cell r="J282">
            <v>232</v>
          </cell>
          <cell r="K282">
            <v>220</v>
          </cell>
          <cell r="L282">
            <v>199</v>
          </cell>
          <cell r="M282">
            <v>182</v>
          </cell>
          <cell r="N282">
            <v>195</v>
          </cell>
          <cell r="O282">
            <v>181</v>
          </cell>
          <cell r="P282">
            <v>223</v>
          </cell>
          <cell r="Q282">
            <v>215</v>
          </cell>
          <cell r="R282">
            <v>186</v>
          </cell>
          <cell r="S282">
            <v>193</v>
          </cell>
          <cell r="T282">
            <v>158</v>
          </cell>
          <cell r="U282">
            <v>2378</v>
          </cell>
        </row>
        <row r="283">
          <cell r="A283" t="str">
            <v>30217</v>
          </cell>
          <cell r="B283">
            <v>30217</v>
          </cell>
          <cell r="C283" t="str">
            <v>2016</v>
          </cell>
          <cell r="D283" t="str">
            <v>APURIMAC</v>
          </cell>
          <cell r="E283" t="str">
            <v>ANDAHUAYLAS</v>
          </cell>
          <cell r="F283" t="str">
            <v>TUMAY HUARACA</v>
          </cell>
          <cell r="G283" t="str">
            <v>030316</v>
          </cell>
          <cell r="H283" t="str">
            <v>030217</v>
          </cell>
          <cell r="I283">
            <v>16</v>
          </cell>
          <cell r="J283">
            <v>12</v>
          </cell>
          <cell r="K283">
            <v>21</v>
          </cell>
          <cell r="L283">
            <v>17</v>
          </cell>
          <cell r="M283">
            <v>12</v>
          </cell>
          <cell r="N283">
            <v>20</v>
          </cell>
          <cell r="O283">
            <v>12</v>
          </cell>
          <cell r="P283">
            <v>18</v>
          </cell>
          <cell r="Q283">
            <v>26</v>
          </cell>
          <cell r="R283">
            <v>20</v>
          </cell>
          <cell r="S283">
            <v>20</v>
          </cell>
          <cell r="T283">
            <v>19</v>
          </cell>
          <cell r="U283">
            <v>213</v>
          </cell>
        </row>
        <row r="284">
          <cell r="A284" t="str">
            <v>30218</v>
          </cell>
          <cell r="B284">
            <v>30218</v>
          </cell>
          <cell r="C284" t="str">
            <v>2016</v>
          </cell>
          <cell r="D284" t="str">
            <v>APURIMAC</v>
          </cell>
          <cell r="E284" t="str">
            <v>ANDAHUAYLAS</v>
          </cell>
          <cell r="F284" t="str">
            <v>TURPO</v>
          </cell>
          <cell r="G284" t="str">
            <v>030312</v>
          </cell>
          <cell r="H284" t="str">
            <v>030218</v>
          </cell>
          <cell r="I284">
            <v>28</v>
          </cell>
          <cell r="J284">
            <v>33</v>
          </cell>
          <cell r="K284">
            <v>36</v>
          </cell>
          <cell r="L284">
            <v>29</v>
          </cell>
          <cell r="M284">
            <v>34</v>
          </cell>
          <cell r="N284">
            <v>21</v>
          </cell>
          <cell r="O284">
            <v>25</v>
          </cell>
          <cell r="P284">
            <v>24</v>
          </cell>
          <cell r="Q284">
            <v>32</v>
          </cell>
          <cell r="R284">
            <v>26</v>
          </cell>
          <cell r="S284">
            <v>37</v>
          </cell>
          <cell r="T284">
            <v>33</v>
          </cell>
          <cell r="U284">
            <v>358</v>
          </cell>
        </row>
        <row r="285">
          <cell r="A285" t="str">
            <v>30301</v>
          </cell>
          <cell r="B285">
            <v>30301</v>
          </cell>
          <cell r="C285" t="str">
            <v>2016</v>
          </cell>
          <cell r="D285" t="str">
            <v>APURIMAC</v>
          </cell>
          <cell r="E285" t="str">
            <v>ANTABAMBA</v>
          </cell>
          <cell r="F285" t="str">
            <v>ANTABAMBA</v>
          </cell>
          <cell r="G285" t="str">
            <v>030401</v>
          </cell>
          <cell r="H285" t="str">
            <v>030301</v>
          </cell>
          <cell r="I285">
            <v>19</v>
          </cell>
          <cell r="J285">
            <v>22</v>
          </cell>
          <cell r="K285">
            <v>24</v>
          </cell>
          <cell r="L285">
            <v>27</v>
          </cell>
          <cell r="M285">
            <v>35</v>
          </cell>
          <cell r="N285">
            <v>26</v>
          </cell>
          <cell r="O285">
            <v>28</v>
          </cell>
          <cell r="P285">
            <v>20</v>
          </cell>
          <cell r="Q285">
            <v>22</v>
          </cell>
          <cell r="R285">
            <v>23</v>
          </cell>
          <cell r="S285">
            <v>24</v>
          </cell>
          <cell r="T285">
            <v>24</v>
          </cell>
          <cell r="U285">
            <v>294</v>
          </cell>
        </row>
        <row r="286">
          <cell r="A286" t="str">
            <v>30302</v>
          </cell>
          <cell r="B286">
            <v>30302</v>
          </cell>
          <cell r="C286" t="str">
            <v>2016</v>
          </cell>
          <cell r="D286" t="str">
            <v>APURIMAC</v>
          </cell>
          <cell r="E286" t="str">
            <v>ANTABAMBA</v>
          </cell>
          <cell r="F286" t="str">
            <v>EL ORO</v>
          </cell>
          <cell r="G286" t="str">
            <v>030402</v>
          </cell>
          <cell r="H286" t="str">
            <v>030302</v>
          </cell>
          <cell r="I286">
            <v>3</v>
          </cell>
          <cell r="J286">
            <v>7</v>
          </cell>
          <cell r="K286">
            <v>2</v>
          </cell>
          <cell r="L286">
            <v>7</v>
          </cell>
          <cell r="M286">
            <v>6</v>
          </cell>
          <cell r="N286">
            <v>3</v>
          </cell>
          <cell r="O286">
            <v>2</v>
          </cell>
          <cell r="P286">
            <v>2</v>
          </cell>
          <cell r="Q286">
            <v>4</v>
          </cell>
          <cell r="R286">
            <v>2</v>
          </cell>
          <cell r="S286">
            <v>2</v>
          </cell>
          <cell r="T286">
            <v>5</v>
          </cell>
          <cell r="U286">
            <v>45</v>
          </cell>
        </row>
        <row r="287">
          <cell r="A287" t="str">
            <v>30303</v>
          </cell>
          <cell r="B287">
            <v>30303</v>
          </cell>
          <cell r="C287" t="str">
            <v>2016</v>
          </cell>
          <cell r="D287" t="str">
            <v>APURIMAC</v>
          </cell>
          <cell r="E287" t="str">
            <v>ANTABAMBA</v>
          </cell>
          <cell r="F287" t="str">
            <v>HUAQUIRCA</v>
          </cell>
          <cell r="G287" t="str">
            <v>030403</v>
          </cell>
          <cell r="H287" t="str">
            <v>030303</v>
          </cell>
          <cell r="I287">
            <v>9</v>
          </cell>
          <cell r="J287">
            <v>17</v>
          </cell>
          <cell r="K287">
            <v>4</v>
          </cell>
          <cell r="L287">
            <v>13</v>
          </cell>
          <cell r="M287">
            <v>7</v>
          </cell>
          <cell r="N287">
            <v>9</v>
          </cell>
          <cell r="O287">
            <v>6</v>
          </cell>
          <cell r="P287">
            <v>9</v>
          </cell>
          <cell r="Q287">
            <v>16</v>
          </cell>
          <cell r="R287">
            <v>10</v>
          </cell>
          <cell r="S287">
            <v>7</v>
          </cell>
          <cell r="T287">
            <v>7</v>
          </cell>
          <cell r="U287">
            <v>114</v>
          </cell>
        </row>
        <row r="288">
          <cell r="A288" t="str">
            <v>30304</v>
          </cell>
          <cell r="B288">
            <v>30304</v>
          </cell>
          <cell r="C288" t="str">
            <v>2016</v>
          </cell>
          <cell r="D288" t="str">
            <v>APURIMAC</v>
          </cell>
          <cell r="E288" t="str">
            <v>ANTABAMBA</v>
          </cell>
          <cell r="F288" t="str">
            <v>JUAN ESPINOZA MEDRANO</v>
          </cell>
          <cell r="G288" t="str">
            <v>030404</v>
          </cell>
          <cell r="H288" t="str">
            <v>030304</v>
          </cell>
          <cell r="I288">
            <v>11</v>
          </cell>
          <cell r="J288">
            <v>13</v>
          </cell>
          <cell r="K288">
            <v>15</v>
          </cell>
          <cell r="L288">
            <v>11</v>
          </cell>
          <cell r="M288">
            <v>9</v>
          </cell>
          <cell r="N288">
            <v>17</v>
          </cell>
          <cell r="O288">
            <v>9</v>
          </cell>
          <cell r="P288">
            <v>11</v>
          </cell>
          <cell r="Q288">
            <v>13</v>
          </cell>
          <cell r="R288">
            <v>10</v>
          </cell>
          <cell r="S288">
            <v>13</v>
          </cell>
          <cell r="T288">
            <v>11</v>
          </cell>
          <cell r="U288">
            <v>143</v>
          </cell>
        </row>
        <row r="289">
          <cell r="A289" t="str">
            <v>30305</v>
          </cell>
          <cell r="B289">
            <v>30305</v>
          </cell>
          <cell r="C289" t="str">
            <v>2016</v>
          </cell>
          <cell r="D289" t="str">
            <v>APURIMAC</v>
          </cell>
          <cell r="E289" t="str">
            <v>ANTABAMBA</v>
          </cell>
          <cell r="F289" t="str">
            <v>OROPESA</v>
          </cell>
          <cell r="G289" t="str">
            <v>030405</v>
          </cell>
          <cell r="H289" t="str">
            <v>030305</v>
          </cell>
          <cell r="I289">
            <v>12</v>
          </cell>
          <cell r="J289">
            <v>25</v>
          </cell>
          <cell r="K289">
            <v>21</v>
          </cell>
          <cell r="L289">
            <v>19</v>
          </cell>
          <cell r="M289">
            <v>15</v>
          </cell>
          <cell r="N289">
            <v>20</v>
          </cell>
          <cell r="O289">
            <v>21</v>
          </cell>
          <cell r="P289">
            <v>14</v>
          </cell>
          <cell r="Q289">
            <v>13</v>
          </cell>
          <cell r="R289">
            <v>18</v>
          </cell>
          <cell r="S289">
            <v>27</v>
          </cell>
          <cell r="T289">
            <v>18</v>
          </cell>
          <cell r="U289">
            <v>223</v>
          </cell>
        </row>
        <row r="290">
          <cell r="A290" t="str">
            <v>30306</v>
          </cell>
          <cell r="B290">
            <v>30306</v>
          </cell>
          <cell r="C290" t="str">
            <v>2016</v>
          </cell>
          <cell r="D290" t="str">
            <v>APURIMAC</v>
          </cell>
          <cell r="E290" t="str">
            <v>ANTABAMBA</v>
          </cell>
          <cell r="F290" t="str">
            <v>PACHACONAS</v>
          </cell>
          <cell r="G290" t="str">
            <v>030406</v>
          </cell>
          <cell r="H290" t="str">
            <v>030306</v>
          </cell>
          <cell r="I290">
            <v>3</v>
          </cell>
          <cell r="J290">
            <v>9</v>
          </cell>
          <cell r="K290">
            <v>7</v>
          </cell>
          <cell r="L290">
            <v>14</v>
          </cell>
          <cell r="M290">
            <v>8</v>
          </cell>
          <cell r="N290">
            <v>4</v>
          </cell>
          <cell r="O290">
            <v>10</v>
          </cell>
          <cell r="P290">
            <v>10</v>
          </cell>
          <cell r="Q290">
            <v>11</v>
          </cell>
          <cell r="R290">
            <v>11</v>
          </cell>
          <cell r="S290">
            <v>11</v>
          </cell>
          <cell r="T290">
            <v>10</v>
          </cell>
          <cell r="U290">
            <v>108</v>
          </cell>
        </row>
        <row r="291">
          <cell r="A291" t="str">
            <v>30307</v>
          </cell>
          <cell r="B291">
            <v>30307</v>
          </cell>
          <cell r="C291" t="str">
            <v>2016</v>
          </cell>
          <cell r="D291" t="str">
            <v>APURIMAC</v>
          </cell>
          <cell r="E291" t="str">
            <v>ANTABAMBA</v>
          </cell>
          <cell r="F291" t="str">
            <v>SABAINO</v>
          </cell>
          <cell r="G291" t="str">
            <v>030407</v>
          </cell>
          <cell r="H291" t="str">
            <v>030307</v>
          </cell>
          <cell r="I291">
            <v>6</v>
          </cell>
          <cell r="J291">
            <v>8</v>
          </cell>
          <cell r="K291">
            <v>4</v>
          </cell>
          <cell r="L291">
            <v>9</v>
          </cell>
          <cell r="M291">
            <v>10</v>
          </cell>
          <cell r="N291">
            <v>8</v>
          </cell>
          <cell r="O291">
            <v>8</v>
          </cell>
          <cell r="P291">
            <v>6</v>
          </cell>
          <cell r="Q291">
            <v>10</v>
          </cell>
          <cell r="R291">
            <v>8</v>
          </cell>
          <cell r="S291">
            <v>11</v>
          </cell>
          <cell r="T291">
            <v>10</v>
          </cell>
          <cell r="U291">
            <v>98</v>
          </cell>
        </row>
        <row r="292">
          <cell r="A292" t="str">
            <v>30402</v>
          </cell>
          <cell r="B292">
            <v>30402</v>
          </cell>
          <cell r="C292" t="str">
            <v>2016</v>
          </cell>
          <cell r="D292" t="str">
            <v>APURIMAC</v>
          </cell>
          <cell r="E292" t="str">
            <v>AYMARAES</v>
          </cell>
          <cell r="F292" t="str">
            <v>CAPAYA</v>
          </cell>
          <cell r="G292" t="str">
            <v>030202</v>
          </cell>
          <cell r="H292" t="str">
            <v>030402</v>
          </cell>
          <cell r="I292">
            <v>1</v>
          </cell>
          <cell r="J292">
            <v>1</v>
          </cell>
          <cell r="K292">
            <v>4</v>
          </cell>
          <cell r="L292">
            <v>11</v>
          </cell>
          <cell r="M292">
            <v>4</v>
          </cell>
          <cell r="N292">
            <v>4</v>
          </cell>
          <cell r="O292">
            <v>4</v>
          </cell>
          <cell r="P292">
            <v>8</v>
          </cell>
          <cell r="Q292">
            <v>7</v>
          </cell>
          <cell r="R292">
            <v>6</v>
          </cell>
          <cell r="S292">
            <v>7</v>
          </cell>
          <cell r="T292">
            <v>3</v>
          </cell>
          <cell r="U292">
            <v>60</v>
          </cell>
        </row>
        <row r="293">
          <cell r="A293" t="str">
            <v>30403</v>
          </cell>
          <cell r="B293">
            <v>30403</v>
          </cell>
          <cell r="C293" t="str">
            <v>2016</v>
          </cell>
          <cell r="D293" t="str">
            <v>APURIMAC</v>
          </cell>
          <cell r="E293" t="str">
            <v>AYMARAES</v>
          </cell>
          <cell r="F293" t="str">
            <v>CARAYBAMBA</v>
          </cell>
          <cell r="G293" t="str">
            <v>030203</v>
          </cell>
          <cell r="H293" t="str">
            <v>030403</v>
          </cell>
          <cell r="I293">
            <v>7</v>
          </cell>
          <cell r="J293">
            <v>10</v>
          </cell>
          <cell r="K293">
            <v>7</v>
          </cell>
          <cell r="L293">
            <v>10</v>
          </cell>
          <cell r="M293">
            <v>6</v>
          </cell>
          <cell r="N293">
            <v>12</v>
          </cell>
          <cell r="O293">
            <v>8</v>
          </cell>
          <cell r="P293">
            <v>6</v>
          </cell>
          <cell r="Q293">
            <v>6</v>
          </cell>
          <cell r="R293">
            <v>3</v>
          </cell>
          <cell r="S293">
            <v>6</v>
          </cell>
          <cell r="T293">
            <v>4</v>
          </cell>
          <cell r="U293">
            <v>85</v>
          </cell>
        </row>
        <row r="294">
          <cell r="A294" t="str">
            <v>30401</v>
          </cell>
          <cell r="B294">
            <v>30401</v>
          </cell>
          <cell r="C294" t="str">
            <v>2016</v>
          </cell>
          <cell r="D294" t="str">
            <v>APURIMAC</v>
          </cell>
          <cell r="E294" t="str">
            <v>AYMARAES</v>
          </cell>
          <cell r="F294" t="str">
            <v>CHALHUANCA</v>
          </cell>
          <cell r="G294" t="str">
            <v>030201</v>
          </cell>
          <cell r="H294" t="str">
            <v>030401</v>
          </cell>
          <cell r="I294">
            <v>37</v>
          </cell>
          <cell r="J294">
            <v>50</v>
          </cell>
          <cell r="K294">
            <v>44</v>
          </cell>
          <cell r="L294">
            <v>37</v>
          </cell>
          <cell r="M294">
            <v>32</v>
          </cell>
          <cell r="N294">
            <v>38</v>
          </cell>
          <cell r="O294">
            <v>41</v>
          </cell>
          <cell r="P294">
            <v>37</v>
          </cell>
          <cell r="Q294">
            <v>40</v>
          </cell>
          <cell r="R294">
            <v>40</v>
          </cell>
          <cell r="S294">
            <v>42</v>
          </cell>
          <cell r="T294">
            <v>36</v>
          </cell>
          <cell r="U294">
            <v>474</v>
          </cell>
        </row>
        <row r="295">
          <cell r="A295" t="str">
            <v>30404</v>
          </cell>
          <cell r="B295">
            <v>30404</v>
          </cell>
          <cell r="C295" t="str">
            <v>2016</v>
          </cell>
          <cell r="D295" t="str">
            <v>APURIMAC</v>
          </cell>
          <cell r="E295" t="str">
            <v>AYMARAES</v>
          </cell>
          <cell r="F295" t="str">
            <v>CHAPIMARCA</v>
          </cell>
          <cell r="G295" t="str">
            <v>030206</v>
          </cell>
          <cell r="H295" t="str">
            <v>030404</v>
          </cell>
          <cell r="I295">
            <v>16</v>
          </cell>
          <cell r="J295">
            <v>15</v>
          </cell>
          <cell r="K295">
            <v>15</v>
          </cell>
          <cell r="L295">
            <v>17</v>
          </cell>
          <cell r="M295">
            <v>11</v>
          </cell>
          <cell r="N295">
            <v>14</v>
          </cell>
          <cell r="O295">
            <v>10</v>
          </cell>
          <cell r="P295">
            <v>13</v>
          </cell>
          <cell r="Q295">
            <v>15</v>
          </cell>
          <cell r="R295">
            <v>15</v>
          </cell>
          <cell r="S295">
            <v>12</v>
          </cell>
          <cell r="T295">
            <v>16</v>
          </cell>
          <cell r="U295">
            <v>169</v>
          </cell>
        </row>
        <row r="296">
          <cell r="A296" t="str">
            <v>30405</v>
          </cell>
          <cell r="B296">
            <v>30405</v>
          </cell>
          <cell r="C296" t="str">
            <v>2016</v>
          </cell>
          <cell r="D296" t="str">
            <v>APURIMAC</v>
          </cell>
          <cell r="E296" t="str">
            <v>AYMARAES</v>
          </cell>
          <cell r="F296" t="str">
            <v>COLCABAMBA</v>
          </cell>
          <cell r="G296" t="str">
            <v>030204</v>
          </cell>
          <cell r="H296" t="str">
            <v>030405</v>
          </cell>
          <cell r="I296">
            <v>7</v>
          </cell>
          <cell r="J296">
            <v>3</v>
          </cell>
          <cell r="K296">
            <v>11</v>
          </cell>
          <cell r="L296">
            <v>6</v>
          </cell>
          <cell r="M296">
            <v>3</v>
          </cell>
          <cell r="N296">
            <v>5</v>
          </cell>
          <cell r="O296">
            <v>2</v>
          </cell>
          <cell r="P296">
            <v>2</v>
          </cell>
          <cell r="Q296">
            <v>5</v>
          </cell>
          <cell r="R296">
            <v>4</v>
          </cell>
          <cell r="S296">
            <v>3</v>
          </cell>
          <cell r="T296">
            <v>4</v>
          </cell>
          <cell r="U296">
            <v>55</v>
          </cell>
        </row>
        <row r="297">
          <cell r="A297" t="str">
            <v>30406</v>
          </cell>
          <cell r="B297">
            <v>30406</v>
          </cell>
          <cell r="C297" t="str">
            <v>2016</v>
          </cell>
          <cell r="D297" t="str">
            <v>APURIMAC</v>
          </cell>
          <cell r="E297" t="str">
            <v>AYMARAES</v>
          </cell>
          <cell r="F297" t="str">
            <v>COTARUSE</v>
          </cell>
          <cell r="G297" t="str">
            <v>030205</v>
          </cell>
          <cell r="H297" t="str">
            <v>030406</v>
          </cell>
          <cell r="I297">
            <v>27</v>
          </cell>
          <cell r="J297">
            <v>21</v>
          </cell>
          <cell r="K297">
            <v>28</v>
          </cell>
          <cell r="L297">
            <v>22</v>
          </cell>
          <cell r="M297">
            <v>31</v>
          </cell>
          <cell r="N297">
            <v>24</v>
          </cell>
          <cell r="O297">
            <v>26</v>
          </cell>
          <cell r="P297">
            <v>14</v>
          </cell>
          <cell r="Q297">
            <v>27</v>
          </cell>
          <cell r="R297">
            <v>23</v>
          </cell>
          <cell r="S297">
            <v>16</v>
          </cell>
          <cell r="T297">
            <v>17</v>
          </cell>
          <cell r="U297">
            <v>276</v>
          </cell>
        </row>
        <row r="298">
          <cell r="A298" t="str">
            <v>30407</v>
          </cell>
          <cell r="B298">
            <v>30407</v>
          </cell>
          <cell r="C298" t="str">
            <v>2016</v>
          </cell>
          <cell r="D298" t="str">
            <v>APURIMAC</v>
          </cell>
          <cell r="E298" t="str">
            <v>AYMARAES</v>
          </cell>
          <cell r="F298" t="str">
            <v>IHUAYLLO</v>
          </cell>
          <cell r="G298" t="str">
            <v>030207</v>
          </cell>
          <cell r="H298" t="str">
            <v>030407</v>
          </cell>
          <cell r="I298">
            <v>1</v>
          </cell>
          <cell r="J298">
            <v>4</v>
          </cell>
          <cell r="K298">
            <v>2</v>
          </cell>
          <cell r="L298">
            <v>2</v>
          </cell>
          <cell r="M298">
            <v>3</v>
          </cell>
          <cell r="N298">
            <v>4</v>
          </cell>
          <cell r="O298">
            <v>7</v>
          </cell>
          <cell r="P298">
            <v>1</v>
          </cell>
          <cell r="Q298">
            <v>2</v>
          </cell>
          <cell r="R298">
            <v>2</v>
          </cell>
          <cell r="S298">
            <v>1</v>
          </cell>
          <cell r="T298">
            <v>1</v>
          </cell>
          <cell r="U298">
            <v>30</v>
          </cell>
        </row>
        <row r="299">
          <cell r="A299" t="str">
            <v>30408</v>
          </cell>
          <cell r="B299">
            <v>30408</v>
          </cell>
          <cell r="C299" t="str">
            <v>2016</v>
          </cell>
          <cell r="D299" t="str">
            <v>APURIMAC</v>
          </cell>
          <cell r="E299" t="str">
            <v>AYMARAES</v>
          </cell>
          <cell r="F299" t="str">
            <v>JUSTO APU SAHUARAURA</v>
          </cell>
          <cell r="G299" t="str">
            <v>030217</v>
          </cell>
          <cell r="H299" t="str">
            <v>030408</v>
          </cell>
          <cell r="I299">
            <v>7</v>
          </cell>
          <cell r="J299">
            <v>7</v>
          </cell>
          <cell r="K299">
            <v>11</v>
          </cell>
          <cell r="L299">
            <v>4</v>
          </cell>
          <cell r="M299">
            <v>6</v>
          </cell>
          <cell r="N299">
            <v>3</v>
          </cell>
          <cell r="O299">
            <v>5</v>
          </cell>
          <cell r="P299">
            <v>5</v>
          </cell>
          <cell r="Q299">
            <v>4</v>
          </cell>
          <cell r="R299">
            <v>5</v>
          </cell>
          <cell r="S299">
            <v>6</v>
          </cell>
          <cell r="T299">
            <v>3</v>
          </cell>
          <cell r="U299">
            <v>66</v>
          </cell>
        </row>
        <row r="300">
          <cell r="A300" t="str">
            <v>30409</v>
          </cell>
          <cell r="B300">
            <v>30409</v>
          </cell>
          <cell r="C300" t="str">
            <v>2016</v>
          </cell>
          <cell r="D300" t="str">
            <v>APURIMAC</v>
          </cell>
          <cell r="E300" t="str">
            <v>AYMARAES</v>
          </cell>
          <cell r="F300" t="str">
            <v>LUCRE</v>
          </cell>
          <cell r="G300" t="str">
            <v>030208</v>
          </cell>
          <cell r="H300" t="str">
            <v>030409</v>
          </cell>
          <cell r="I300">
            <v>19</v>
          </cell>
          <cell r="J300">
            <v>18</v>
          </cell>
          <cell r="K300">
            <v>26</v>
          </cell>
          <cell r="L300">
            <v>19</v>
          </cell>
          <cell r="M300">
            <v>13</v>
          </cell>
          <cell r="N300">
            <v>14</v>
          </cell>
          <cell r="O300">
            <v>14</v>
          </cell>
          <cell r="P300">
            <v>16</v>
          </cell>
          <cell r="Q300">
            <v>24</v>
          </cell>
          <cell r="R300">
            <v>12</v>
          </cell>
          <cell r="S300">
            <v>20</v>
          </cell>
          <cell r="T300">
            <v>17</v>
          </cell>
          <cell r="U300">
            <v>212</v>
          </cell>
        </row>
        <row r="301">
          <cell r="A301" t="str">
            <v>30410</v>
          </cell>
          <cell r="B301">
            <v>30410</v>
          </cell>
          <cell r="C301" t="str">
            <v>2016</v>
          </cell>
          <cell r="D301" t="str">
            <v>APURIMAC</v>
          </cell>
          <cell r="E301" t="str">
            <v>AYMARAES</v>
          </cell>
          <cell r="F301" t="str">
            <v>POCOHUANCA</v>
          </cell>
          <cell r="G301" t="str">
            <v>030209</v>
          </cell>
          <cell r="H301" t="str">
            <v>030410</v>
          </cell>
          <cell r="I301">
            <v>11</v>
          </cell>
          <cell r="J301">
            <v>3</v>
          </cell>
          <cell r="K301">
            <v>3</v>
          </cell>
          <cell r="L301">
            <v>8</v>
          </cell>
          <cell r="M301">
            <v>6</v>
          </cell>
          <cell r="N301">
            <v>4</v>
          </cell>
          <cell r="O301">
            <v>4</v>
          </cell>
          <cell r="P301">
            <v>6</v>
          </cell>
          <cell r="Q301">
            <v>2</v>
          </cell>
          <cell r="R301">
            <v>9</v>
          </cell>
          <cell r="S301">
            <v>4</v>
          </cell>
          <cell r="T301">
            <v>6</v>
          </cell>
          <cell r="U301">
            <v>66</v>
          </cell>
        </row>
        <row r="302">
          <cell r="A302" t="str">
            <v>30411</v>
          </cell>
          <cell r="B302">
            <v>30411</v>
          </cell>
          <cell r="C302" t="str">
            <v>2016</v>
          </cell>
          <cell r="D302" t="str">
            <v>APURIMAC</v>
          </cell>
          <cell r="E302" t="str">
            <v>AYMARAES</v>
          </cell>
          <cell r="F302" t="str">
            <v>SAN JUAN DE CHACÑA</v>
          </cell>
          <cell r="G302" t="str">
            <v>030216</v>
          </cell>
          <cell r="H302" t="str">
            <v>030411</v>
          </cell>
          <cell r="I302">
            <v>10</v>
          </cell>
          <cell r="J302">
            <v>8</v>
          </cell>
          <cell r="K302">
            <v>3</v>
          </cell>
          <cell r="L302">
            <v>11</v>
          </cell>
          <cell r="M302">
            <v>9</v>
          </cell>
          <cell r="N302">
            <v>4</v>
          </cell>
          <cell r="O302">
            <v>6</v>
          </cell>
          <cell r="P302">
            <v>5</v>
          </cell>
          <cell r="Q302">
            <v>8</v>
          </cell>
          <cell r="R302">
            <v>1</v>
          </cell>
          <cell r="S302">
            <v>8</v>
          </cell>
          <cell r="T302">
            <v>7</v>
          </cell>
          <cell r="U302">
            <v>80</v>
          </cell>
        </row>
        <row r="303">
          <cell r="A303" t="str">
            <v>30412</v>
          </cell>
          <cell r="B303">
            <v>30412</v>
          </cell>
          <cell r="C303" t="str">
            <v>2016</v>
          </cell>
          <cell r="D303" t="str">
            <v>APURIMAC</v>
          </cell>
          <cell r="E303" t="str">
            <v>AYMARAES</v>
          </cell>
          <cell r="F303" t="str">
            <v>SAÑAYCA</v>
          </cell>
          <cell r="G303" t="str">
            <v>030210</v>
          </cell>
          <cell r="H303" t="str">
            <v>030412</v>
          </cell>
          <cell r="I303">
            <v>7</v>
          </cell>
          <cell r="J303">
            <v>10</v>
          </cell>
          <cell r="K303">
            <v>4</v>
          </cell>
          <cell r="L303">
            <v>12</v>
          </cell>
          <cell r="M303">
            <v>6</v>
          </cell>
          <cell r="N303">
            <v>10</v>
          </cell>
          <cell r="O303">
            <v>4</v>
          </cell>
          <cell r="P303">
            <v>7</v>
          </cell>
          <cell r="Q303">
            <v>9</v>
          </cell>
          <cell r="R303">
            <v>6</v>
          </cell>
          <cell r="S303">
            <v>4</v>
          </cell>
          <cell r="T303">
            <v>12</v>
          </cell>
          <cell r="U303">
            <v>91</v>
          </cell>
        </row>
        <row r="304">
          <cell r="A304" t="str">
            <v>30413</v>
          </cell>
          <cell r="B304">
            <v>30413</v>
          </cell>
          <cell r="C304" t="str">
            <v>2016</v>
          </cell>
          <cell r="D304" t="str">
            <v>APURIMAC</v>
          </cell>
          <cell r="E304" t="str">
            <v>AYMARAES</v>
          </cell>
          <cell r="F304" t="str">
            <v>SORAYA</v>
          </cell>
          <cell r="G304" t="str">
            <v>030211</v>
          </cell>
          <cell r="H304" t="str">
            <v>030413</v>
          </cell>
          <cell r="I304">
            <v>4</v>
          </cell>
          <cell r="J304">
            <v>4</v>
          </cell>
          <cell r="K304">
            <v>4</v>
          </cell>
          <cell r="L304">
            <v>5</v>
          </cell>
          <cell r="M304">
            <v>4</v>
          </cell>
          <cell r="N304">
            <v>1</v>
          </cell>
          <cell r="O304">
            <v>4</v>
          </cell>
          <cell r="P304">
            <v>7</v>
          </cell>
          <cell r="Q304">
            <v>6</v>
          </cell>
          <cell r="R304">
            <v>8</v>
          </cell>
          <cell r="S304">
            <v>3</v>
          </cell>
          <cell r="T304">
            <v>6</v>
          </cell>
          <cell r="U304">
            <v>56</v>
          </cell>
        </row>
        <row r="305">
          <cell r="A305" t="str">
            <v>30414</v>
          </cell>
          <cell r="B305">
            <v>30414</v>
          </cell>
          <cell r="C305" t="str">
            <v>2016</v>
          </cell>
          <cell r="D305" t="str">
            <v>APURIMAC</v>
          </cell>
          <cell r="E305" t="str">
            <v>AYMARAES</v>
          </cell>
          <cell r="F305" t="str">
            <v>TAPAIRIHUA</v>
          </cell>
          <cell r="G305" t="str">
            <v>030212</v>
          </cell>
          <cell r="H305" t="str">
            <v>030414</v>
          </cell>
          <cell r="I305">
            <v>27</v>
          </cell>
          <cell r="J305">
            <v>11</v>
          </cell>
          <cell r="K305">
            <v>15</v>
          </cell>
          <cell r="L305">
            <v>14</v>
          </cell>
          <cell r="M305">
            <v>9</v>
          </cell>
          <cell r="N305">
            <v>16</v>
          </cell>
          <cell r="O305">
            <v>16</v>
          </cell>
          <cell r="P305">
            <v>18</v>
          </cell>
          <cell r="Q305">
            <v>19</v>
          </cell>
          <cell r="R305">
            <v>15</v>
          </cell>
          <cell r="S305">
            <v>5</v>
          </cell>
          <cell r="T305">
            <v>9</v>
          </cell>
          <cell r="U305">
            <v>174</v>
          </cell>
        </row>
        <row r="306">
          <cell r="A306" t="str">
            <v>30415</v>
          </cell>
          <cell r="B306">
            <v>30415</v>
          </cell>
          <cell r="C306" t="str">
            <v>2016</v>
          </cell>
          <cell r="D306" t="str">
            <v>APURIMAC</v>
          </cell>
          <cell r="E306" t="str">
            <v>AYMARAES</v>
          </cell>
          <cell r="F306" t="str">
            <v>TINTAY</v>
          </cell>
          <cell r="G306" t="str">
            <v>030213</v>
          </cell>
          <cell r="H306" t="str">
            <v>030415</v>
          </cell>
          <cell r="I306">
            <v>19</v>
          </cell>
          <cell r="J306">
            <v>14</v>
          </cell>
          <cell r="K306">
            <v>19</v>
          </cell>
          <cell r="L306">
            <v>19</v>
          </cell>
          <cell r="M306">
            <v>18</v>
          </cell>
          <cell r="N306">
            <v>19</v>
          </cell>
          <cell r="O306">
            <v>17</v>
          </cell>
          <cell r="P306">
            <v>17</v>
          </cell>
          <cell r="Q306">
            <v>7</v>
          </cell>
          <cell r="R306">
            <v>11</v>
          </cell>
          <cell r="S306">
            <v>22</v>
          </cell>
          <cell r="T306">
            <v>11</v>
          </cell>
          <cell r="U306">
            <v>193</v>
          </cell>
        </row>
        <row r="307">
          <cell r="A307" t="str">
            <v>30416</v>
          </cell>
          <cell r="B307">
            <v>30416</v>
          </cell>
          <cell r="C307" t="str">
            <v>2016</v>
          </cell>
          <cell r="D307" t="str">
            <v>APURIMAC</v>
          </cell>
          <cell r="E307" t="str">
            <v>AYMARAES</v>
          </cell>
          <cell r="F307" t="str">
            <v>TORAYA</v>
          </cell>
          <cell r="G307" t="str">
            <v>030214</v>
          </cell>
          <cell r="H307" t="str">
            <v>030416</v>
          </cell>
          <cell r="I307">
            <v>10</v>
          </cell>
          <cell r="J307">
            <v>6</v>
          </cell>
          <cell r="K307">
            <v>12</v>
          </cell>
          <cell r="L307">
            <v>7</v>
          </cell>
          <cell r="M307">
            <v>11</v>
          </cell>
          <cell r="N307">
            <v>11</v>
          </cell>
          <cell r="O307">
            <v>10</v>
          </cell>
          <cell r="P307">
            <v>6</v>
          </cell>
          <cell r="Q307">
            <v>4</v>
          </cell>
          <cell r="R307">
            <v>12</v>
          </cell>
          <cell r="S307">
            <v>7</v>
          </cell>
          <cell r="T307">
            <v>6</v>
          </cell>
          <cell r="U307">
            <v>102</v>
          </cell>
        </row>
        <row r="308">
          <cell r="A308" t="str">
            <v>30417</v>
          </cell>
          <cell r="B308">
            <v>30417</v>
          </cell>
          <cell r="C308" t="str">
            <v>2016</v>
          </cell>
          <cell r="D308" t="str">
            <v>APURIMAC</v>
          </cell>
          <cell r="E308" t="str">
            <v>AYMARAES</v>
          </cell>
          <cell r="F308" t="str">
            <v>YANACA</v>
          </cell>
          <cell r="G308" t="str">
            <v>030215</v>
          </cell>
          <cell r="H308" t="str">
            <v>030417</v>
          </cell>
          <cell r="I308">
            <v>5</v>
          </cell>
          <cell r="J308">
            <v>6</v>
          </cell>
          <cell r="K308">
            <v>5</v>
          </cell>
          <cell r="L308">
            <v>5</v>
          </cell>
          <cell r="M308">
            <v>8</v>
          </cell>
          <cell r="N308">
            <v>5</v>
          </cell>
          <cell r="O308">
            <v>4</v>
          </cell>
          <cell r="P308">
            <v>7</v>
          </cell>
          <cell r="Q308">
            <v>6</v>
          </cell>
          <cell r="R308">
            <v>1</v>
          </cell>
          <cell r="S308">
            <v>3</v>
          </cell>
          <cell r="T308">
            <v>4</v>
          </cell>
          <cell r="U308">
            <v>59</v>
          </cell>
        </row>
        <row r="309">
          <cell r="A309" t="str">
            <v>30602</v>
          </cell>
          <cell r="B309">
            <v>30602</v>
          </cell>
          <cell r="C309" t="str">
            <v>2016</v>
          </cell>
          <cell r="D309" t="str">
            <v>APURIMAC</v>
          </cell>
          <cell r="E309" t="str">
            <v>CHINCHEROS</v>
          </cell>
          <cell r="F309" t="str">
            <v>ANCO HUALLO</v>
          </cell>
          <cell r="G309" t="str">
            <v>030705</v>
          </cell>
          <cell r="H309" t="str">
            <v>030602</v>
          </cell>
          <cell r="I309">
            <v>99</v>
          </cell>
          <cell r="J309">
            <v>113</v>
          </cell>
          <cell r="K309">
            <v>115</v>
          </cell>
          <cell r="L309">
            <v>102</v>
          </cell>
          <cell r="M309">
            <v>122</v>
          </cell>
          <cell r="N309">
            <v>110</v>
          </cell>
          <cell r="O309">
            <v>85</v>
          </cell>
          <cell r="P309">
            <v>114</v>
          </cell>
          <cell r="Q309">
            <v>112</v>
          </cell>
          <cell r="R309">
            <v>125</v>
          </cell>
          <cell r="S309">
            <v>98</v>
          </cell>
          <cell r="T309">
            <v>110</v>
          </cell>
          <cell r="U309">
            <v>1305</v>
          </cell>
        </row>
        <row r="310">
          <cell r="A310" t="str">
            <v>30601</v>
          </cell>
          <cell r="B310">
            <v>30601</v>
          </cell>
          <cell r="C310" t="str">
            <v>2016</v>
          </cell>
          <cell r="D310" t="str">
            <v>APURIMAC</v>
          </cell>
          <cell r="E310" t="str">
            <v>CHINCHEROS</v>
          </cell>
          <cell r="F310" t="str">
            <v>CHINCHEROS</v>
          </cell>
          <cell r="G310" t="str">
            <v>030701</v>
          </cell>
          <cell r="H310" t="str">
            <v>030601</v>
          </cell>
          <cell r="I310">
            <v>54</v>
          </cell>
          <cell r="J310">
            <v>67</v>
          </cell>
          <cell r="K310">
            <v>76</v>
          </cell>
          <cell r="L310">
            <v>74</v>
          </cell>
          <cell r="M310">
            <v>43</v>
          </cell>
          <cell r="N310">
            <v>68</v>
          </cell>
          <cell r="O310">
            <v>55</v>
          </cell>
          <cell r="P310">
            <v>53</v>
          </cell>
          <cell r="Q310">
            <v>71</v>
          </cell>
          <cell r="R310">
            <v>56</v>
          </cell>
          <cell r="S310">
            <v>63</v>
          </cell>
          <cell r="T310">
            <v>49</v>
          </cell>
          <cell r="U310">
            <v>729</v>
          </cell>
        </row>
        <row r="311">
          <cell r="A311" t="str">
            <v>30603</v>
          </cell>
          <cell r="B311">
            <v>30603</v>
          </cell>
          <cell r="C311" t="str">
            <v>2016</v>
          </cell>
          <cell r="D311" t="str">
            <v>APURIMAC</v>
          </cell>
          <cell r="E311" t="str">
            <v>CHINCHEROS</v>
          </cell>
          <cell r="F311" t="str">
            <v>COCHARCAS</v>
          </cell>
          <cell r="G311" t="str">
            <v>030704</v>
          </cell>
          <cell r="H311" t="str">
            <v>030603</v>
          </cell>
          <cell r="I311">
            <v>15</v>
          </cell>
          <cell r="J311">
            <v>17</v>
          </cell>
          <cell r="K311">
            <v>25</v>
          </cell>
          <cell r="L311">
            <v>20</v>
          </cell>
          <cell r="M311">
            <v>17</v>
          </cell>
          <cell r="N311">
            <v>16</v>
          </cell>
          <cell r="O311">
            <v>20</v>
          </cell>
          <cell r="P311">
            <v>18</v>
          </cell>
          <cell r="Q311">
            <v>12</v>
          </cell>
          <cell r="R311">
            <v>10</v>
          </cell>
          <cell r="S311">
            <v>17</v>
          </cell>
          <cell r="T311">
            <v>12</v>
          </cell>
          <cell r="U311">
            <v>199</v>
          </cell>
        </row>
        <row r="312">
          <cell r="A312" t="str">
            <v>30610</v>
          </cell>
          <cell r="B312">
            <v>30610</v>
          </cell>
          <cell r="C312" t="str">
            <v>2016</v>
          </cell>
          <cell r="D312" t="str">
            <v>APURIMAC</v>
          </cell>
          <cell r="E312" t="str">
            <v>CHINCHEROS</v>
          </cell>
          <cell r="F312" t="str">
            <v>EL PORVENIR</v>
          </cell>
          <cell r="G312" t="str">
            <v>030710</v>
          </cell>
          <cell r="H312" t="str">
            <v>030610</v>
          </cell>
          <cell r="I312">
            <v>12</v>
          </cell>
          <cell r="J312">
            <v>7</v>
          </cell>
          <cell r="K312">
            <v>10</v>
          </cell>
          <cell r="L312">
            <v>9</v>
          </cell>
          <cell r="M312">
            <v>3</v>
          </cell>
          <cell r="N312">
            <v>3</v>
          </cell>
          <cell r="O312">
            <v>10</v>
          </cell>
          <cell r="P312">
            <v>2</v>
          </cell>
          <cell r="Q312">
            <v>5</v>
          </cell>
          <cell r="R312">
            <v>7</v>
          </cell>
          <cell r="S312">
            <v>5</v>
          </cell>
          <cell r="T312">
            <v>1</v>
          </cell>
          <cell r="U312">
            <v>74</v>
          </cell>
        </row>
        <row r="313">
          <cell r="A313" t="str">
            <v>30604</v>
          </cell>
          <cell r="B313">
            <v>30604</v>
          </cell>
          <cell r="C313" t="str">
            <v>2016</v>
          </cell>
          <cell r="D313" t="str">
            <v>APURIMAC</v>
          </cell>
          <cell r="E313" t="str">
            <v>CHINCHEROS</v>
          </cell>
          <cell r="F313" t="str">
            <v>HUACCANA</v>
          </cell>
          <cell r="G313" t="str">
            <v>030706</v>
          </cell>
          <cell r="H313" t="str">
            <v>030604</v>
          </cell>
          <cell r="I313">
            <v>67</v>
          </cell>
          <cell r="J313">
            <v>84</v>
          </cell>
          <cell r="K313">
            <v>81</v>
          </cell>
          <cell r="L313">
            <v>77</v>
          </cell>
          <cell r="M313">
            <v>70</v>
          </cell>
          <cell r="N313">
            <v>74</v>
          </cell>
          <cell r="O313">
            <v>61</v>
          </cell>
          <cell r="P313">
            <v>77</v>
          </cell>
          <cell r="Q313">
            <v>65</v>
          </cell>
          <cell r="R313">
            <v>50</v>
          </cell>
          <cell r="S313">
            <v>72</v>
          </cell>
          <cell r="T313">
            <v>73</v>
          </cell>
          <cell r="U313">
            <v>851</v>
          </cell>
        </row>
        <row r="314">
          <cell r="A314" t="str">
            <v>30611</v>
          </cell>
          <cell r="B314">
            <v>30611</v>
          </cell>
          <cell r="C314" t="str">
            <v>2016</v>
          </cell>
          <cell r="D314" t="str">
            <v>APURIMAC</v>
          </cell>
          <cell r="E314" t="str">
            <v>CHINCHEROS</v>
          </cell>
          <cell r="F314" t="str">
            <v>LOS CHANKAS</v>
          </cell>
          <cell r="G314" t="str">
            <v>030711</v>
          </cell>
          <cell r="H314" t="str">
            <v>030611</v>
          </cell>
          <cell r="I314">
            <v>5</v>
          </cell>
          <cell r="O314">
            <v>6</v>
          </cell>
          <cell r="U314">
            <v>11</v>
          </cell>
        </row>
        <row r="315">
          <cell r="A315" t="str">
            <v>30605</v>
          </cell>
          <cell r="B315">
            <v>30605</v>
          </cell>
          <cell r="C315" t="str">
            <v>2016</v>
          </cell>
          <cell r="D315" t="str">
            <v>APURIMAC</v>
          </cell>
          <cell r="E315" t="str">
            <v>CHINCHEROS</v>
          </cell>
          <cell r="F315" t="str">
            <v>OCOBAMBA</v>
          </cell>
          <cell r="G315" t="str">
            <v>030703</v>
          </cell>
          <cell r="H315" t="str">
            <v>030605</v>
          </cell>
          <cell r="I315">
            <v>59</v>
          </cell>
          <cell r="J315">
            <v>69</v>
          </cell>
          <cell r="K315">
            <v>78</v>
          </cell>
          <cell r="L315">
            <v>48</v>
          </cell>
          <cell r="M315">
            <v>60</v>
          </cell>
          <cell r="N315">
            <v>62</v>
          </cell>
          <cell r="O315">
            <v>66</v>
          </cell>
          <cell r="P315">
            <v>54</v>
          </cell>
          <cell r="Q315">
            <v>60</v>
          </cell>
          <cell r="R315">
            <v>53</v>
          </cell>
          <cell r="S315">
            <v>56</v>
          </cell>
          <cell r="T315">
            <v>57</v>
          </cell>
          <cell r="U315">
            <v>722</v>
          </cell>
        </row>
        <row r="316">
          <cell r="A316" t="str">
            <v>30606</v>
          </cell>
          <cell r="B316">
            <v>30606</v>
          </cell>
          <cell r="C316" t="str">
            <v>2016</v>
          </cell>
          <cell r="D316" t="str">
            <v>APURIMAC</v>
          </cell>
          <cell r="E316" t="str">
            <v>CHINCHEROS</v>
          </cell>
          <cell r="F316" t="str">
            <v>ONGOY</v>
          </cell>
          <cell r="G316" t="str">
            <v>030702</v>
          </cell>
          <cell r="H316" t="str">
            <v>030606</v>
          </cell>
          <cell r="I316">
            <v>35</v>
          </cell>
          <cell r="J316">
            <v>62</v>
          </cell>
          <cell r="K316">
            <v>56</v>
          </cell>
          <cell r="L316">
            <v>41</v>
          </cell>
          <cell r="M316">
            <v>67</v>
          </cell>
          <cell r="N316">
            <v>69</v>
          </cell>
          <cell r="O316">
            <v>32</v>
          </cell>
          <cell r="P316">
            <v>37</v>
          </cell>
          <cell r="Q316">
            <v>47</v>
          </cell>
          <cell r="R316">
            <v>54</v>
          </cell>
          <cell r="S316">
            <v>52</v>
          </cell>
          <cell r="T316">
            <v>57</v>
          </cell>
          <cell r="U316">
            <v>609</v>
          </cell>
        </row>
        <row r="317">
          <cell r="A317" t="str">
            <v>30608</v>
          </cell>
          <cell r="B317">
            <v>30608</v>
          </cell>
          <cell r="C317" t="str">
            <v>2016</v>
          </cell>
          <cell r="D317" t="str">
            <v>APURIMAC</v>
          </cell>
          <cell r="E317" t="str">
            <v>CHINCHEROS</v>
          </cell>
          <cell r="F317" t="str">
            <v>RANRACANCHA</v>
          </cell>
          <cell r="G317" t="str">
            <v>030708</v>
          </cell>
          <cell r="H317" t="str">
            <v>030608</v>
          </cell>
          <cell r="I317">
            <v>46</v>
          </cell>
          <cell r="J317">
            <v>46</v>
          </cell>
          <cell r="K317">
            <v>55</v>
          </cell>
          <cell r="L317">
            <v>29</v>
          </cell>
          <cell r="M317">
            <v>28</v>
          </cell>
          <cell r="N317">
            <v>36</v>
          </cell>
          <cell r="O317">
            <v>29</v>
          </cell>
          <cell r="P317">
            <v>48</v>
          </cell>
          <cell r="Q317">
            <v>42</v>
          </cell>
          <cell r="R317">
            <v>35</v>
          </cell>
          <cell r="S317">
            <v>40</v>
          </cell>
          <cell r="T317">
            <v>44</v>
          </cell>
          <cell r="U317">
            <v>478</v>
          </cell>
        </row>
        <row r="318">
          <cell r="A318" t="str">
            <v>30609</v>
          </cell>
          <cell r="B318">
            <v>30609</v>
          </cell>
          <cell r="C318" t="str">
            <v>2016</v>
          </cell>
          <cell r="D318" t="str">
            <v>APURIMAC</v>
          </cell>
          <cell r="E318" t="str">
            <v>CHINCHEROS</v>
          </cell>
          <cell r="F318" t="str">
            <v>ROCCHACC</v>
          </cell>
          <cell r="G318" t="str">
            <v>030709</v>
          </cell>
          <cell r="H318" t="str">
            <v>030609</v>
          </cell>
          <cell r="I318">
            <v>21</v>
          </cell>
          <cell r="J318">
            <v>3</v>
          </cell>
          <cell r="K318">
            <v>3</v>
          </cell>
          <cell r="L318">
            <v>1</v>
          </cell>
          <cell r="O318">
            <v>18</v>
          </cell>
          <cell r="P318">
            <v>3</v>
          </cell>
          <cell r="Q318">
            <v>1</v>
          </cell>
          <cell r="R318">
            <v>2</v>
          </cell>
          <cell r="U318">
            <v>52</v>
          </cell>
        </row>
        <row r="319">
          <cell r="A319" t="str">
            <v>30607</v>
          </cell>
          <cell r="B319">
            <v>30607</v>
          </cell>
          <cell r="C319" t="str">
            <v>2016</v>
          </cell>
          <cell r="D319" t="str">
            <v>APURIMAC</v>
          </cell>
          <cell r="E319" t="str">
            <v>CHINCHEROS</v>
          </cell>
          <cell r="F319" t="str">
            <v>URANMARCA</v>
          </cell>
          <cell r="G319" t="str">
            <v>030707</v>
          </cell>
          <cell r="H319" t="str">
            <v>030607</v>
          </cell>
          <cell r="I319">
            <v>14</v>
          </cell>
          <cell r="J319">
            <v>28</v>
          </cell>
          <cell r="K319">
            <v>23</v>
          </cell>
          <cell r="L319">
            <v>30</v>
          </cell>
          <cell r="M319">
            <v>23</v>
          </cell>
          <cell r="N319">
            <v>25</v>
          </cell>
          <cell r="O319">
            <v>23</v>
          </cell>
          <cell r="P319">
            <v>26</v>
          </cell>
          <cell r="Q319">
            <v>33</v>
          </cell>
          <cell r="R319">
            <v>35</v>
          </cell>
          <cell r="S319">
            <v>27</v>
          </cell>
          <cell r="T319">
            <v>27</v>
          </cell>
          <cell r="U319">
            <v>314</v>
          </cell>
        </row>
        <row r="320">
          <cell r="A320" t="str">
            <v>30506</v>
          </cell>
          <cell r="B320">
            <v>30506</v>
          </cell>
          <cell r="C320" t="str">
            <v>2016</v>
          </cell>
          <cell r="D320" t="str">
            <v>APURIMAC</v>
          </cell>
          <cell r="E320" t="str">
            <v>COTABAMBAS</v>
          </cell>
          <cell r="F320" t="str">
            <v>CHALLHUAHUACHO</v>
          </cell>
          <cell r="G320" t="str">
            <v>030506</v>
          </cell>
          <cell r="H320" t="str">
            <v>030506</v>
          </cell>
          <cell r="I320">
            <v>143</v>
          </cell>
          <cell r="J320">
            <v>170</v>
          </cell>
          <cell r="K320">
            <v>176</v>
          </cell>
          <cell r="L320">
            <v>135</v>
          </cell>
          <cell r="M320">
            <v>124</v>
          </cell>
          <cell r="N320">
            <v>91</v>
          </cell>
          <cell r="O320">
            <v>123</v>
          </cell>
          <cell r="P320">
            <v>158</v>
          </cell>
          <cell r="Q320">
            <v>162</v>
          </cell>
          <cell r="R320">
            <v>130</v>
          </cell>
          <cell r="S320">
            <v>130</v>
          </cell>
          <cell r="T320">
            <v>129</v>
          </cell>
          <cell r="U320">
            <v>1671</v>
          </cell>
        </row>
        <row r="321">
          <cell r="A321" t="str">
            <v>30502</v>
          </cell>
          <cell r="B321">
            <v>30502</v>
          </cell>
          <cell r="C321" t="str">
            <v>2016</v>
          </cell>
          <cell r="D321" t="str">
            <v>APURIMAC</v>
          </cell>
          <cell r="E321" t="str">
            <v>COTABAMBAS</v>
          </cell>
          <cell r="F321" t="str">
            <v>COTABAMBAS</v>
          </cell>
          <cell r="G321" t="str">
            <v>030503</v>
          </cell>
          <cell r="H321" t="str">
            <v>030502</v>
          </cell>
          <cell r="I321">
            <v>31</v>
          </cell>
          <cell r="J321">
            <v>27</v>
          </cell>
          <cell r="K321">
            <v>31</v>
          </cell>
          <cell r="L321">
            <v>36</v>
          </cell>
          <cell r="M321">
            <v>39</v>
          </cell>
          <cell r="N321">
            <v>34</v>
          </cell>
          <cell r="O321">
            <v>26</v>
          </cell>
          <cell r="P321">
            <v>35</v>
          </cell>
          <cell r="Q321">
            <v>32</v>
          </cell>
          <cell r="R321">
            <v>28</v>
          </cell>
          <cell r="S321">
            <v>33</v>
          </cell>
          <cell r="T321">
            <v>50</v>
          </cell>
          <cell r="U321">
            <v>402</v>
          </cell>
        </row>
        <row r="322">
          <cell r="A322" t="str">
            <v>30503</v>
          </cell>
          <cell r="B322">
            <v>30503</v>
          </cell>
          <cell r="C322" t="str">
            <v>2016</v>
          </cell>
          <cell r="D322" t="str">
            <v>APURIMAC</v>
          </cell>
          <cell r="E322" t="str">
            <v>COTABAMBAS</v>
          </cell>
          <cell r="F322" t="str">
            <v>COYLLURQUI</v>
          </cell>
          <cell r="G322" t="str">
            <v>030502</v>
          </cell>
          <cell r="H322" t="str">
            <v>030503</v>
          </cell>
          <cell r="I322">
            <v>60</v>
          </cell>
          <cell r="J322">
            <v>81</v>
          </cell>
          <cell r="K322">
            <v>73</v>
          </cell>
          <cell r="L322">
            <v>61</v>
          </cell>
          <cell r="M322">
            <v>64</v>
          </cell>
          <cell r="N322">
            <v>59</v>
          </cell>
          <cell r="O322">
            <v>56</v>
          </cell>
          <cell r="P322">
            <v>80</v>
          </cell>
          <cell r="Q322">
            <v>63</v>
          </cell>
          <cell r="R322">
            <v>69</v>
          </cell>
          <cell r="S322">
            <v>46</v>
          </cell>
          <cell r="T322">
            <v>68</v>
          </cell>
          <cell r="U322">
            <v>780</v>
          </cell>
        </row>
        <row r="323">
          <cell r="A323" t="str">
            <v>30504</v>
          </cell>
          <cell r="B323">
            <v>30504</v>
          </cell>
          <cell r="C323" t="str">
            <v>2016</v>
          </cell>
          <cell r="D323" t="str">
            <v>APURIMAC</v>
          </cell>
          <cell r="E323" t="str">
            <v>COTABAMBAS</v>
          </cell>
          <cell r="F323" t="str">
            <v>HAQUIRA</v>
          </cell>
          <cell r="G323" t="str">
            <v>030504</v>
          </cell>
          <cell r="H323" t="str">
            <v>030504</v>
          </cell>
          <cell r="I323">
            <v>64</v>
          </cell>
          <cell r="J323">
            <v>76</v>
          </cell>
          <cell r="K323">
            <v>92</v>
          </cell>
          <cell r="L323">
            <v>77</v>
          </cell>
          <cell r="M323">
            <v>71</v>
          </cell>
          <cell r="N323">
            <v>79</v>
          </cell>
          <cell r="O323">
            <v>77</v>
          </cell>
          <cell r="P323">
            <v>57</v>
          </cell>
          <cell r="Q323">
            <v>85</v>
          </cell>
          <cell r="R323">
            <v>75</v>
          </cell>
          <cell r="S323">
            <v>85</v>
          </cell>
          <cell r="T323">
            <v>104</v>
          </cell>
          <cell r="U323">
            <v>942</v>
          </cell>
        </row>
        <row r="324">
          <cell r="A324" t="str">
            <v>30505</v>
          </cell>
          <cell r="B324">
            <v>30505</v>
          </cell>
          <cell r="C324" t="str">
            <v>2016</v>
          </cell>
          <cell r="D324" t="str">
            <v>APURIMAC</v>
          </cell>
          <cell r="E324" t="str">
            <v>COTABAMBAS</v>
          </cell>
          <cell r="F324" t="str">
            <v>MARA</v>
          </cell>
          <cell r="G324" t="str">
            <v>030505</v>
          </cell>
          <cell r="H324" t="str">
            <v>030505</v>
          </cell>
          <cell r="I324">
            <v>46</v>
          </cell>
          <cell r="J324">
            <v>54</v>
          </cell>
          <cell r="K324">
            <v>63</v>
          </cell>
          <cell r="L324">
            <v>57</v>
          </cell>
          <cell r="M324">
            <v>52</v>
          </cell>
          <cell r="N324">
            <v>52</v>
          </cell>
          <cell r="O324">
            <v>49</v>
          </cell>
          <cell r="P324">
            <v>46</v>
          </cell>
          <cell r="Q324">
            <v>35</v>
          </cell>
          <cell r="R324">
            <v>51</v>
          </cell>
          <cell r="S324">
            <v>38</v>
          </cell>
          <cell r="T324">
            <v>51</v>
          </cell>
          <cell r="U324">
            <v>594</v>
          </cell>
        </row>
        <row r="325">
          <cell r="A325" t="str">
            <v>30501</v>
          </cell>
          <cell r="B325">
            <v>30501</v>
          </cell>
          <cell r="C325" t="str">
            <v>2016</v>
          </cell>
          <cell r="D325" t="str">
            <v>APURIMAC</v>
          </cell>
          <cell r="E325" t="str">
            <v>COTABAMBAS</v>
          </cell>
          <cell r="F325" t="str">
            <v>TAMBOBAMBA</v>
          </cell>
          <cell r="G325" t="str">
            <v>030501</v>
          </cell>
          <cell r="H325" t="str">
            <v>030501</v>
          </cell>
          <cell r="I325">
            <v>114</v>
          </cell>
          <cell r="J325">
            <v>110</v>
          </cell>
          <cell r="K325">
            <v>130</v>
          </cell>
          <cell r="L325">
            <v>130</v>
          </cell>
          <cell r="M325">
            <v>133</v>
          </cell>
          <cell r="N325">
            <v>123</v>
          </cell>
          <cell r="O325">
            <v>124</v>
          </cell>
          <cell r="P325">
            <v>121</v>
          </cell>
          <cell r="Q325">
            <v>129</v>
          </cell>
          <cell r="R325">
            <v>120</v>
          </cell>
          <cell r="S325">
            <v>126</v>
          </cell>
          <cell r="T325">
            <v>132</v>
          </cell>
          <cell r="U325">
            <v>1492</v>
          </cell>
        </row>
        <row r="326">
          <cell r="A326" t="str">
            <v>30701</v>
          </cell>
          <cell r="B326">
            <v>30701</v>
          </cell>
          <cell r="C326" t="str">
            <v>2016</v>
          </cell>
          <cell r="D326" t="str">
            <v>APURIMAC</v>
          </cell>
          <cell r="E326" t="str">
            <v>GRAU</v>
          </cell>
          <cell r="F326" t="str">
            <v>CHUQUIBAMBILLA</v>
          </cell>
          <cell r="G326" t="str">
            <v>030601</v>
          </cell>
          <cell r="H326" t="str">
            <v>030701</v>
          </cell>
          <cell r="I326">
            <v>22</v>
          </cell>
          <cell r="J326">
            <v>38</v>
          </cell>
          <cell r="K326">
            <v>25</v>
          </cell>
          <cell r="L326">
            <v>37</v>
          </cell>
          <cell r="M326">
            <v>49</v>
          </cell>
          <cell r="N326">
            <v>47</v>
          </cell>
          <cell r="O326">
            <v>19</v>
          </cell>
          <cell r="P326">
            <v>30</v>
          </cell>
          <cell r="Q326">
            <v>38</v>
          </cell>
          <cell r="R326">
            <v>38</v>
          </cell>
          <cell r="S326">
            <v>39</v>
          </cell>
          <cell r="T326">
            <v>45</v>
          </cell>
          <cell r="U326">
            <v>427</v>
          </cell>
        </row>
        <row r="327">
          <cell r="A327" t="str">
            <v>30714</v>
          </cell>
          <cell r="B327">
            <v>30714</v>
          </cell>
          <cell r="C327" t="str">
            <v>2016</v>
          </cell>
          <cell r="D327" t="str">
            <v>APURIMAC</v>
          </cell>
          <cell r="E327" t="str">
            <v>GRAU</v>
          </cell>
          <cell r="F327" t="str">
            <v>CURASCO</v>
          </cell>
          <cell r="G327" t="str">
            <v>030614</v>
          </cell>
          <cell r="H327" t="str">
            <v>030714</v>
          </cell>
          <cell r="I327">
            <v>12</v>
          </cell>
          <cell r="J327">
            <v>11</v>
          </cell>
          <cell r="K327">
            <v>11</v>
          </cell>
          <cell r="L327">
            <v>9</v>
          </cell>
          <cell r="M327">
            <v>11</v>
          </cell>
          <cell r="N327">
            <v>6</v>
          </cell>
          <cell r="O327">
            <v>11</v>
          </cell>
          <cell r="P327">
            <v>5</v>
          </cell>
          <cell r="Q327">
            <v>9</v>
          </cell>
          <cell r="R327">
            <v>16</v>
          </cell>
          <cell r="S327">
            <v>9</v>
          </cell>
          <cell r="T327">
            <v>10</v>
          </cell>
          <cell r="U327">
            <v>120</v>
          </cell>
        </row>
        <row r="328">
          <cell r="A328" t="str">
            <v>30702</v>
          </cell>
          <cell r="B328">
            <v>30702</v>
          </cell>
          <cell r="C328" t="str">
            <v>2016</v>
          </cell>
          <cell r="D328" t="str">
            <v>APURIMAC</v>
          </cell>
          <cell r="E328" t="str">
            <v>GRAU</v>
          </cell>
          <cell r="F328" t="str">
            <v>CURPAHUASI</v>
          </cell>
          <cell r="G328" t="str">
            <v>030602</v>
          </cell>
          <cell r="H328" t="str">
            <v>030702</v>
          </cell>
          <cell r="I328">
            <v>14</v>
          </cell>
          <cell r="J328">
            <v>14</v>
          </cell>
          <cell r="K328">
            <v>11</v>
          </cell>
          <cell r="L328">
            <v>11</v>
          </cell>
          <cell r="M328">
            <v>14</v>
          </cell>
          <cell r="N328">
            <v>14</v>
          </cell>
          <cell r="O328">
            <v>11</v>
          </cell>
          <cell r="P328">
            <v>16</v>
          </cell>
          <cell r="Q328">
            <v>23</v>
          </cell>
          <cell r="R328">
            <v>17</v>
          </cell>
          <cell r="S328">
            <v>19</v>
          </cell>
          <cell r="T328">
            <v>15</v>
          </cell>
          <cell r="U328">
            <v>179</v>
          </cell>
        </row>
        <row r="329">
          <cell r="A329" t="str">
            <v>30704</v>
          </cell>
          <cell r="B329">
            <v>30704</v>
          </cell>
          <cell r="C329" t="str">
            <v>2016</v>
          </cell>
          <cell r="D329" t="str">
            <v>APURIMAC</v>
          </cell>
          <cell r="E329" t="str">
            <v>GRAU</v>
          </cell>
          <cell r="F329" t="str">
            <v>HUAILLATI</v>
          </cell>
          <cell r="G329" t="str">
            <v>030603</v>
          </cell>
          <cell r="H329" t="str">
            <v>030704</v>
          </cell>
          <cell r="I329">
            <v>13</v>
          </cell>
          <cell r="J329">
            <v>13</v>
          </cell>
          <cell r="K329">
            <v>12</v>
          </cell>
          <cell r="L329">
            <v>14</v>
          </cell>
          <cell r="M329">
            <v>9</v>
          </cell>
          <cell r="N329">
            <v>21</v>
          </cell>
          <cell r="O329">
            <v>9</v>
          </cell>
          <cell r="P329">
            <v>8</v>
          </cell>
          <cell r="Q329">
            <v>10</v>
          </cell>
          <cell r="R329">
            <v>15</v>
          </cell>
          <cell r="S329">
            <v>15</v>
          </cell>
          <cell r="T329">
            <v>13</v>
          </cell>
          <cell r="U329">
            <v>152</v>
          </cell>
        </row>
        <row r="330">
          <cell r="A330" t="str">
            <v>30705</v>
          </cell>
          <cell r="B330">
            <v>30705</v>
          </cell>
          <cell r="C330" t="str">
            <v>2016</v>
          </cell>
          <cell r="D330" t="str">
            <v>APURIMAC</v>
          </cell>
          <cell r="E330" t="str">
            <v>GRAU</v>
          </cell>
          <cell r="F330" t="str">
            <v>MAMARA</v>
          </cell>
          <cell r="G330" t="str">
            <v>030604</v>
          </cell>
          <cell r="H330" t="str">
            <v>030705</v>
          </cell>
          <cell r="I330">
            <v>1</v>
          </cell>
          <cell r="J330">
            <v>6</v>
          </cell>
          <cell r="K330">
            <v>5</v>
          </cell>
          <cell r="L330">
            <v>3</v>
          </cell>
          <cell r="M330">
            <v>6</v>
          </cell>
          <cell r="N330">
            <v>3</v>
          </cell>
          <cell r="O330">
            <v>3</v>
          </cell>
          <cell r="P330">
            <v>4</v>
          </cell>
          <cell r="Q330">
            <v>5</v>
          </cell>
          <cell r="R330">
            <v>8</v>
          </cell>
          <cell r="S330">
            <v>4</v>
          </cell>
          <cell r="T330">
            <v>6</v>
          </cell>
          <cell r="U330">
            <v>54</v>
          </cell>
        </row>
        <row r="331">
          <cell r="A331" t="str">
            <v>30703</v>
          </cell>
          <cell r="B331">
            <v>30703</v>
          </cell>
          <cell r="C331" t="str">
            <v>2016</v>
          </cell>
          <cell r="D331" t="str">
            <v>APURIMAC</v>
          </cell>
          <cell r="E331" t="str">
            <v>GRAU</v>
          </cell>
          <cell r="F331" t="str">
            <v>MARISCAL GAMARRA</v>
          </cell>
          <cell r="G331" t="str">
            <v>030605</v>
          </cell>
          <cell r="H331" t="str">
            <v>030703</v>
          </cell>
          <cell r="I331">
            <v>29</v>
          </cell>
          <cell r="J331">
            <v>19</v>
          </cell>
          <cell r="K331">
            <v>15</v>
          </cell>
          <cell r="L331">
            <v>16</v>
          </cell>
          <cell r="M331">
            <v>14</v>
          </cell>
          <cell r="N331">
            <v>17</v>
          </cell>
          <cell r="O331">
            <v>14</v>
          </cell>
          <cell r="P331">
            <v>24</v>
          </cell>
          <cell r="Q331">
            <v>18</v>
          </cell>
          <cell r="R331">
            <v>21</v>
          </cell>
          <cell r="S331">
            <v>17</v>
          </cell>
          <cell r="T331">
            <v>21</v>
          </cell>
          <cell r="U331">
            <v>225</v>
          </cell>
        </row>
        <row r="332">
          <cell r="A332" t="str">
            <v>30706</v>
          </cell>
          <cell r="B332">
            <v>30706</v>
          </cell>
          <cell r="C332" t="str">
            <v>2016</v>
          </cell>
          <cell r="D332" t="str">
            <v>APURIMAC</v>
          </cell>
          <cell r="E332" t="str">
            <v>GRAU</v>
          </cell>
          <cell r="F332" t="str">
            <v>MICAELA BASTIDAS</v>
          </cell>
          <cell r="G332" t="str">
            <v>030606</v>
          </cell>
          <cell r="H332" t="str">
            <v>030706</v>
          </cell>
          <cell r="I332">
            <v>4</v>
          </cell>
          <cell r="J332">
            <v>10</v>
          </cell>
          <cell r="K332">
            <v>4</v>
          </cell>
          <cell r="L332">
            <v>4</v>
          </cell>
          <cell r="M332">
            <v>2</v>
          </cell>
          <cell r="N332">
            <v>3</v>
          </cell>
          <cell r="O332">
            <v>4</v>
          </cell>
          <cell r="P332">
            <v>9</v>
          </cell>
          <cell r="Q332">
            <v>5</v>
          </cell>
          <cell r="R332">
            <v>3</v>
          </cell>
          <cell r="S332">
            <v>8</v>
          </cell>
          <cell r="T332">
            <v>5</v>
          </cell>
          <cell r="U332">
            <v>61</v>
          </cell>
        </row>
        <row r="333">
          <cell r="A333" t="str">
            <v>30707</v>
          </cell>
          <cell r="B333">
            <v>30707</v>
          </cell>
          <cell r="C333" t="str">
            <v>2016</v>
          </cell>
          <cell r="D333" t="str">
            <v>APURIMAC</v>
          </cell>
          <cell r="E333" t="str">
            <v>GRAU</v>
          </cell>
          <cell r="F333" t="str">
            <v>PATAYPAMPA</v>
          </cell>
          <cell r="G333" t="str">
            <v>030608</v>
          </cell>
          <cell r="H333" t="str">
            <v>030707</v>
          </cell>
          <cell r="I333">
            <v>6</v>
          </cell>
          <cell r="J333">
            <v>8</v>
          </cell>
          <cell r="K333">
            <v>3</v>
          </cell>
          <cell r="L333">
            <v>5</v>
          </cell>
          <cell r="M333">
            <v>8</v>
          </cell>
          <cell r="N333">
            <v>8</v>
          </cell>
          <cell r="O333">
            <v>10</v>
          </cell>
          <cell r="P333">
            <v>4</v>
          </cell>
          <cell r="Q333">
            <v>4</v>
          </cell>
          <cell r="R333">
            <v>3</v>
          </cell>
          <cell r="S333">
            <v>4</v>
          </cell>
          <cell r="T333">
            <v>7</v>
          </cell>
          <cell r="U333">
            <v>70</v>
          </cell>
        </row>
        <row r="334">
          <cell r="A334" t="str">
            <v>30708</v>
          </cell>
          <cell r="B334">
            <v>30708</v>
          </cell>
          <cell r="C334" t="str">
            <v>2016</v>
          </cell>
          <cell r="D334" t="str">
            <v>APURIMAC</v>
          </cell>
          <cell r="E334" t="str">
            <v>GRAU</v>
          </cell>
          <cell r="F334" t="str">
            <v>PROGRESO</v>
          </cell>
          <cell r="G334" t="str">
            <v>030607</v>
          </cell>
          <cell r="H334" t="str">
            <v>030708</v>
          </cell>
          <cell r="I334">
            <v>32</v>
          </cell>
          <cell r="J334">
            <v>48</v>
          </cell>
          <cell r="K334">
            <v>31</v>
          </cell>
          <cell r="L334">
            <v>38</v>
          </cell>
          <cell r="M334">
            <v>41</v>
          </cell>
          <cell r="N334">
            <v>40</v>
          </cell>
          <cell r="O334">
            <v>23</v>
          </cell>
          <cell r="P334">
            <v>39</v>
          </cell>
          <cell r="Q334">
            <v>29</v>
          </cell>
          <cell r="R334">
            <v>36</v>
          </cell>
          <cell r="S334">
            <v>42</v>
          </cell>
          <cell r="T334">
            <v>42</v>
          </cell>
          <cell r="U334">
            <v>441</v>
          </cell>
        </row>
        <row r="335">
          <cell r="A335" t="str">
            <v>30709</v>
          </cell>
          <cell r="B335">
            <v>30709</v>
          </cell>
          <cell r="C335" t="str">
            <v>2016</v>
          </cell>
          <cell r="D335" t="str">
            <v>APURIMAC</v>
          </cell>
          <cell r="E335" t="str">
            <v>GRAU</v>
          </cell>
          <cell r="F335" t="str">
            <v>SAN ANTONIO</v>
          </cell>
          <cell r="G335" t="str">
            <v>030609</v>
          </cell>
          <cell r="H335" t="str">
            <v>030709</v>
          </cell>
          <cell r="I335">
            <v>3</v>
          </cell>
          <cell r="J335">
            <v>7</v>
          </cell>
          <cell r="K335">
            <v>2</v>
          </cell>
          <cell r="L335">
            <v>1</v>
          </cell>
          <cell r="M335">
            <v>1</v>
          </cell>
          <cell r="N335">
            <v>2</v>
          </cell>
          <cell r="O335">
            <v>1</v>
          </cell>
          <cell r="P335">
            <v>2</v>
          </cell>
          <cell r="R335">
            <v>1</v>
          </cell>
          <cell r="T335">
            <v>1</v>
          </cell>
          <cell r="U335">
            <v>21</v>
          </cell>
        </row>
        <row r="336">
          <cell r="A336" t="str">
            <v>30710</v>
          </cell>
          <cell r="B336">
            <v>30710</v>
          </cell>
          <cell r="C336" t="str">
            <v>2016</v>
          </cell>
          <cell r="D336" t="str">
            <v>APURIMAC</v>
          </cell>
          <cell r="E336" t="str">
            <v>GRAU</v>
          </cell>
          <cell r="F336" t="str">
            <v>SANTA ROSA</v>
          </cell>
          <cell r="G336" t="str">
            <v>030613</v>
          </cell>
          <cell r="H336" t="str">
            <v>030710</v>
          </cell>
          <cell r="I336">
            <v>10</v>
          </cell>
          <cell r="J336">
            <v>3</v>
          </cell>
          <cell r="K336">
            <v>3</v>
          </cell>
          <cell r="L336">
            <v>2</v>
          </cell>
          <cell r="M336">
            <v>4</v>
          </cell>
          <cell r="N336">
            <v>3</v>
          </cell>
          <cell r="O336">
            <v>5</v>
          </cell>
          <cell r="P336">
            <v>6</v>
          </cell>
          <cell r="Q336">
            <v>2</v>
          </cell>
          <cell r="R336">
            <v>9</v>
          </cell>
          <cell r="S336">
            <v>3</v>
          </cell>
          <cell r="T336">
            <v>2</v>
          </cell>
          <cell r="U336">
            <v>52</v>
          </cell>
        </row>
        <row r="337">
          <cell r="A337" t="str">
            <v>30711</v>
          </cell>
          <cell r="B337">
            <v>30711</v>
          </cell>
          <cell r="C337" t="str">
            <v>2016</v>
          </cell>
          <cell r="D337" t="str">
            <v>APURIMAC</v>
          </cell>
          <cell r="E337" t="str">
            <v>GRAU</v>
          </cell>
          <cell r="F337" t="str">
            <v>TURPAY</v>
          </cell>
          <cell r="G337" t="str">
            <v>030610</v>
          </cell>
          <cell r="H337" t="str">
            <v>030711</v>
          </cell>
          <cell r="I337">
            <v>4</v>
          </cell>
          <cell r="J337">
            <v>9</v>
          </cell>
          <cell r="K337">
            <v>3</v>
          </cell>
          <cell r="M337">
            <v>6</v>
          </cell>
          <cell r="N337">
            <v>8</v>
          </cell>
          <cell r="O337">
            <v>3</v>
          </cell>
          <cell r="P337">
            <v>5</v>
          </cell>
          <cell r="R337">
            <v>5</v>
          </cell>
          <cell r="S337">
            <v>2</v>
          </cell>
          <cell r="T337">
            <v>5</v>
          </cell>
          <cell r="U337">
            <v>50</v>
          </cell>
        </row>
        <row r="338">
          <cell r="A338" t="str">
            <v>30712</v>
          </cell>
          <cell r="B338">
            <v>30712</v>
          </cell>
          <cell r="C338" t="str">
            <v>2016</v>
          </cell>
          <cell r="D338" t="str">
            <v>APURIMAC</v>
          </cell>
          <cell r="E338" t="str">
            <v>GRAU</v>
          </cell>
          <cell r="F338" t="str">
            <v>VILCABAMBA</v>
          </cell>
          <cell r="G338" t="str">
            <v>030611</v>
          </cell>
          <cell r="H338" t="str">
            <v>030712</v>
          </cell>
          <cell r="I338">
            <v>8</v>
          </cell>
          <cell r="J338">
            <v>6</v>
          </cell>
          <cell r="K338">
            <v>3</v>
          </cell>
          <cell r="L338">
            <v>8</v>
          </cell>
          <cell r="M338">
            <v>8</v>
          </cell>
          <cell r="N338">
            <v>12</v>
          </cell>
          <cell r="O338">
            <v>7</v>
          </cell>
          <cell r="P338">
            <v>19</v>
          </cell>
          <cell r="Q338">
            <v>14</v>
          </cell>
          <cell r="R338">
            <v>13</v>
          </cell>
          <cell r="S338">
            <v>13</v>
          </cell>
          <cell r="T338">
            <v>12</v>
          </cell>
          <cell r="U338">
            <v>123</v>
          </cell>
        </row>
        <row r="339">
          <cell r="A339" t="str">
            <v>30713</v>
          </cell>
          <cell r="B339">
            <v>30713</v>
          </cell>
          <cell r="C339" t="str">
            <v>2016</v>
          </cell>
          <cell r="D339" t="str">
            <v>APURIMAC</v>
          </cell>
          <cell r="E339" t="str">
            <v>GRAU</v>
          </cell>
          <cell r="F339" t="str">
            <v>VIRUNDO</v>
          </cell>
          <cell r="G339" t="str">
            <v>030612</v>
          </cell>
          <cell r="H339" t="str">
            <v>030713</v>
          </cell>
          <cell r="I339">
            <v>5</v>
          </cell>
          <cell r="J339">
            <v>3</v>
          </cell>
          <cell r="K339">
            <v>9</v>
          </cell>
          <cell r="L339">
            <v>8</v>
          </cell>
          <cell r="M339">
            <v>6</v>
          </cell>
          <cell r="N339">
            <v>3</v>
          </cell>
          <cell r="O339">
            <v>8</v>
          </cell>
          <cell r="P339">
            <v>5</v>
          </cell>
          <cell r="Q339">
            <v>7</v>
          </cell>
          <cell r="R339">
            <v>3</v>
          </cell>
          <cell r="S339">
            <v>3</v>
          </cell>
          <cell r="T339">
            <v>5</v>
          </cell>
          <cell r="U339">
            <v>65</v>
          </cell>
        </row>
        <row r="340">
          <cell r="A340" t="str">
            <v>40102</v>
          </cell>
          <cell r="B340">
            <v>40102</v>
          </cell>
          <cell r="C340" t="str">
            <v>2016</v>
          </cell>
          <cell r="D340" t="str">
            <v>AREQUIPA</v>
          </cell>
          <cell r="E340" t="str">
            <v>AREQUIPA</v>
          </cell>
          <cell r="F340" t="str">
            <v>ALTO SELVA ALEGRE</v>
          </cell>
          <cell r="G340" t="str">
            <v>040128</v>
          </cell>
          <cell r="H340" t="str">
            <v>040102</v>
          </cell>
          <cell r="I340">
            <v>705</v>
          </cell>
          <cell r="J340">
            <v>759</v>
          </cell>
          <cell r="K340">
            <v>869</v>
          </cell>
          <cell r="L340">
            <v>806</v>
          </cell>
          <cell r="M340">
            <v>793</v>
          </cell>
          <cell r="N340">
            <v>799</v>
          </cell>
          <cell r="O340">
            <v>646</v>
          </cell>
          <cell r="P340">
            <v>777</v>
          </cell>
          <cell r="Q340">
            <v>721</v>
          </cell>
          <cell r="R340">
            <v>803</v>
          </cell>
          <cell r="S340">
            <v>708</v>
          </cell>
          <cell r="T340">
            <v>686</v>
          </cell>
          <cell r="U340">
            <v>9072</v>
          </cell>
        </row>
        <row r="341">
          <cell r="A341" t="str">
            <v>40101</v>
          </cell>
          <cell r="B341">
            <v>40101</v>
          </cell>
          <cell r="C341" t="str">
            <v>2016</v>
          </cell>
          <cell r="D341" t="str">
            <v>AREQUIPA</v>
          </cell>
          <cell r="E341" t="str">
            <v>AREQUIPA</v>
          </cell>
          <cell r="F341" t="str">
            <v>AREQUIPA</v>
          </cell>
          <cell r="G341" t="str">
            <v>040101</v>
          </cell>
          <cell r="H341" t="str">
            <v>040101</v>
          </cell>
          <cell r="I341">
            <v>488</v>
          </cell>
          <cell r="J341">
            <v>567</v>
          </cell>
          <cell r="K341">
            <v>582</v>
          </cell>
          <cell r="L341">
            <v>566</v>
          </cell>
          <cell r="M341">
            <v>538</v>
          </cell>
          <cell r="N341">
            <v>562</v>
          </cell>
          <cell r="O341">
            <v>436</v>
          </cell>
          <cell r="P341">
            <v>483</v>
          </cell>
          <cell r="Q341">
            <v>523</v>
          </cell>
          <cell r="R341">
            <v>559</v>
          </cell>
          <cell r="S341">
            <v>512</v>
          </cell>
          <cell r="T341">
            <v>490</v>
          </cell>
          <cell r="U341">
            <v>6306</v>
          </cell>
        </row>
        <row r="342">
          <cell r="A342" t="str">
            <v>40103</v>
          </cell>
          <cell r="B342">
            <v>40103</v>
          </cell>
          <cell r="C342" t="str">
            <v>2016</v>
          </cell>
          <cell r="D342" t="str">
            <v>AREQUIPA</v>
          </cell>
          <cell r="E342" t="str">
            <v>AREQUIPA</v>
          </cell>
          <cell r="F342" t="str">
            <v>CAYMA</v>
          </cell>
          <cell r="G342" t="str">
            <v>040102</v>
          </cell>
          <cell r="H342" t="str">
            <v>040103</v>
          </cell>
          <cell r="I342">
            <v>839</v>
          </cell>
          <cell r="J342">
            <v>971</v>
          </cell>
          <cell r="K342">
            <v>910</v>
          </cell>
          <cell r="L342">
            <v>973</v>
          </cell>
          <cell r="M342">
            <v>939</v>
          </cell>
          <cell r="N342">
            <v>864</v>
          </cell>
          <cell r="O342">
            <v>868</v>
          </cell>
          <cell r="P342">
            <v>943</v>
          </cell>
          <cell r="Q342">
            <v>975</v>
          </cell>
          <cell r="R342">
            <v>904</v>
          </cell>
          <cell r="S342">
            <v>845</v>
          </cell>
          <cell r="T342">
            <v>859</v>
          </cell>
          <cell r="U342">
            <v>10890</v>
          </cell>
        </row>
        <row r="343">
          <cell r="A343" t="str">
            <v>40104</v>
          </cell>
          <cell r="B343">
            <v>40104</v>
          </cell>
          <cell r="C343" t="str">
            <v>2016</v>
          </cell>
          <cell r="D343" t="str">
            <v>AREQUIPA</v>
          </cell>
          <cell r="E343" t="str">
            <v>AREQUIPA</v>
          </cell>
          <cell r="F343" t="str">
            <v>CERRO COLORADO</v>
          </cell>
          <cell r="G343" t="str">
            <v>040103</v>
          </cell>
          <cell r="H343" t="str">
            <v>040104</v>
          </cell>
          <cell r="I343">
            <v>1802</v>
          </cell>
          <cell r="J343">
            <v>2029</v>
          </cell>
          <cell r="K343">
            <v>1980</v>
          </cell>
          <cell r="L343">
            <v>1931</v>
          </cell>
          <cell r="M343">
            <v>1871</v>
          </cell>
          <cell r="N343">
            <v>1721</v>
          </cell>
          <cell r="O343">
            <v>1765</v>
          </cell>
          <cell r="P343">
            <v>1925</v>
          </cell>
          <cell r="Q343">
            <v>1932</v>
          </cell>
          <cell r="R343">
            <v>1893</v>
          </cell>
          <cell r="S343">
            <v>1802</v>
          </cell>
          <cell r="T343">
            <v>1662</v>
          </cell>
          <cell r="U343">
            <v>22313</v>
          </cell>
        </row>
        <row r="344">
          <cell r="A344" t="str">
            <v>40105</v>
          </cell>
          <cell r="B344">
            <v>40105</v>
          </cell>
          <cell r="C344" t="str">
            <v>2016</v>
          </cell>
          <cell r="D344" t="str">
            <v>AREQUIPA</v>
          </cell>
          <cell r="E344" t="str">
            <v>AREQUIPA</v>
          </cell>
          <cell r="F344" t="str">
            <v>CHARACATO</v>
          </cell>
          <cell r="G344" t="str">
            <v>040104</v>
          </cell>
          <cell r="H344" t="str">
            <v>040105</v>
          </cell>
          <cell r="I344">
            <v>111</v>
          </cell>
          <cell r="J344">
            <v>104</v>
          </cell>
          <cell r="K344">
            <v>95</v>
          </cell>
          <cell r="L344">
            <v>80</v>
          </cell>
          <cell r="M344">
            <v>86</v>
          </cell>
          <cell r="N344">
            <v>79</v>
          </cell>
          <cell r="O344">
            <v>79</v>
          </cell>
          <cell r="P344">
            <v>112</v>
          </cell>
          <cell r="Q344">
            <v>107</v>
          </cell>
          <cell r="R344">
            <v>99</v>
          </cell>
          <cell r="S344">
            <v>82</v>
          </cell>
          <cell r="T344">
            <v>88</v>
          </cell>
          <cell r="U344">
            <v>1122</v>
          </cell>
        </row>
        <row r="345">
          <cell r="A345" t="str">
            <v>40106</v>
          </cell>
          <cell r="B345">
            <v>40106</v>
          </cell>
          <cell r="C345" t="str">
            <v>2016</v>
          </cell>
          <cell r="D345" t="str">
            <v>AREQUIPA</v>
          </cell>
          <cell r="E345" t="str">
            <v>AREQUIPA</v>
          </cell>
          <cell r="F345" t="str">
            <v>CHIGUATA</v>
          </cell>
          <cell r="G345" t="str">
            <v>040105</v>
          </cell>
          <cell r="H345" t="str">
            <v>040106</v>
          </cell>
          <cell r="I345">
            <v>29</v>
          </cell>
          <cell r="J345">
            <v>41</v>
          </cell>
          <cell r="K345">
            <v>45</v>
          </cell>
          <cell r="L345">
            <v>35</v>
          </cell>
          <cell r="M345">
            <v>33</v>
          </cell>
          <cell r="N345">
            <v>29</v>
          </cell>
          <cell r="O345">
            <v>33</v>
          </cell>
          <cell r="P345">
            <v>27</v>
          </cell>
          <cell r="Q345">
            <v>30</v>
          </cell>
          <cell r="R345">
            <v>38</v>
          </cell>
          <cell r="S345">
            <v>33</v>
          </cell>
          <cell r="T345">
            <v>24</v>
          </cell>
          <cell r="U345">
            <v>397</v>
          </cell>
        </row>
        <row r="346">
          <cell r="A346" t="str">
            <v>40107</v>
          </cell>
          <cell r="B346">
            <v>40107</v>
          </cell>
          <cell r="C346" t="str">
            <v>2016</v>
          </cell>
          <cell r="D346" t="str">
            <v>AREQUIPA</v>
          </cell>
          <cell r="E346" t="str">
            <v>AREQUIPA</v>
          </cell>
          <cell r="F346" t="str">
            <v>JACOBO HUNTER</v>
          </cell>
          <cell r="G346" t="str">
            <v>040127</v>
          </cell>
          <cell r="H346" t="str">
            <v>040107</v>
          </cell>
          <cell r="I346">
            <v>432</v>
          </cell>
          <cell r="J346">
            <v>513</v>
          </cell>
          <cell r="K346">
            <v>495</v>
          </cell>
          <cell r="L346">
            <v>474</v>
          </cell>
          <cell r="M346">
            <v>487</v>
          </cell>
          <cell r="N346">
            <v>449</v>
          </cell>
          <cell r="O346">
            <v>375</v>
          </cell>
          <cell r="P346">
            <v>523</v>
          </cell>
          <cell r="Q346">
            <v>484</v>
          </cell>
          <cell r="R346">
            <v>499</v>
          </cell>
          <cell r="S346">
            <v>458</v>
          </cell>
          <cell r="T346">
            <v>453</v>
          </cell>
          <cell r="U346">
            <v>5642</v>
          </cell>
        </row>
        <row r="347">
          <cell r="A347" t="str">
            <v>40129</v>
          </cell>
          <cell r="B347">
            <v>40129</v>
          </cell>
          <cell r="C347" t="str">
            <v>2016</v>
          </cell>
          <cell r="D347" t="str">
            <v>AREQUIPA</v>
          </cell>
          <cell r="E347" t="str">
            <v>AREQUIPA</v>
          </cell>
          <cell r="F347" t="str">
            <v>JOSE LUIS BUSTAMANTE Y RIVERO</v>
          </cell>
          <cell r="G347" t="str">
            <v>040129</v>
          </cell>
          <cell r="H347" t="str">
            <v>040129</v>
          </cell>
          <cell r="I347">
            <v>529</v>
          </cell>
          <cell r="J347">
            <v>654</v>
          </cell>
          <cell r="K347">
            <v>686</v>
          </cell>
          <cell r="L347">
            <v>709</v>
          </cell>
          <cell r="M347">
            <v>651</v>
          </cell>
          <cell r="N347">
            <v>652</v>
          </cell>
          <cell r="O347">
            <v>536</v>
          </cell>
          <cell r="P347">
            <v>608</v>
          </cell>
          <cell r="Q347">
            <v>626</v>
          </cell>
          <cell r="R347">
            <v>629</v>
          </cell>
          <cell r="S347">
            <v>630</v>
          </cell>
          <cell r="T347">
            <v>608</v>
          </cell>
          <cell r="U347">
            <v>7518</v>
          </cell>
        </row>
        <row r="348">
          <cell r="A348" t="str">
            <v>40108</v>
          </cell>
          <cell r="B348">
            <v>40108</v>
          </cell>
          <cell r="C348" t="str">
            <v>2016</v>
          </cell>
          <cell r="D348" t="str">
            <v>AREQUIPA</v>
          </cell>
          <cell r="E348" t="str">
            <v>AREQUIPA</v>
          </cell>
          <cell r="F348" t="str">
            <v>LA JOYA</v>
          </cell>
          <cell r="G348" t="str">
            <v>040106</v>
          </cell>
          <cell r="H348" t="str">
            <v>040108</v>
          </cell>
          <cell r="I348">
            <v>286</v>
          </cell>
          <cell r="J348">
            <v>340</v>
          </cell>
          <cell r="K348">
            <v>301</v>
          </cell>
          <cell r="L348">
            <v>300</v>
          </cell>
          <cell r="M348">
            <v>320</v>
          </cell>
          <cell r="N348">
            <v>299</v>
          </cell>
          <cell r="O348">
            <v>241</v>
          </cell>
          <cell r="P348">
            <v>273</v>
          </cell>
          <cell r="Q348">
            <v>258</v>
          </cell>
          <cell r="R348">
            <v>304</v>
          </cell>
          <cell r="S348">
            <v>288</v>
          </cell>
          <cell r="T348">
            <v>285</v>
          </cell>
          <cell r="U348">
            <v>3495</v>
          </cell>
        </row>
        <row r="349">
          <cell r="A349" t="str">
            <v>40109</v>
          </cell>
          <cell r="B349">
            <v>40109</v>
          </cell>
          <cell r="C349" t="str">
            <v>2016</v>
          </cell>
          <cell r="D349" t="str">
            <v>AREQUIPA</v>
          </cell>
          <cell r="E349" t="str">
            <v>AREQUIPA</v>
          </cell>
          <cell r="F349" t="str">
            <v>MARIANO MELGAR</v>
          </cell>
          <cell r="G349" t="str">
            <v>040126</v>
          </cell>
          <cell r="H349" t="str">
            <v>040109</v>
          </cell>
          <cell r="I349">
            <v>533</v>
          </cell>
          <cell r="J349">
            <v>600</v>
          </cell>
          <cell r="K349">
            <v>554</v>
          </cell>
          <cell r="L349">
            <v>566</v>
          </cell>
          <cell r="M349">
            <v>549</v>
          </cell>
          <cell r="N349">
            <v>520</v>
          </cell>
          <cell r="O349">
            <v>477</v>
          </cell>
          <cell r="P349">
            <v>513</v>
          </cell>
          <cell r="Q349">
            <v>519</v>
          </cell>
          <cell r="R349">
            <v>558</v>
          </cell>
          <cell r="S349">
            <v>559</v>
          </cell>
          <cell r="T349">
            <v>537</v>
          </cell>
          <cell r="U349">
            <v>6485</v>
          </cell>
        </row>
        <row r="350">
          <cell r="A350" t="str">
            <v>40110</v>
          </cell>
          <cell r="B350">
            <v>40110</v>
          </cell>
          <cell r="C350" t="str">
            <v>2016</v>
          </cell>
          <cell r="D350" t="str">
            <v>AREQUIPA</v>
          </cell>
          <cell r="E350" t="str">
            <v>AREQUIPA</v>
          </cell>
          <cell r="F350" t="str">
            <v>MIRAFLORES</v>
          </cell>
          <cell r="G350" t="str">
            <v>040107</v>
          </cell>
          <cell r="H350" t="str">
            <v>040110</v>
          </cell>
          <cell r="I350">
            <v>499</v>
          </cell>
          <cell r="J350">
            <v>582</v>
          </cell>
          <cell r="K350">
            <v>559</v>
          </cell>
          <cell r="L350">
            <v>599</v>
          </cell>
          <cell r="M350">
            <v>521</v>
          </cell>
          <cell r="N350">
            <v>500</v>
          </cell>
          <cell r="O350">
            <v>492</v>
          </cell>
          <cell r="P350">
            <v>462</v>
          </cell>
          <cell r="Q350">
            <v>531</v>
          </cell>
          <cell r="R350">
            <v>564</v>
          </cell>
          <cell r="S350">
            <v>475</v>
          </cell>
          <cell r="T350">
            <v>539</v>
          </cell>
          <cell r="U350">
            <v>6323</v>
          </cell>
        </row>
        <row r="351">
          <cell r="A351" t="str">
            <v>40111</v>
          </cell>
          <cell r="B351">
            <v>40111</v>
          </cell>
          <cell r="C351" t="str">
            <v>2016</v>
          </cell>
          <cell r="D351" t="str">
            <v>AREQUIPA</v>
          </cell>
          <cell r="E351" t="str">
            <v>AREQUIPA</v>
          </cell>
          <cell r="F351" t="str">
            <v>MOLLEBAYA</v>
          </cell>
          <cell r="G351" t="str">
            <v>040108</v>
          </cell>
          <cell r="H351" t="str">
            <v>040111</v>
          </cell>
          <cell r="I351">
            <v>24</v>
          </cell>
          <cell r="J351">
            <v>22</v>
          </cell>
          <cell r="K351">
            <v>40</v>
          </cell>
          <cell r="L351">
            <v>36</v>
          </cell>
          <cell r="M351">
            <v>27</v>
          </cell>
          <cell r="N351">
            <v>32</v>
          </cell>
          <cell r="O351">
            <v>25</v>
          </cell>
          <cell r="P351">
            <v>26</v>
          </cell>
          <cell r="Q351">
            <v>31</v>
          </cell>
          <cell r="R351">
            <v>33</v>
          </cell>
          <cell r="S351">
            <v>30</v>
          </cell>
          <cell r="T351">
            <v>16</v>
          </cell>
          <cell r="U351">
            <v>342</v>
          </cell>
        </row>
        <row r="352">
          <cell r="A352" t="str">
            <v>40112</v>
          </cell>
          <cell r="B352">
            <v>40112</v>
          </cell>
          <cell r="C352" t="str">
            <v>2016</v>
          </cell>
          <cell r="D352" t="str">
            <v>AREQUIPA</v>
          </cell>
          <cell r="E352" t="str">
            <v>AREQUIPA</v>
          </cell>
          <cell r="F352" t="str">
            <v>PAUCARPATA</v>
          </cell>
          <cell r="G352" t="str">
            <v>040109</v>
          </cell>
          <cell r="H352" t="str">
            <v>040112</v>
          </cell>
          <cell r="I352">
            <v>1139</v>
          </cell>
          <cell r="J352">
            <v>1373</v>
          </cell>
          <cell r="K352">
            <v>1387</v>
          </cell>
          <cell r="L352">
            <v>1354</v>
          </cell>
          <cell r="M352">
            <v>1323</v>
          </cell>
          <cell r="N352">
            <v>1310</v>
          </cell>
          <cell r="O352">
            <v>1142</v>
          </cell>
          <cell r="P352">
            <v>1273</v>
          </cell>
          <cell r="Q352">
            <v>1366</v>
          </cell>
          <cell r="R352">
            <v>1315</v>
          </cell>
          <cell r="S352">
            <v>1321</v>
          </cell>
          <cell r="T352">
            <v>1284</v>
          </cell>
          <cell r="U352">
            <v>15587</v>
          </cell>
        </row>
        <row r="353">
          <cell r="A353" t="str">
            <v>40113</v>
          </cell>
          <cell r="B353">
            <v>40113</v>
          </cell>
          <cell r="C353" t="str">
            <v>2016</v>
          </cell>
          <cell r="D353" t="str">
            <v>AREQUIPA</v>
          </cell>
          <cell r="E353" t="str">
            <v>AREQUIPA</v>
          </cell>
          <cell r="F353" t="str">
            <v>POCSI</v>
          </cell>
          <cell r="G353" t="str">
            <v>040110</v>
          </cell>
          <cell r="H353" t="str">
            <v>040113</v>
          </cell>
          <cell r="I353">
            <v>2</v>
          </cell>
          <cell r="J353">
            <v>2</v>
          </cell>
          <cell r="K353">
            <v>2</v>
          </cell>
          <cell r="L353">
            <v>2</v>
          </cell>
          <cell r="M353">
            <v>3</v>
          </cell>
          <cell r="N353">
            <v>6</v>
          </cell>
          <cell r="O353">
            <v>7</v>
          </cell>
          <cell r="P353">
            <v>2</v>
          </cell>
          <cell r="Q353">
            <v>2</v>
          </cell>
          <cell r="R353">
            <v>3</v>
          </cell>
          <cell r="S353">
            <v>2</v>
          </cell>
          <cell r="T353">
            <v>4</v>
          </cell>
          <cell r="U353">
            <v>37</v>
          </cell>
        </row>
        <row r="354">
          <cell r="A354" t="str">
            <v>40114</v>
          </cell>
          <cell r="B354">
            <v>40114</v>
          </cell>
          <cell r="C354" t="str">
            <v>2016</v>
          </cell>
          <cell r="D354" t="str">
            <v>AREQUIPA</v>
          </cell>
          <cell r="E354" t="str">
            <v>AREQUIPA</v>
          </cell>
          <cell r="F354" t="str">
            <v>POLOBAYA</v>
          </cell>
          <cell r="G354" t="str">
            <v>040111</v>
          </cell>
          <cell r="H354" t="str">
            <v>040114</v>
          </cell>
          <cell r="I354">
            <v>7</v>
          </cell>
          <cell r="J354">
            <v>2</v>
          </cell>
          <cell r="K354">
            <v>4</v>
          </cell>
          <cell r="L354">
            <v>7</v>
          </cell>
          <cell r="M354">
            <v>13</v>
          </cell>
          <cell r="N354">
            <v>10</v>
          </cell>
          <cell r="O354">
            <v>9</v>
          </cell>
          <cell r="P354">
            <v>4</v>
          </cell>
          <cell r="Q354">
            <v>5</v>
          </cell>
          <cell r="R354">
            <v>3</v>
          </cell>
          <cell r="S354">
            <v>4</v>
          </cell>
          <cell r="T354">
            <v>5</v>
          </cell>
          <cell r="U354">
            <v>73</v>
          </cell>
        </row>
        <row r="355">
          <cell r="A355" t="str">
            <v>40115</v>
          </cell>
          <cell r="B355">
            <v>40115</v>
          </cell>
          <cell r="C355" t="str">
            <v>2016</v>
          </cell>
          <cell r="D355" t="str">
            <v>AREQUIPA</v>
          </cell>
          <cell r="E355" t="str">
            <v>AREQUIPA</v>
          </cell>
          <cell r="F355" t="str">
            <v>QUEQUEÑA</v>
          </cell>
          <cell r="G355" t="str">
            <v>040112</v>
          </cell>
          <cell r="H355" t="str">
            <v>040115</v>
          </cell>
          <cell r="I355">
            <v>9</v>
          </cell>
          <cell r="J355">
            <v>13</v>
          </cell>
          <cell r="K355">
            <v>11</v>
          </cell>
          <cell r="L355">
            <v>7</v>
          </cell>
          <cell r="M355">
            <v>11</v>
          </cell>
          <cell r="N355">
            <v>15</v>
          </cell>
          <cell r="O355">
            <v>12</v>
          </cell>
          <cell r="P355">
            <v>14</v>
          </cell>
          <cell r="Q355">
            <v>16</v>
          </cell>
          <cell r="R355">
            <v>10</v>
          </cell>
          <cell r="S355">
            <v>10</v>
          </cell>
          <cell r="T355">
            <v>13</v>
          </cell>
          <cell r="U355">
            <v>141</v>
          </cell>
        </row>
        <row r="356">
          <cell r="A356" t="str">
            <v>40116</v>
          </cell>
          <cell r="B356">
            <v>40116</v>
          </cell>
          <cell r="C356" t="str">
            <v>2016</v>
          </cell>
          <cell r="D356" t="str">
            <v>AREQUIPA</v>
          </cell>
          <cell r="E356" t="str">
            <v>AREQUIPA</v>
          </cell>
          <cell r="F356" t="str">
            <v>SABANDIA</v>
          </cell>
          <cell r="G356" t="str">
            <v>040113</v>
          </cell>
          <cell r="H356" t="str">
            <v>040116</v>
          </cell>
          <cell r="I356">
            <v>38</v>
          </cell>
          <cell r="J356">
            <v>38</v>
          </cell>
          <cell r="K356">
            <v>40</v>
          </cell>
          <cell r="L356">
            <v>51</v>
          </cell>
          <cell r="M356">
            <v>35</v>
          </cell>
          <cell r="N356">
            <v>36</v>
          </cell>
          <cell r="O356">
            <v>33</v>
          </cell>
          <cell r="P356">
            <v>44</v>
          </cell>
          <cell r="Q356">
            <v>38</v>
          </cell>
          <cell r="R356">
            <v>38</v>
          </cell>
          <cell r="S356">
            <v>42</v>
          </cell>
          <cell r="T356">
            <v>33</v>
          </cell>
          <cell r="U356">
            <v>466</v>
          </cell>
        </row>
        <row r="357">
          <cell r="A357" t="str">
            <v>40117</v>
          </cell>
          <cell r="B357">
            <v>40117</v>
          </cell>
          <cell r="C357" t="str">
            <v>2016</v>
          </cell>
          <cell r="D357" t="str">
            <v>AREQUIPA</v>
          </cell>
          <cell r="E357" t="str">
            <v>AREQUIPA</v>
          </cell>
          <cell r="F357" t="str">
            <v>SACHACA</v>
          </cell>
          <cell r="G357" t="str">
            <v>040114</v>
          </cell>
          <cell r="H357" t="str">
            <v>040117</v>
          </cell>
          <cell r="I357">
            <v>267</v>
          </cell>
          <cell r="J357">
            <v>298</v>
          </cell>
          <cell r="K357">
            <v>297</v>
          </cell>
          <cell r="L357">
            <v>258</v>
          </cell>
          <cell r="M357">
            <v>257</v>
          </cell>
          <cell r="N357">
            <v>252</v>
          </cell>
          <cell r="O357">
            <v>262</v>
          </cell>
          <cell r="P357">
            <v>278</v>
          </cell>
          <cell r="Q357">
            <v>284</v>
          </cell>
          <cell r="R357">
            <v>274</v>
          </cell>
          <cell r="S357">
            <v>261</v>
          </cell>
          <cell r="T357">
            <v>224</v>
          </cell>
          <cell r="U357">
            <v>3212</v>
          </cell>
        </row>
        <row r="358">
          <cell r="A358" t="str">
            <v>40118</v>
          </cell>
          <cell r="B358">
            <v>40118</v>
          </cell>
          <cell r="C358" t="str">
            <v>2016</v>
          </cell>
          <cell r="D358" t="str">
            <v>AREQUIPA</v>
          </cell>
          <cell r="E358" t="str">
            <v>AREQUIPA</v>
          </cell>
          <cell r="F358" t="str">
            <v>SAN JUAN DE SIGUAS</v>
          </cell>
          <cell r="G358" t="str">
            <v>040115</v>
          </cell>
          <cell r="H358" t="str">
            <v>040118</v>
          </cell>
          <cell r="I358">
            <v>2</v>
          </cell>
          <cell r="J358">
            <v>7</v>
          </cell>
          <cell r="K358">
            <v>9</v>
          </cell>
          <cell r="L358">
            <v>6</v>
          </cell>
          <cell r="M358">
            <v>7</v>
          </cell>
          <cell r="N358">
            <v>7</v>
          </cell>
          <cell r="O358">
            <v>5</v>
          </cell>
          <cell r="P358">
            <v>2</v>
          </cell>
          <cell r="Q358">
            <v>6</v>
          </cell>
          <cell r="R358">
            <v>2</v>
          </cell>
          <cell r="S358">
            <v>3</v>
          </cell>
          <cell r="T358">
            <v>11</v>
          </cell>
          <cell r="U358">
            <v>67</v>
          </cell>
        </row>
        <row r="359">
          <cell r="A359" t="str">
            <v>40119</v>
          </cell>
          <cell r="B359">
            <v>40119</v>
          </cell>
          <cell r="C359" t="str">
            <v>2016</v>
          </cell>
          <cell r="D359" t="str">
            <v>AREQUIPA</v>
          </cell>
          <cell r="E359" t="str">
            <v>AREQUIPA</v>
          </cell>
          <cell r="F359" t="str">
            <v>SAN JUAN DE TARUCANI</v>
          </cell>
          <cell r="G359" t="str">
            <v>040116</v>
          </cell>
          <cell r="H359" t="str">
            <v>040119</v>
          </cell>
          <cell r="I359">
            <v>8</v>
          </cell>
          <cell r="J359">
            <v>7</v>
          </cell>
          <cell r="K359">
            <v>6</v>
          </cell>
          <cell r="L359">
            <v>8</v>
          </cell>
          <cell r="M359">
            <v>9</v>
          </cell>
          <cell r="N359">
            <v>10</v>
          </cell>
          <cell r="O359">
            <v>12</v>
          </cell>
          <cell r="P359">
            <v>3</v>
          </cell>
          <cell r="Q359">
            <v>7</v>
          </cell>
          <cell r="R359">
            <v>6</v>
          </cell>
          <cell r="S359">
            <v>5</v>
          </cell>
          <cell r="T359">
            <v>8</v>
          </cell>
          <cell r="U359">
            <v>89</v>
          </cell>
        </row>
        <row r="360">
          <cell r="A360" t="str">
            <v>40120</v>
          </cell>
          <cell r="B360">
            <v>40120</v>
          </cell>
          <cell r="C360" t="str">
            <v>2016</v>
          </cell>
          <cell r="D360" t="str">
            <v>AREQUIPA</v>
          </cell>
          <cell r="E360" t="str">
            <v>AREQUIPA</v>
          </cell>
          <cell r="F360" t="str">
            <v>SANTA ISABEL DE SIGUAS</v>
          </cell>
          <cell r="G360" t="str">
            <v>040117</v>
          </cell>
          <cell r="H360" t="str">
            <v>040120</v>
          </cell>
          <cell r="I360">
            <v>1</v>
          </cell>
          <cell r="J360">
            <v>5</v>
          </cell>
          <cell r="K360">
            <v>4</v>
          </cell>
          <cell r="L360">
            <v>4</v>
          </cell>
          <cell r="M360">
            <v>6</v>
          </cell>
          <cell r="N360">
            <v>3</v>
          </cell>
          <cell r="O360">
            <v>1</v>
          </cell>
          <cell r="P360">
            <v>3</v>
          </cell>
          <cell r="Q360">
            <v>7</v>
          </cell>
          <cell r="R360">
            <v>5</v>
          </cell>
          <cell r="S360">
            <v>3</v>
          </cell>
          <cell r="T360">
            <v>8</v>
          </cell>
          <cell r="U360">
            <v>50</v>
          </cell>
        </row>
        <row r="361">
          <cell r="A361" t="str">
            <v>40121</v>
          </cell>
          <cell r="B361">
            <v>40121</v>
          </cell>
          <cell r="C361" t="str">
            <v>2016</v>
          </cell>
          <cell r="D361" t="str">
            <v>AREQUIPA</v>
          </cell>
          <cell r="E361" t="str">
            <v>AREQUIPA</v>
          </cell>
          <cell r="F361" t="str">
            <v>SANTA RITA DE SIHUAS</v>
          </cell>
          <cell r="G361" t="str">
            <v>040118</v>
          </cell>
          <cell r="H361" t="str">
            <v>040121</v>
          </cell>
          <cell r="I361">
            <v>47</v>
          </cell>
          <cell r="J361">
            <v>55</v>
          </cell>
          <cell r="K361">
            <v>85</v>
          </cell>
          <cell r="L361">
            <v>62</v>
          </cell>
          <cell r="M361">
            <v>57</v>
          </cell>
          <cell r="N361">
            <v>75</v>
          </cell>
          <cell r="O361">
            <v>53</v>
          </cell>
          <cell r="P361">
            <v>76</v>
          </cell>
          <cell r="Q361">
            <v>62</v>
          </cell>
          <cell r="R361">
            <v>59</v>
          </cell>
          <cell r="S361">
            <v>54</v>
          </cell>
          <cell r="T361">
            <v>55</v>
          </cell>
          <cell r="U361">
            <v>740</v>
          </cell>
        </row>
        <row r="362">
          <cell r="A362" t="str">
            <v>40122</v>
          </cell>
          <cell r="B362">
            <v>40122</v>
          </cell>
          <cell r="C362" t="str">
            <v>2016</v>
          </cell>
          <cell r="D362" t="str">
            <v>AREQUIPA</v>
          </cell>
          <cell r="E362" t="str">
            <v>AREQUIPA</v>
          </cell>
          <cell r="F362" t="str">
            <v>SOCABAYA</v>
          </cell>
          <cell r="G362" t="str">
            <v>040119</v>
          </cell>
          <cell r="H362" t="str">
            <v>040122</v>
          </cell>
          <cell r="I362">
            <v>572</v>
          </cell>
          <cell r="J362">
            <v>589</v>
          </cell>
          <cell r="K362">
            <v>619</v>
          </cell>
          <cell r="L362">
            <v>648</v>
          </cell>
          <cell r="M362">
            <v>607</v>
          </cell>
          <cell r="N362">
            <v>552</v>
          </cell>
          <cell r="O362">
            <v>517</v>
          </cell>
          <cell r="P362">
            <v>575</v>
          </cell>
          <cell r="Q362">
            <v>584</v>
          </cell>
          <cell r="R362">
            <v>576</v>
          </cell>
          <cell r="S362">
            <v>604</v>
          </cell>
          <cell r="T362">
            <v>544</v>
          </cell>
          <cell r="U362">
            <v>6987</v>
          </cell>
        </row>
        <row r="363">
          <cell r="A363" t="str">
            <v>40123</v>
          </cell>
          <cell r="B363">
            <v>40123</v>
          </cell>
          <cell r="C363" t="str">
            <v>2016</v>
          </cell>
          <cell r="D363" t="str">
            <v>AREQUIPA</v>
          </cell>
          <cell r="E363" t="str">
            <v>AREQUIPA</v>
          </cell>
          <cell r="F363" t="str">
            <v>TIABAYA</v>
          </cell>
          <cell r="G363" t="str">
            <v>040120</v>
          </cell>
          <cell r="H363" t="str">
            <v>040123</v>
          </cell>
          <cell r="I363">
            <v>167</v>
          </cell>
          <cell r="J363">
            <v>166</v>
          </cell>
          <cell r="K363">
            <v>209</v>
          </cell>
          <cell r="L363">
            <v>160</v>
          </cell>
          <cell r="M363">
            <v>154</v>
          </cell>
          <cell r="N363">
            <v>151</v>
          </cell>
          <cell r="O363">
            <v>161</v>
          </cell>
          <cell r="P363">
            <v>172</v>
          </cell>
          <cell r="Q363">
            <v>208</v>
          </cell>
          <cell r="R363">
            <v>174</v>
          </cell>
          <cell r="S363">
            <v>168</v>
          </cell>
          <cell r="T363">
            <v>134</v>
          </cell>
          <cell r="U363">
            <v>2024</v>
          </cell>
        </row>
        <row r="364">
          <cell r="A364" t="str">
            <v>40124</v>
          </cell>
          <cell r="B364">
            <v>40124</v>
          </cell>
          <cell r="C364" t="str">
            <v>2016</v>
          </cell>
          <cell r="D364" t="str">
            <v>AREQUIPA</v>
          </cell>
          <cell r="E364" t="str">
            <v>AREQUIPA</v>
          </cell>
          <cell r="F364" t="str">
            <v>UCHUMAYO</v>
          </cell>
          <cell r="G364" t="str">
            <v>040121</v>
          </cell>
          <cell r="H364" t="str">
            <v>040124</v>
          </cell>
          <cell r="I364">
            <v>124</v>
          </cell>
          <cell r="J364">
            <v>152</v>
          </cell>
          <cell r="K364">
            <v>162</v>
          </cell>
          <cell r="L364">
            <v>147</v>
          </cell>
          <cell r="M364">
            <v>142</v>
          </cell>
          <cell r="N364">
            <v>145</v>
          </cell>
          <cell r="O364">
            <v>132</v>
          </cell>
          <cell r="P364">
            <v>160</v>
          </cell>
          <cell r="Q364">
            <v>145</v>
          </cell>
          <cell r="R364">
            <v>140</v>
          </cell>
          <cell r="S364">
            <v>124</v>
          </cell>
          <cell r="T364">
            <v>126</v>
          </cell>
          <cell r="U364">
            <v>1699</v>
          </cell>
        </row>
        <row r="365">
          <cell r="A365" t="str">
            <v>40125</v>
          </cell>
          <cell r="B365">
            <v>40125</v>
          </cell>
          <cell r="C365" t="str">
            <v>2016</v>
          </cell>
          <cell r="D365" t="str">
            <v>AREQUIPA</v>
          </cell>
          <cell r="E365" t="str">
            <v>AREQUIPA</v>
          </cell>
          <cell r="F365" t="str">
            <v>VITOR</v>
          </cell>
          <cell r="G365" t="str">
            <v>040122</v>
          </cell>
          <cell r="H365" t="str">
            <v>040125</v>
          </cell>
          <cell r="I365">
            <v>18</v>
          </cell>
          <cell r="J365">
            <v>17</v>
          </cell>
          <cell r="K365">
            <v>27</v>
          </cell>
          <cell r="L365">
            <v>28</v>
          </cell>
          <cell r="M365">
            <v>24</v>
          </cell>
          <cell r="N365">
            <v>14</v>
          </cell>
          <cell r="O365">
            <v>16</v>
          </cell>
          <cell r="P365">
            <v>23</v>
          </cell>
          <cell r="Q365">
            <v>26</v>
          </cell>
          <cell r="R365">
            <v>21</v>
          </cell>
          <cell r="S365">
            <v>24</v>
          </cell>
          <cell r="T365">
            <v>22</v>
          </cell>
          <cell r="U365">
            <v>260</v>
          </cell>
        </row>
        <row r="366">
          <cell r="A366" t="str">
            <v>40126</v>
          </cell>
          <cell r="B366">
            <v>40126</v>
          </cell>
          <cell r="C366" t="str">
            <v>2016</v>
          </cell>
          <cell r="D366" t="str">
            <v>AREQUIPA</v>
          </cell>
          <cell r="E366" t="str">
            <v>AREQUIPA</v>
          </cell>
          <cell r="F366" t="str">
            <v>YANAHUARA</v>
          </cell>
          <cell r="G366" t="str">
            <v>040123</v>
          </cell>
          <cell r="H366" t="str">
            <v>040126</v>
          </cell>
          <cell r="I366">
            <v>190</v>
          </cell>
          <cell r="J366">
            <v>235</v>
          </cell>
          <cell r="K366">
            <v>225</v>
          </cell>
          <cell r="L366">
            <v>260</v>
          </cell>
          <cell r="M366">
            <v>265</v>
          </cell>
          <cell r="N366">
            <v>230</v>
          </cell>
          <cell r="O366">
            <v>199</v>
          </cell>
          <cell r="P366">
            <v>227</v>
          </cell>
          <cell r="Q366">
            <v>230</v>
          </cell>
          <cell r="R366">
            <v>227</v>
          </cell>
          <cell r="S366">
            <v>246</v>
          </cell>
          <cell r="T366">
            <v>233</v>
          </cell>
          <cell r="U366">
            <v>2767</v>
          </cell>
        </row>
        <row r="367">
          <cell r="A367" t="str">
            <v>40127</v>
          </cell>
          <cell r="B367">
            <v>40127</v>
          </cell>
          <cell r="C367" t="str">
            <v>2016</v>
          </cell>
          <cell r="D367" t="str">
            <v>AREQUIPA</v>
          </cell>
          <cell r="E367" t="str">
            <v>AREQUIPA</v>
          </cell>
          <cell r="F367" t="str">
            <v>YARABAMBA</v>
          </cell>
          <cell r="G367" t="str">
            <v>040124</v>
          </cell>
          <cell r="H367" t="str">
            <v>040127</v>
          </cell>
          <cell r="I367">
            <v>18</v>
          </cell>
          <cell r="J367">
            <v>16</v>
          </cell>
          <cell r="K367">
            <v>16</v>
          </cell>
          <cell r="L367">
            <v>13</v>
          </cell>
          <cell r="M367">
            <v>11</v>
          </cell>
          <cell r="N367">
            <v>18</v>
          </cell>
          <cell r="O367">
            <v>8</v>
          </cell>
          <cell r="P367">
            <v>10</v>
          </cell>
          <cell r="Q367">
            <v>14</v>
          </cell>
          <cell r="R367">
            <v>12</v>
          </cell>
          <cell r="S367">
            <v>7</v>
          </cell>
          <cell r="T367">
            <v>13</v>
          </cell>
          <cell r="U367">
            <v>156</v>
          </cell>
        </row>
        <row r="368">
          <cell r="A368" t="str">
            <v>40128</v>
          </cell>
          <cell r="B368">
            <v>40128</v>
          </cell>
          <cell r="C368" t="str">
            <v>2016</v>
          </cell>
          <cell r="D368" t="str">
            <v>AREQUIPA</v>
          </cell>
          <cell r="E368" t="str">
            <v>AREQUIPA</v>
          </cell>
          <cell r="F368" t="str">
            <v>YURA</v>
          </cell>
          <cell r="G368" t="str">
            <v>040125</v>
          </cell>
          <cell r="H368" t="str">
            <v>040128</v>
          </cell>
          <cell r="I368">
            <v>256</v>
          </cell>
          <cell r="J368">
            <v>339</v>
          </cell>
          <cell r="K368">
            <v>281</v>
          </cell>
          <cell r="L368">
            <v>301</v>
          </cell>
          <cell r="M368">
            <v>243</v>
          </cell>
          <cell r="N368">
            <v>259</v>
          </cell>
          <cell r="O368">
            <v>268</v>
          </cell>
          <cell r="P368">
            <v>293</v>
          </cell>
          <cell r="Q368">
            <v>264</v>
          </cell>
          <cell r="R368">
            <v>269</v>
          </cell>
          <cell r="S368">
            <v>235</v>
          </cell>
          <cell r="T368">
            <v>236</v>
          </cell>
          <cell r="U368">
            <v>3244</v>
          </cell>
        </row>
        <row r="369">
          <cell r="A369" t="str">
            <v>40201</v>
          </cell>
          <cell r="B369">
            <v>40201</v>
          </cell>
          <cell r="C369" t="str">
            <v>2016</v>
          </cell>
          <cell r="D369" t="str">
            <v>AREQUIPA</v>
          </cell>
          <cell r="E369" t="str">
            <v>CAMANA</v>
          </cell>
          <cell r="F369" t="str">
            <v>CAMANA</v>
          </cell>
          <cell r="G369" t="str">
            <v>040301</v>
          </cell>
          <cell r="H369" t="str">
            <v>040201</v>
          </cell>
          <cell r="I369">
            <v>119</v>
          </cell>
          <cell r="J369">
            <v>131</v>
          </cell>
          <cell r="K369">
            <v>149</v>
          </cell>
          <cell r="L369">
            <v>151</v>
          </cell>
          <cell r="M369">
            <v>140</v>
          </cell>
          <cell r="N369">
            <v>141</v>
          </cell>
          <cell r="O369">
            <v>97</v>
          </cell>
          <cell r="P369">
            <v>127</v>
          </cell>
          <cell r="Q369">
            <v>142</v>
          </cell>
          <cell r="R369">
            <v>159</v>
          </cell>
          <cell r="S369">
            <v>126</v>
          </cell>
          <cell r="T369">
            <v>153</v>
          </cell>
          <cell r="U369">
            <v>1635</v>
          </cell>
        </row>
        <row r="370">
          <cell r="A370" t="str">
            <v>40202</v>
          </cell>
          <cell r="B370">
            <v>40202</v>
          </cell>
          <cell r="C370" t="str">
            <v>2016</v>
          </cell>
          <cell r="D370" t="str">
            <v>AREQUIPA</v>
          </cell>
          <cell r="E370" t="str">
            <v>CAMANA</v>
          </cell>
          <cell r="F370" t="str">
            <v>JOSE MARIA QUIMPER</v>
          </cell>
          <cell r="G370" t="str">
            <v>040302</v>
          </cell>
          <cell r="H370" t="str">
            <v>040202</v>
          </cell>
          <cell r="I370">
            <v>38</v>
          </cell>
          <cell r="J370">
            <v>43</v>
          </cell>
          <cell r="K370">
            <v>58</v>
          </cell>
          <cell r="L370">
            <v>56</v>
          </cell>
          <cell r="M370">
            <v>30</v>
          </cell>
          <cell r="N370">
            <v>32</v>
          </cell>
          <cell r="O370">
            <v>37</v>
          </cell>
          <cell r="P370">
            <v>35</v>
          </cell>
          <cell r="Q370">
            <v>52</v>
          </cell>
          <cell r="R370">
            <v>47</v>
          </cell>
          <cell r="S370">
            <v>36</v>
          </cell>
          <cell r="T370">
            <v>38</v>
          </cell>
          <cell r="U370">
            <v>502</v>
          </cell>
        </row>
        <row r="371">
          <cell r="A371" t="str">
            <v>40203</v>
          </cell>
          <cell r="B371">
            <v>40203</v>
          </cell>
          <cell r="C371" t="str">
            <v>2016</v>
          </cell>
          <cell r="D371" t="str">
            <v>AREQUIPA</v>
          </cell>
          <cell r="E371" t="str">
            <v>CAMANA</v>
          </cell>
          <cell r="F371" t="str">
            <v>MARIANO NICOLAS VALCARCEL</v>
          </cell>
          <cell r="G371" t="str">
            <v>040303</v>
          </cell>
          <cell r="H371" t="str">
            <v>040203</v>
          </cell>
          <cell r="I371">
            <v>28</v>
          </cell>
          <cell r="J371">
            <v>38</v>
          </cell>
          <cell r="K371">
            <v>28</v>
          </cell>
          <cell r="L371">
            <v>32</v>
          </cell>
          <cell r="M371">
            <v>34</v>
          </cell>
          <cell r="N371">
            <v>28</v>
          </cell>
          <cell r="O371">
            <v>30</v>
          </cell>
          <cell r="P371">
            <v>37</v>
          </cell>
          <cell r="Q371">
            <v>26</v>
          </cell>
          <cell r="R371">
            <v>22</v>
          </cell>
          <cell r="S371">
            <v>34</v>
          </cell>
          <cell r="T371">
            <v>30</v>
          </cell>
          <cell r="U371">
            <v>367</v>
          </cell>
        </row>
        <row r="372">
          <cell r="A372" t="str">
            <v>40204</v>
          </cell>
          <cell r="B372">
            <v>40204</v>
          </cell>
          <cell r="C372" t="str">
            <v>2016</v>
          </cell>
          <cell r="D372" t="str">
            <v>AREQUIPA</v>
          </cell>
          <cell r="E372" t="str">
            <v>CAMANA</v>
          </cell>
          <cell r="F372" t="str">
            <v>MARISCAL CACERES</v>
          </cell>
          <cell r="G372" t="str">
            <v>040304</v>
          </cell>
          <cell r="H372" t="str">
            <v>040204</v>
          </cell>
          <cell r="I372">
            <v>52</v>
          </cell>
          <cell r="J372">
            <v>56</v>
          </cell>
          <cell r="K372">
            <v>53</v>
          </cell>
          <cell r="L372">
            <v>57</v>
          </cell>
          <cell r="M372">
            <v>49</v>
          </cell>
          <cell r="N372">
            <v>59</v>
          </cell>
          <cell r="O372">
            <v>47</v>
          </cell>
          <cell r="P372">
            <v>54</v>
          </cell>
          <cell r="Q372">
            <v>54</v>
          </cell>
          <cell r="R372">
            <v>57</v>
          </cell>
          <cell r="S372">
            <v>59</v>
          </cell>
          <cell r="T372">
            <v>51</v>
          </cell>
          <cell r="U372">
            <v>648</v>
          </cell>
        </row>
        <row r="373">
          <cell r="A373" t="str">
            <v>40205</v>
          </cell>
          <cell r="B373">
            <v>40205</v>
          </cell>
          <cell r="C373" t="str">
            <v>2016</v>
          </cell>
          <cell r="D373" t="str">
            <v>AREQUIPA</v>
          </cell>
          <cell r="E373" t="str">
            <v>CAMANA</v>
          </cell>
          <cell r="F373" t="str">
            <v>NICOLAS DE PIEROLA</v>
          </cell>
          <cell r="G373" t="str">
            <v>040305</v>
          </cell>
          <cell r="H373" t="str">
            <v>040205</v>
          </cell>
          <cell r="I373">
            <v>55</v>
          </cell>
          <cell r="J373">
            <v>60</v>
          </cell>
          <cell r="K373">
            <v>78</v>
          </cell>
          <cell r="L373">
            <v>79</v>
          </cell>
          <cell r="M373">
            <v>71</v>
          </cell>
          <cell r="N373">
            <v>83</v>
          </cell>
          <cell r="O373">
            <v>52</v>
          </cell>
          <cell r="P373">
            <v>51</v>
          </cell>
          <cell r="Q373">
            <v>72</v>
          </cell>
          <cell r="R373">
            <v>62</v>
          </cell>
          <cell r="S373">
            <v>61</v>
          </cell>
          <cell r="T373">
            <v>52</v>
          </cell>
          <cell r="U373">
            <v>776</v>
          </cell>
        </row>
        <row r="374">
          <cell r="A374" t="str">
            <v>40206</v>
          </cell>
          <cell r="B374">
            <v>40206</v>
          </cell>
          <cell r="C374" t="str">
            <v>2016</v>
          </cell>
          <cell r="D374" t="str">
            <v>AREQUIPA</v>
          </cell>
          <cell r="E374" t="str">
            <v>CAMANA</v>
          </cell>
          <cell r="F374" t="str">
            <v>OCOÑA</v>
          </cell>
          <cell r="G374" t="str">
            <v>040306</v>
          </cell>
          <cell r="H374" t="str">
            <v>040206</v>
          </cell>
          <cell r="I374">
            <v>15</v>
          </cell>
          <cell r="J374">
            <v>36</v>
          </cell>
          <cell r="K374">
            <v>46</v>
          </cell>
          <cell r="L374">
            <v>32</v>
          </cell>
          <cell r="M374">
            <v>23</v>
          </cell>
          <cell r="N374">
            <v>42</v>
          </cell>
          <cell r="O374">
            <v>26</v>
          </cell>
          <cell r="P374">
            <v>32</v>
          </cell>
          <cell r="Q374">
            <v>31</v>
          </cell>
          <cell r="R374">
            <v>34</v>
          </cell>
          <cell r="S374">
            <v>32</v>
          </cell>
          <cell r="T374">
            <v>28</v>
          </cell>
          <cell r="U374">
            <v>377</v>
          </cell>
        </row>
        <row r="375">
          <cell r="A375" t="str">
            <v>40207</v>
          </cell>
          <cell r="B375">
            <v>40207</v>
          </cell>
          <cell r="C375" t="str">
            <v>2016</v>
          </cell>
          <cell r="D375" t="str">
            <v>AREQUIPA</v>
          </cell>
          <cell r="E375" t="str">
            <v>CAMANA</v>
          </cell>
          <cell r="F375" t="str">
            <v>QUILCA</v>
          </cell>
          <cell r="G375" t="str">
            <v>040307</v>
          </cell>
          <cell r="H375" t="str">
            <v>040207</v>
          </cell>
          <cell r="I375">
            <v>3</v>
          </cell>
          <cell r="J375">
            <v>7</v>
          </cell>
          <cell r="K375">
            <v>7</v>
          </cell>
          <cell r="L375">
            <v>4</v>
          </cell>
          <cell r="M375">
            <v>9</v>
          </cell>
          <cell r="N375">
            <v>8</v>
          </cell>
          <cell r="O375">
            <v>5</v>
          </cell>
          <cell r="P375">
            <v>12</v>
          </cell>
          <cell r="Q375">
            <v>7</v>
          </cell>
          <cell r="R375">
            <v>3</v>
          </cell>
          <cell r="S375">
            <v>7</v>
          </cell>
          <cell r="T375">
            <v>6</v>
          </cell>
          <cell r="U375">
            <v>78</v>
          </cell>
        </row>
        <row r="376">
          <cell r="A376" t="str">
            <v>40208</v>
          </cell>
          <cell r="B376">
            <v>40208</v>
          </cell>
          <cell r="C376" t="str">
            <v>2016</v>
          </cell>
          <cell r="D376" t="str">
            <v>AREQUIPA</v>
          </cell>
          <cell r="E376" t="str">
            <v>CAMANA</v>
          </cell>
          <cell r="F376" t="str">
            <v>SAMUEL PASTOR</v>
          </cell>
          <cell r="G376" t="str">
            <v>040308</v>
          </cell>
          <cell r="H376" t="str">
            <v>040208</v>
          </cell>
          <cell r="I376">
            <v>129</v>
          </cell>
          <cell r="J376">
            <v>159</v>
          </cell>
          <cell r="K376">
            <v>167</v>
          </cell>
          <cell r="L376">
            <v>149</v>
          </cell>
          <cell r="M376">
            <v>177</v>
          </cell>
          <cell r="N376">
            <v>137</v>
          </cell>
          <cell r="O376">
            <v>110</v>
          </cell>
          <cell r="P376">
            <v>161</v>
          </cell>
          <cell r="Q376">
            <v>145</v>
          </cell>
          <cell r="R376">
            <v>170</v>
          </cell>
          <cell r="S376">
            <v>113</v>
          </cell>
          <cell r="T376">
            <v>137</v>
          </cell>
          <cell r="U376">
            <v>1754</v>
          </cell>
        </row>
        <row r="377">
          <cell r="A377" t="str">
            <v>40302</v>
          </cell>
          <cell r="B377">
            <v>40302</v>
          </cell>
          <cell r="C377" t="str">
            <v>2016</v>
          </cell>
          <cell r="D377" t="str">
            <v>AREQUIPA</v>
          </cell>
          <cell r="E377" t="str">
            <v>CARAVELI</v>
          </cell>
          <cell r="F377" t="str">
            <v>ACARI</v>
          </cell>
          <cell r="G377" t="str">
            <v>040402</v>
          </cell>
          <cell r="H377" t="str">
            <v>040302</v>
          </cell>
          <cell r="I377">
            <v>29</v>
          </cell>
          <cell r="J377">
            <v>33</v>
          </cell>
          <cell r="K377">
            <v>40</v>
          </cell>
          <cell r="L377">
            <v>28</v>
          </cell>
          <cell r="M377">
            <v>35</v>
          </cell>
          <cell r="N377">
            <v>37</v>
          </cell>
          <cell r="O377">
            <v>25</v>
          </cell>
          <cell r="P377">
            <v>30</v>
          </cell>
          <cell r="Q377">
            <v>37</v>
          </cell>
          <cell r="R377">
            <v>30</v>
          </cell>
          <cell r="S377">
            <v>45</v>
          </cell>
          <cell r="T377">
            <v>45</v>
          </cell>
          <cell r="U377">
            <v>414</v>
          </cell>
        </row>
        <row r="378">
          <cell r="A378" t="str">
            <v>40303</v>
          </cell>
          <cell r="B378">
            <v>40303</v>
          </cell>
          <cell r="C378" t="str">
            <v>2016</v>
          </cell>
          <cell r="D378" t="str">
            <v>AREQUIPA</v>
          </cell>
          <cell r="E378" t="str">
            <v>CARAVELI</v>
          </cell>
          <cell r="F378" t="str">
            <v>ATICO</v>
          </cell>
          <cell r="G378" t="str">
            <v>040403</v>
          </cell>
          <cell r="H378" t="str">
            <v>040303</v>
          </cell>
          <cell r="I378">
            <v>24</v>
          </cell>
          <cell r="J378">
            <v>42</v>
          </cell>
          <cell r="K378">
            <v>36</v>
          </cell>
          <cell r="L378">
            <v>39</v>
          </cell>
          <cell r="M378">
            <v>35</v>
          </cell>
          <cell r="N378">
            <v>45</v>
          </cell>
          <cell r="O378">
            <v>27</v>
          </cell>
          <cell r="P378">
            <v>42</v>
          </cell>
          <cell r="Q378">
            <v>34</v>
          </cell>
          <cell r="R378">
            <v>35</v>
          </cell>
          <cell r="S378">
            <v>38</v>
          </cell>
          <cell r="T378">
            <v>41</v>
          </cell>
          <cell r="U378">
            <v>438</v>
          </cell>
        </row>
        <row r="379">
          <cell r="A379" t="str">
            <v>40304</v>
          </cell>
          <cell r="B379">
            <v>40304</v>
          </cell>
          <cell r="C379" t="str">
            <v>2016</v>
          </cell>
          <cell r="D379" t="str">
            <v>AREQUIPA</v>
          </cell>
          <cell r="E379" t="str">
            <v>CARAVELI</v>
          </cell>
          <cell r="F379" t="str">
            <v>ATIQUIPA</v>
          </cell>
          <cell r="G379" t="str">
            <v>040404</v>
          </cell>
          <cell r="H379" t="str">
            <v>040304</v>
          </cell>
          <cell r="J379">
            <v>3</v>
          </cell>
          <cell r="K379">
            <v>2</v>
          </cell>
          <cell r="L379">
            <v>6</v>
          </cell>
          <cell r="M379">
            <v>6</v>
          </cell>
          <cell r="N379">
            <v>2</v>
          </cell>
          <cell r="O379">
            <v>4</v>
          </cell>
          <cell r="P379">
            <v>2</v>
          </cell>
          <cell r="Q379">
            <v>4</v>
          </cell>
          <cell r="R379">
            <v>4</v>
          </cell>
          <cell r="S379">
            <v>4</v>
          </cell>
          <cell r="T379">
            <v>8</v>
          </cell>
          <cell r="U379">
            <v>45</v>
          </cell>
        </row>
        <row r="380">
          <cell r="A380" t="str">
            <v>40305</v>
          </cell>
          <cell r="B380">
            <v>40305</v>
          </cell>
          <cell r="C380" t="str">
            <v>2016</v>
          </cell>
          <cell r="D380" t="str">
            <v>AREQUIPA</v>
          </cell>
          <cell r="E380" t="str">
            <v>CARAVELI</v>
          </cell>
          <cell r="F380" t="str">
            <v>BELLA UNION</v>
          </cell>
          <cell r="G380" t="str">
            <v>040405</v>
          </cell>
          <cell r="H380" t="str">
            <v>040305</v>
          </cell>
          <cell r="I380">
            <v>9</v>
          </cell>
          <cell r="J380">
            <v>18</v>
          </cell>
          <cell r="K380">
            <v>17</v>
          </cell>
          <cell r="L380">
            <v>21</v>
          </cell>
          <cell r="M380">
            <v>20</v>
          </cell>
          <cell r="N380">
            <v>13</v>
          </cell>
          <cell r="O380">
            <v>23</v>
          </cell>
          <cell r="P380">
            <v>25</v>
          </cell>
          <cell r="Q380">
            <v>19</v>
          </cell>
          <cell r="R380">
            <v>20</v>
          </cell>
          <cell r="S380">
            <v>16</v>
          </cell>
          <cell r="T380">
            <v>10</v>
          </cell>
          <cell r="U380">
            <v>211</v>
          </cell>
        </row>
        <row r="381">
          <cell r="A381" t="str">
            <v>40306</v>
          </cell>
          <cell r="B381">
            <v>40306</v>
          </cell>
          <cell r="C381" t="str">
            <v>2016</v>
          </cell>
          <cell r="D381" t="str">
            <v>AREQUIPA</v>
          </cell>
          <cell r="E381" t="str">
            <v>CARAVELI</v>
          </cell>
          <cell r="F381" t="str">
            <v>CAHUACHO</v>
          </cell>
          <cell r="G381" t="str">
            <v>040406</v>
          </cell>
          <cell r="H381" t="str">
            <v>040306</v>
          </cell>
          <cell r="I381">
            <v>3</v>
          </cell>
          <cell r="J381">
            <v>2</v>
          </cell>
          <cell r="K381">
            <v>4</v>
          </cell>
          <cell r="L381">
            <v>9</v>
          </cell>
          <cell r="M381">
            <v>6</v>
          </cell>
          <cell r="N381">
            <v>3</v>
          </cell>
          <cell r="O381">
            <v>2</v>
          </cell>
          <cell r="P381">
            <v>3</v>
          </cell>
          <cell r="Q381">
            <v>1</v>
          </cell>
          <cell r="R381">
            <v>8</v>
          </cell>
          <cell r="S381">
            <v>6</v>
          </cell>
          <cell r="T381">
            <v>7</v>
          </cell>
          <cell r="U381">
            <v>54</v>
          </cell>
        </row>
        <row r="382">
          <cell r="A382" t="str">
            <v>40301</v>
          </cell>
          <cell r="B382">
            <v>40301</v>
          </cell>
          <cell r="C382" t="str">
            <v>2016</v>
          </cell>
          <cell r="D382" t="str">
            <v>AREQUIPA</v>
          </cell>
          <cell r="E382" t="str">
            <v>CARAVELI</v>
          </cell>
          <cell r="F382" t="str">
            <v>CARAVELI</v>
          </cell>
          <cell r="G382" t="str">
            <v>040401</v>
          </cell>
          <cell r="H382" t="str">
            <v>040301</v>
          </cell>
          <cell r="I382">
            <v>24</v>
          </cell>
          <cell r="J382">
            <v>29</v>
          </cell>
          <cell r="K382">
            <v>31</v>
          </cell>
          <cell r="L382">
            <v>23</v>
          </cell>
          <cell r="M382">
            <v>31</v>
          </cell>
          <cell r="N382">
            <v>26</v>
          </cell>
          <cell r="O382">
            <v>29</v>
          </cell>
          <cell r="P382">
            <v>39</v>
          </cell>
          <cell r="Q382">
            <v>31</v>
          </cell>
          <cell r="R382">
            <v>30</v>
          </cell>
          <cell r="S382">
            <v>19</v>
          </cell>
          <cell r="T382">
            <v>35</v>
          </cell>
          <cell r="U382">
            <v>347</v>
          </cell>
        </row>
        <row r="383">
          <cell r="A383" t="str">
            <v>40307</v>
          </cell>
          <cell r="B383">
            <v>40307</v>
          </cell>
          <cell r="C383" t="str">
            <v>2016</v>
          </cell>
          <cell r="D383" t="str">
            <v>AREQUIPA</v>
          </cell>
          <cell r="E383" t="str">
            <v>CARAVELI</v>
          </cell>
          <cell r="F383" t="str">
            <v>CHALA</v>
          </cell>
          <cell r="G383" t="str">
            <v>040407</v>
          </cell>
          <cell r="H383" t="str">
            <v>040307</v>
          </cell>
          <cell r="I383">
            <v>69</v>
          </cell>
          <cell r="J383">
            <v>78</v>
          </cell>
          <cell r="K383">
            <v>84</v>
          </cell>
          <cell r="L383">
            <v>100</v>
          </cell>
          <cell r="M383">
            <v>97</v>
          </cell>
          <cell r="N383">
            <v>79</v>
          </cell>
          <cell r="O383">
            <v>55</v>
          </cell>
          <cell r="P383">
            <v>77</v>
          </cell>
          <cell r="Q383">
            <v>66</v>
          </cell>
          <cell r="R383">
            <v>74</v>
          </cell>
          <cell r="S383">
            <v>68</v>
          </cell>
          <cell r="T383">
            <v>79</v>
          </cell>
          <cell r="U383">
            <v>926</v>
          </cell>
        </row>
        <row r="384">
          <cell r="A384" t="str">
            <v>40308</v>
          </cell>
          <cell r="B384">
            <v>40308</v>
          </cell>
          <cell r="C384" t="str">
            <v>2016</v>
          </cell>
          <cell r="D384" t="str">
            <v>AREQUIPA</v>
          </cell>
          <cell r="E384" t="str">
            <v>CARAVELI</v>
          </cell>
          <cell r="F384" t="str">
            <v>CHAPARRA</v>
          </cell>
          <cell r="G384" t="str">
            <v>040408</v>
          </cell>
          <cell r="H384" t="str">
            <v>040308</v>
          </cell>
          <cell r="I384">
            <v>22</v>
          </cell>
          <cell r="J384">
            <v>16</v>
          </cell>
          <cell r="K384">
            <v>14</v>
          </cell>
          <cell r="L384">
            <v>17</v>
          </cell>
          <cell r="M384">
            <v>27</v>
          </cell>
          <cell r="N384">
            <v>14</v>
          </cell>
          <cell r="O384">
            <v>11</v>
          </cell>
          <cell r="P384">
            <v>16</v>
          </cell>
          <cell r="Q384">
            <v>19</v>
          </cell>
          <cell r="R384">
            <v>15</v>
          </cell>
          <cell r="S384">
            <v>18</v>
          </cell>
          <cell r="T384">
            <v>24</v>
          </cell>
          <cell r="U384">
            <v>213</v>
          </cell>
        </row>
        <row r="385">
          <cell r="A385" t="str">
            <v>40309</v>
          </cell>
          <cell r="B385">
            <v>40309</v>
          </cell>
          <cell r="C385" t="str">
            <v>2016</v>
          </cell>
          <cell r="D385" t="str">
            <v>AREQUIPA</v>
          </cell>
          <cell r="E385" t="str">
            <v>CARAVELI</v>
          </cell>
          <cell r="F385" t="str">
            <v>HUANUHUANU</v>
          </cell>
          <cell r="G385" t="str">
            <v>040409</v>
          </cell>
          <cell r="H385" t="str">
            <v>040309</v>
          </cell>
          <cell r="I385">
            <v>15</v>
          </cell>
          <cell r="J385">
            <v>10</v>
          </cell>
          <cell r="K385">
            <v>16</v>
          </cell>
          <cell r="L385">
            <v>11</v>
          </cell>
          <cell r="M385">
            <v>13</v>
          </cell>
          <cell r="N385">
            <v>16</v>
          </cell>
          <cell r="O385">
            <v>10</v>
          </cell>
          <cell r="P385">
            <v>12</v>
          </cell>
          <cell r="Q385">
            <v>9</v>
          </cell>
          <cell r="R385">
            <v>14</v>
          </cell>
          <cell r="S385">
            <v>16</v>
          </cell>
          <cell r="T385">
            <v>14</v>
          </cell>
          <cell r="U385">
            <v>156</v>
          </cell>
        </row>
        <row r="386">
          <cell r="A386" t="str">
            <v>40310</v>
          </cell>
          <cell r="B386">
            <v>40310</v>
          </cell>
          <cell r="C386" t="str">
            <v>2016</v>
          </cell>
          <cell r="D386" t="str">
            <v>AREQUIPA</v>
          </cell>
          <cell r="E386" t="str">
            <v>CARAVELI</v>
          </cell>
          <cell r="F386" t="str">
            <v>JAQUI</v>
          </cell>
          <cell r="G386" t="str">
            <v>040410</v>
          </cell>
          <cell r="H386" t="str">
            <v>040310</v>
          </cell>
          <cell r="I386">
            <v>6</v>
          </cell>
          <cell r="J386">
            <v>18</v>
          </cell>
          <cell r="K386">
            <v>10</v>
          </cell>
          <cell r="L386">
            <v>15</v>
          </cell>
          <cell r="M386">
            <v>9</v>
          </cell>
          <cell r="N386">
            <v>13</v>
          </cell>
          <cell r="O386">
            <v>10</v>
          </cell>
          <cell r="P386">
            <v>8</v>
          </cell>
          <cell r="Q386">
            <v>18</v>
          </cell>
          <cell r="R386">
            <v>13</v>
          </cell>
          <cell r="S386">
            <v>12</v>
          </cell>
          <cell r="T386">
            <v>11</v>
          </cell>
          <cell r="U386">
            <v>143</v>
          </cell>
        </row>
        <row r="387">
          <cell r="A387" t="str">
            <v>40311</v>
          </cell>
          <cell r="B387">
            <v>40311</v>
          </cell>
          <cell r="C387" t="str">
            <v>2016</v>
          </cell>
          <cell r="D387" t="str">
            <v>AREQUIPA</v>
          </cell>
          <cell r="E387" t="str">
            <v>CARAVELI</v>
          </cell>
          <cell r="F387" t="str">
            <v>LOMAS</v>
          </cell>
          <cell r="G387" t="str">
            <v>040411</v>
          </cell>
          <cell r="H387" t="str">
            <v>040311</v>
          </cell>
          <cell r="I387">
            <v>11</v>
          </cell>
          <cell r="J387">
            <v>13</v>
          </cell>
          <cell r="K387">
            <v>12</v>
          </cell>
          <cell r="L387">
            <v>4</v>
          </cell>
          <cell r="M387">
            <v>12</v>
          </cell>
          <cell r="N387">
            <v>10</v>
          </cell>
          <cell r="O387">
            <v>13</v>
          </cell>
          <cell r="P387">
            <v>8</v>
          </cell>
          <cell r="Q387">
            <v>4</v>
          </cell>
          <cell r="R387">
            <v>15</v>
          </cell>
          <cell r="S387">
            <v>14</v>
          </cell>
          <cell r="T387">
            <v>7</v>
          </cell>
          <cell r="U387">
            <v>123</v>
          </cell>
        </row>
        <row r="388">
          <cell r="A388" t="str">
            <v>40312</v>
          </cell>
          <cell r="B388">
            <v>40312</v>
          </cell>
          <cell r="C388" t="str">
            <v>2016</v>
          </cell>
          <cell r="D388" t="str">
            <v>AREQUIPA</v>
          </cell>
          <cell r="E388" t="str">
            <v>CARAVELI</v>
          </cell>
          <cell r="F388" t="str">
            <v>QUICACHA</v>
          </cell>
          <cell r="G388" t="str">
            <v>040412</v>
          </cell>
          <cell r="H388" t="str">
            <v>040312</v>
          </cell>
          <cell r="I388">
            <v>6</v>
          </cell>
          <cell r="J388">
            <v>14</v>
          </cell>
          <cell r="K388">
            <v>11</v>
          </cell>
          <cell r="L388">
            <v>19</v>
          </cell>
          <cell r="M388">
            <v>21</v>
          </cell>
          <cell r="N388">
            <v>19</v>
          </cell>
          <cell r="O388">
            <v>5</v>
          </cell>
          <cell r="P388">
            <v>21</v>
          </cell>
          <cell r="Q388">
            <v>21</v>
          </cell>
          <cell r="R388">
            <v>11</v>
          </cell>
          <cell r="S388">
            <v>15</v>
          </cell>
          <cell r="T388">
            <v>23</v>
          </cell>
          <cell r="U388">
            <v>186</v>
          </cell>
        </row>
        <row r="389">
          <cell r="A389" t="str">
            <v>40313</v>
          </cell>
          <cell r="B389">
            <v>40313</v>
          </cell>
          <cell r="C389" t="str">
            <v>2016</v>
          </cell>
          <cell r="D389" t="str">
            <v>AREQUIPA</v>
          </cell>
          <cell r="E389" t="str">
            <v>CARAVELI</v>
          </cell>
          <cell r="F389" t="str">
            <v>YAUCA</v>
          </cell>
          <cell r="G389" t="str">
            <v>040413</v>
          </cell>
          <cell r="H389" t="str">
            <v>040313</v>
          </cell>
          <cell r="I389">
            <v>4</v>
          </cell>
          <cell r="J389">
            <v>12</v>
          </cell>
          <cell r="K389">
            <v>17</v>
          </cell>
          <cell r="L389">
            <v>20</v>
          </cell>
          <cell r="M389">
            <v>20</v>
          </cell>
          <cell r="N389">
            <v>17</v>
          </cell>
          <cell r="O389">
            <v>8</v>
          </cell>
          <cell r="P389">
            <v>12</v>
          </cell>
          <cell r="Q389">
            <v>15</v>
          </cell>
          <cell r="R389">
            <v>12</v>
          </cell>
          <cell r="S389">
            <v>20</v>
          </cell>
          <cell r="T389">
            <v>17</v>
          </cell>
          <cell r="U389">
            <v>174</v>
          </cell>
        </row>
        <row r="390">
          <cell r="A390" t="str">
            <v>40402</v>
          </cell>
          <cell r="B390">
            <v>40402</v>
          </cell>
          <cell r="C390" t="str">
            <v>2016</v>
          </cell>
          <cell r="D390" t="str">
            <v>AREQUIPA</v>
          </cell>
          <cell r="E390" t="str">
            <v>CASTILLA</v>
          </cell>
          <cell r="F390" t="str">
            <v>ANDAGUA</v>
          </cell>
          <cell r="G390" t="str">
            <v>040502</v>
          </cell>
          <cell r="H390" t="str">
            <v>040402</v>
          </cell>
          <cell r="I390">
            <v>3</v>
          </cell>
          <cell r="J390">
            <v>8</v>
          </cell>
          <cell r="K390">
            <v>10</v>
          </cell>
          <cell r="L390">
            <v>11</v>
          </cell>
          <cell r="M390">
            <v>6</v>
          </cell>
          <cell r="N390">
            <v>10</v>
          </cell>
          <cell r="O390">
            <v>1</v>
          </cell>
          <cell r="P390">
            <v>7</v>
          </cell>
          <cell r="Q390">
            <v>5</v>
          </cell>
          <cell r="R390">
            <v>3</v>
          </cell>
          <cell r="S390">
            <v>10</v>
          </cell>
          <cell r="T390">
            <v>9</v>
          </cell>
          <cell r="U390">
            <v>83</v>
          </cell>
        </row>
        <row r="391">
          <cell r="A391" t="str">
            <v>40401</v>
          </cell>
          <cell r="B391">
            <v>40401</v>
          </cell>
          <cell r="C391" t="str">
            <v>2016</v>
          </cell>
          <cell r="D391" t="str">
            <v>AREQUIPA</v>
          </cell>
          <cell r="E391" t="str">
            <v>CASTILLA</v>
          </cell>
          <cell r="F391" t="str">
            <v>APLAO</v>
          </cell>
          <cell r="G391" t="str">
            <v>040501</v>
          </cell>
          <cell r="H391" t="str">
            <v>040401</v>
          </cell>
          <cell r="I391">
            <v>54</v>
          </cell>
          <cell r="J391">
            <v>68</v>
          </cell>
          <cell r="K391">
            <v>74</v>
          </cell>
          <cell r="L391">
            <v>77</v>
          </cell>
          <cell r="M391">
            <v>64</v>
          </cell>
          <cell r="N391">
            <v>90</v>
          </cell>
          <cell r="O391">
            <v>55</v>
          </cell>
          <cell r="P391">
            <v>67</v>
          </cell>
          <cell r="Q391">
            <v>68</v>
          </cell>
          <cell r="R391">
            <v>70</v>
          </cell>
          <cell r="S391">
            <v>60</v>
          </cell>
          <cell r="T391">
            <v>69</v>
          </cell>
          <cell r="U391">
            <v>816</v>
          </cell>
        </row>
        <row r="392">
          <cell r="A392" t="str">
            <v>40403</v>
          </cell>
          <cell r="B392">
            <v>40403</v>
          </cell>
          <cell r="C392" t="str">
            <v>2016</v>
          </cell>
          <cell r="D392" t="str">
            <v>AREQUIPA</v>
          </cell>
          <cell r="E392" t="str">
            <v>CASTILLA</v>
          </cell>
          <cell r="F392" t="str">
            <v>AYO</v>
          </cell>
          <cell r="G392" t="str">
            <v>040503</v>
          </cell>
          <cell r="H392" t="str">
            <v>040403</v>
          </cell>
          <cell r="I392">
            <v>1</v>
          </cell>
          <cell r="J392">
            <v>2</v>
          </cell>
          <cell r="K392">
            <v>2</v>
          </cell>
          <cell r="L392">
            <v>1</v>
          </cell>
          <cell r="M392">
            <v>1</v>
          </cell>
          <cell r="R392">
            <v>1</v>
          </cell>
          <cell r="U392">
            <v>8</v>
          </cell>
        </row>
        <row r="393">
          <cell r="A393" t="str">
            <v>40404</v>
          </cell>
          <cell r="B393">
            <v>40404</v>
          </cell>
          <cell r="C393" t="str">
            <v>2016</v>
          </cell>
          <cell r="D393" t="str">
            <v>AREQUIPA</v>
          </cell>
          <cell r="E393" t="str">
            <v>CASTILLA</v>
          </cell>
          <cell r="F393" t="str">
            <v>CHACHAS</v>
          </cell>
          <cell r="G393" t="str">
            <v>040504</v>
          </cell>
          <cell r="H393" t="str">
            <v>040404</v>
          </cell>
          <cell r="I393">
            <v>9</v>
          </cell>
          <cell r="J393">
            <v>20</v>
          </cell>
          <cell r="K393">
            <v>10</v>
          </cell>
          <cell r="L393">
            <v>21</v>
          </cell>
          <cell r="M393">
            <v>13</v>
          </cell>
          <cell r="N393">
            <v>22</v>
          </cell>
          <cell r="O393">
            <v>11</v>
          </cell>
          <cell r="P393">
            <v>9</v>
          </cell>
          <cell r="Q393">
            <v>20</v>
          </cell>
          <cell r="R393">
            <v>15</v>
          </cell>
          <cell r="S393">
            <v>21</v>
          </cell>
          <cell r="T393">
            <v>28</v>
          </cell>
          <cell r="U393">
            <v>199</v>
          </cell>
        </row>
        <row r="394">
          <cell r="A394" t="str">
            <v>40405</v>
          </cell>
          <cell r="B394">
            <v>40405</v>
          </cell>
          <cell r="C394" t="str">
            <v>2016</v>
          </cell>
          <cell r="D394" t="str">
            <v>AREQUIPA</v>
          </cell>
          <cell r="E394" t="str">
            <v>CASTILLA</v>
          </cell>
          <cell r="F394" t="str">
            <v>CHILCAYMARCA</v>
          </cell>
          <cell r="G394" t="str">
            <v>040505</v>
          </cell>
          <cell r="H394" t="str">
            <v>040405</v>
          </cell>
          <cell r="I394">
            <v>3</v>
          </cell>
          <cell r="J394">
            <v>8</v>
          </cell>
          <cell r="K394">
            <v>13</v>
          </cell>
          <cell r="L394">
            <v>9</v>
          </cell>
          <cell r="M394">
            <v>13</v>
          </cell>
          <cell r="N394">
            <v>11</v>
          </cell>
          <cell r="O394">
            <v>3</v>
          </cell>
          <cell r="P394">
            <v>7</v>
          </cell>
          <cell r="Q394">
            <v>7</v>
          </cell>
          <cell r="R394">
            <v>15</v>
          </cell>
          <cell r="S394">
            <v>9</v>
          </cell>
          <cell r="T394">
            <v>9</v>
          </cell>
          <cell r="U394">
            <v>107</v>
          </cell>
        </row>
        <row r="395">
          <cell r="A395" t="str">
            <v>40406</v>
          </cell>
          <cell r="B395">
            <v>40406</v>
          </cell>
          <cell r="C395" t="str">
            <v>2016</v>
          </cell>
          <cell r="D395" t="str">
            <v>AREQUIPA</v>
          </cell>
          <cell r="E395" t="str">
            <v>CASTILLA</v>
          </cell>
          <cell r="F395" t="str">
            <v>CHOCO</v>
          </cell>
          <cell r="G395" t="str">
            <v>040506</v>
          </cell>
          <cell r="H395" t="str">
            <v>040406</v>
          </cell>
          <cell r="J395">
            <v>3</v>
          </cell>
          <cell r="K395">
            <v>6</v>
          </cell>
          <cell r="L395">
            <v>2</v>
          </cell>
          <cell r="M395">
            <v>3</v>
          </cell>
          <cell r="N395">
            <v>2</v>
          </cell>
          <cell r="O395">
            <v>4</v>
          </cell>
          <cell r="P395">
            <v>4</v>
          </cell>
          <cell r="Q395">
            <v>4</v>
          </cell>
          <cell r="R395">
            <v>4</v>
          </cell>
          <cell r="S395">
            <v>2</v>
          </cell>
          <cell r="T395">
            <v>4</v>
          </cell>
          <cell r="U395">
            <v>38</v>
          </cell>
        </row>
        <row r="396">
          <cell r="A396" t="str">
            <v>40407</v>
          </cell>
          <cell r="B396">
            <v>40407</v>
          </cell>
          <cell r="C396" t="str">
            <v>2016</v>
          </cell>
          <cell r="D396" t="str">
            <v>AREQUIPA</v>
          </cell>
          <cell r="E396" t="str">
            <v>CASTILLA</v>
          </cell>
          <cell r="F396" t="str">
            <v>HUANCARQUI</v>
          </cell>
          <cell r="G396" t="str">
            <v>040507</v>
          </cell>
          <cell r="H396" t="str">
            <v>040407</v>
          </cell>
          <cell r="I396">
            <v>5</v>
          </cell>
          <cell r="J396">
            <v>8</v>
          </cell>
          <cell r="K396">
            <v>10</v>
          </cell>
          <cell r="L396">
            <v>9</v>
          </cell>
          <cell r="M396">
            <v>13</v>
          </cell>
          <cell r="N396">
            <v>13</v>
          </cell>
          <cell r="O396">
            <v>9</v>
          </cell>
          <cell r="P396">
            <v>11</v>
          </cell>
          <cell r="Q396">
            <v>7</v>
          </cell>
          <cell r="R396">
            <v>12</v>
          </cell>
          <cell r="S396">
            <v>9</v>
          </cell>
          <cell r="T396">
            <v>9</v>
          </cell>
          <cell r="U396">
            <v>115</v>
          </cell>
        </row>
        <row r="397">
          <cell r="A397" t="str">
            <v>40408</v>
          </cell>
          <cell r="B397">
            <v>40408</v>
          </cell>
          <cell r="C397" t="str">
            <v>2016</v>
          </cell>
          <cell r="D397" t="str">
            <v>AREQUIPA</v>
          </cell>
          <cell r="E397" t="str">
            <v>CASTILLA</v>
          </cell>
          <cell r="F397" t="str">
            <v>MACHAGUAY</v>
          </cell>
          <cell r="G397" t="str">
            <v>040508</v>
          </cell>
          <cell r="H397" t="str">
            <v>040408</v>
          </cell>
          <cell r="I397">
            <v>2</v>
          </cell>
          <cell r="K397">
            <v>4</v>
          </cell>
          <cell r="M397">
            <v>6</v>
          </cell>
          <cell r="N397">
            <v>5</v>
          </cell>
          <cell r="P397">
            <v>3</v>
          </cell>
          <cell r="Q397">
            <v>3</v>
          </cell>
          <cell r="R397">
            <v>5</v>
          </cell>
          <cell r="S397">
            <v>1</v>
          </cell>
          <cell r="T397">
            <v>1</v>
          </cell>
          <cell r="U397">
            <v>30</v>
          </cell>
        </row>
        <row r="398">
          <cell r="A398" t="str">
            <v>40409</v>
          </cell>
          <cell r="B398">
            <v>40409</v>
          </cell>
          <cell r="C398" t="str">
            <v>2016</v>
          </cell>
          <cell r="D398" t="str">
            <v>AREQUIPA</v>
          </cell>
          <cell r="E398" t="str">
            <v>CASTILLA</v>
          </cell>
          <cell r="F398" t="str">
            <v>ORCOPAMPA</v>
          </cell>
          <cell r="G398" t="str">
            <v>040509</v>
          </cell>
          <cell r="H398" t="str">
            <v>040409</v>
          </cell>
          <cell r="I398">
            <v>43</v>
          </cell>
          <cell r="J398">
            <v>50</v>
          </cell>
          <cell r="K398">
            <v>55</v>
          </cell>
          <cell r="L398">
            <v>63</v>
          </cell>
          <cell r="M398">
            <v>66</v>
          </cell>
          <cell r="N398">
            <v>69</v>
          </cell>
          <cell r="O398">
            <v>31</v>
          </cell>
          <cell r="P398">
            <v>42</v>
          </cell>
          <cell r="Q398">
            <v>50</v>
          </cell>
          <cell r="R398">
            <v>63</v>
          </cell>
          <cell r="S398">
            <v>60</v>
          </cell>
          <cell r="T398">
            <v>63</v>
          </cell>
          <cell r="U398">
            <v>655</v>
          </cell>
        </row>
        <row r="399">
          <cell r="A399" t="str">
            <v>40410</v>
          </cell>
          <cell r="B399">
            <v>40410</v>
          </cell>
          <cell r="C399" t="str">
            <v>2016</v>
          </cell>
          <cell r="D399" t="str">
            <v>AREQUIPA</v>
          </cell>
          <cell r="E399" t="str">
            <v>CASTILLA</v>
          </cell>
          <cell r="F399" t="str">
            <v>PAMPACOLCA</v>
          </cell>
          <cell r="G399" t="str">
            <v>040510</v>
          </cell>
          <cell r="H399" t="str">
            <v>040410</v>
          </cell>
          <cell r="I399">
            <v>5</v>
          </cell>
          <cell r="J399">
            <v>18</v>
          </cell>
          <cell r="K399">
            <v>15</v>
          </cell>
          <cell r="L399">
            <v>20</v>
          </cell>
          <cell r="M399">
            <v>11</v>
          </cell>
          <cell r="N399">
            <v>26</v>
          </cell>
          <cell r="O399">
            <v>6</v>
          </cell>
          <cell r="P399">
            <v>13</v>
          </cell>
          <cell r="Q399">
            <v>14</v>
          </cell>
          <cell r="R399">
            <v>22</v>
          </cell>
          <cell r="S399">
            <v>20</v>
          </cell>
          <cell r="T399">
            <v>19</v>
          </cell>
          <cell r="U399">
            <v>189</v>
          </cell>
        </row>
        <row r="400">
          <cell r="A400" t="str">
            <v>40411</v>
          </cell>
          <cell r="B400">
            <v>40411</v>
          </cell>
          <cell r="C400" t="str">
            <v>2016</v>
          </cell>
          <cell r="D400" t="str">
            <v>AREQUIPA</v>
          </cell>
          <cell r="E400" t="str">
            <v>CASTILLA</v>
          </cell>
          <cell r="F400" t="str">
            <v>TIPAN</v>
          </cell>
          <cell r="G400" t="str">
            <v>040511</v>
          </cell>
          <cell r="H400" t="str">
            <v>040411</v>
          </cell>
          <cell r="I400">
            <v>1</v>
          </cell>
          <cell r="J400">
            <v>3</v>
          </cell>
          <cell r="K400">
            <v>4</v>
          </cell>
          <cell r="L400">
            <v>1</v>
          </cell>
          <cell r="O400">
            <v>3</v>
          </cell>
          <cell r="P400">
            <v>2</v>
          </cell>
          <cell r="Q400">
            <v>2</v>
          </cell>
          <cell r="R400">
            <v>2</v>
          </cell>
          <cell r="S400">
            <v>2</v>
          </cell>
          <cell r="T400">
            <v>1</v>
          </cell>
          <cell r="U400">
            <v>21</v>
          </cell>
        </row>
        <row r="401">
          <cell r="A401" t="str">
            <v>40412</v>
          </cell>
          <cell r="B401">
            <v>40412</v>
          </cell>
          <cell r="C401" t="str">
            <v>2016</v>
          </cell>
          <cell r="D401" t="str">
            <v>AREQUIPA</v>
          </cell>
          <cell r="E401" t="str">
            <v>CASTILLA</v>
          </cell>
          <cell r="F401" t="str">
            <v>UÑON</v>
          </cell>
          <cell r="G401" t="str">
            <v>040513</v>
          </cell>
          <cell r="H401" t="str">
            <v>040412</v>
          </cell>
          <cell r="K401">
            <v>1</v>
          </cell>
          <cell r="L401">
            <v>2</v>
          </cell>
          <cell r="N401">
            <v>2</v>
          </cell>
          <cell r="P401">
            <v>3</v>
          </cell>
          <cell r="R401">
            <v>1</v>
          </cell>
          <cell r="S401">
            <v>2</v>
          </cell>
          <cell r="U401">
            <v>11</v>
          </cell>
        </row>
        <row r="402">
          <cell r="A402" t="str">
            <v>40413</v>
          </cell>
          <cell r="B402">
            <v>40413</v>
          </cell>
          <cell r="C402" t="str">
            <v>2016</v>
          </cell>
          <cell r="D402" t="str">
            <v>AREQUIPA</v>
          </cell>
          <cell r="E402" t="str">
            <v>CASTILLA</v>
          </cell>
          <cell r="F402" t="str">
            <v>URACA</v>
          </cell>
          <cell r="G402" t="str">
            <v>040512</v>
          </cell>
          <cell r="H402" t="str">
            <v>040413</v>
          </cell>
          <cell r="I402">
            <v>52</v>
          </cell>
          <cell r="J402">
            <v>51</v>
          </cell>
          <cell r="K402">
            <v>43</v>
          </cell>
          <cell r="L402">
            <v>56</v>
          </cell>
          <cell r="M402">
            <v>47</v>
          </cell>
          <cell r="N402">
            <v>40</v>
          </cell>
          <cell r="O402">
            <v>49</v>
          </cell>
          <cell r="P402">
            <v>47</v>
          </cell>
          <cell r="Q402">
            <v>57</v>
          </cell>
          <cell r="R402">
            <v>52</v>
          </cell>
          <cell r="S402">
            <v>50</v>
          </cell>
          <cell r="T402">
            <v>60</v>
          </cell>
          <cell r="U402">
            <v>604</v>
          </cell>
        </row>
        <row r="403">
          <cell r="A403" t="str">
            <v>40414</v>
          </cell>
          <cell r="B403">
            <v>40414</v>
          </cell>
          <cell r="C403" t="str">
            <v>2016</v>
          </cell>
          <cell r="D403" t="str">
            <v>AREQUIPA</v>
          </cell>
          <cell r="E403" t="str">
            <v>CASTILLA</v>
          </cell>
          <cell r="F403" t="str">
            <v>VIRACO</v>
          </cell>
          <cell r="G403" t="str">
            <v>040514</v>
          </cell>
          <cell r="H403" t="str">
            <v>040414</v>
          </cell>
          <cell r="I403">
            <v>5</v>
          </cell>
          <cell r="J403">
            <v>7</v>
          </cell>
          <cell r="K403">
            <v>8</v>
          </cell>
          <cell r="L403">
            <v>9</v>
          </cell>
          <cell r="M403">
            <v>6</v>
          </cell>
          <cell r="N403">
            <v>5</v>
          </cell>
          <cell r="O403">
            <v>2</v>
          </cell>
          <cell r="P403">
            <v>11</v>
          </cell>
          <cell r="Q403">
            <v>8</v>
          </cell>
          <cell r="R403">
            <v>8</v>
          </cell>
          <cell r="S403">
            <v>9</v>
          </cell>
          <cell r="T403">
            <v>5</v>
          </cell>
          <cell r="U403">
            <v>83</v>
          </cell>
        </row>
        <row r="404">
          <cell r="A404" t="str">
            <v>40502</v>
          </cell>
          <cell r="B404">
            <v>40502</v>
          </cell>
          <cell r="C404" t="str">
            <v>2016</v>
          </cell>
          <cell r="D404" t="str">
            <v>AREQUIPA</v>
          </cell>
          <cell r="E404" t="str">
            <v>CAYLLOMA</v>
          </cell>
          <cell r="F404" t="str">
            <v>ACHOMA</v>
          </cell>
          <cell r="G404" t="str">
            <v>040202</v>
          </cell>
          <cell r="H404" t="str">
            <v>040502</v>
          </cell>
          <cell r="I404">
            <v>3</v>
          </cell>
          <cell r="J404">
            <v>7</v>
          </cell>
          <cell r="K404">
            <v>6</v>
          </cell>
          <cell r="L404">
            <v>4</v>
          </cell>
          <cell r="M404">
            <v>1</v>
          </cell>
          <cell r="N404">
            <v>4</v>
          </cell>
          <cell r="O404">
            <v>5</v>
          </cell>
          <cell r="P404">
            <v>4</v>
          </cell>
          <cell r="Q404">
            <v>7</v>
          </cell>
          <cell r="R404">
            <v>5</v>
          </cell>
          <cell r="S404">
            <v>2</v>
          </cell>
          <cell r="T404">
            <v>3</v>
          </cell>
          <cell r="U404">
            <v>51</v>
          </cell>
        </row>
        <row r="405">
          <cell r="A405" t="str">
            <v>40503</v>
          </cell>
          <cell r="B405">
            <v>40503</v>
          </cell>
          <cell r="C405" t="str">
            <v>2016</v>
          </cell>
          <cell r="D405" t="str">
            <v>AREQUIPA</v>
          </cell>
          <cell r="E405" t="str">
            <v>CAYLLOMA</v>
          </cell>
          <cell r="F405" t="str">
            <v>CABANACONDE</v>
          </cell>
          <cell r="G405" t="str">
            <v>040203</v>
          </cell>
          <cell r="H405" t="str">
            <v>040503</v>
          </cell>
          <cell r="I405">
            <v>10</v>
          </cell>
          <cell r="J405">
            <v>10</v>
          </cell>
          <cell r="K405">
            <v>13</v>
          </cell>
          <cell r="L405">
            <v>11</v>
          </cell>
          <cell r="M405">
            <v>10</v>
          </cell>
          <cell r="N405">
            <v>12</v>
          </cell>
          <cell r="O405">
            <v>15</v>
          </cell>
          <cell r="P405">
            <v>23</v>
          </cell>
          <cell r="Q405">
            <v>15</v>
          </cell>
          <cell r="R405">
            <v>13</v>
          </cell>
          <cell r="S405">
            <v>11</v>
          </cell>
          <cell r="T405">
            <v>11</v>
          </cell>
          <cell r="U405">
            <v>154</v>
          </cell>
        </row>
        <row r="406">
          <cell r="A406" t="str">
            <v>40504</v>
          </cell>
          <cell r="B406">
            <v>40504</v>
          </cell>
          <cell r="C406" t="str">
            <v>2016</v>
          </cell>
          <cell r="D406" t="str">
            <v>AREQUIPA</v>
          </cell>
          <cell r="E406" t="str">
            <v>CAYLLOMA</v>
          </cell>
          <cell r="F406" t="str">
            <v>CALLALLI</v>
          </cell>
          <cell r="G406" t="str">
            <v>040205</v>
          </cell>
          <cell r="H406" t="str">
            <v>040504</v>
          </cell>
          <cell r="I406">
            <v>4</v>
          </cell>
          <cell r="J406">
            <v>11</v>
          </cell>
          <cell r="K406">
            <v>10</v>
          </cell>
          <cell r="L406">
            <v>11</v>
          </cell>
          <cell r="M406">
            <v>14</v>
          </cell>
          <cell r="N406">
            <v>10</v>
          </cell>
          <cell r="O406">
            <v>6</v>
          </cell>
          <cell r="P406">
            <v>13</v>
          </cell>
          <cell r="Q406">
            <v>8</v>
          </cell>
          <cell r="R406">
            <v>10</v>
          </cell>
          <cell r="S406">
            <v>10</v>
          </cell>
          <cell r="T406">
            <v>12</v>
          </cell>
          <cell r="U406">
            <v>119</v>
          </cell>
        </row>
        <row r="407">
          <cell r="A407" t="str">
            <v>40505</v>
          </cell>
          <cell r="B407">
            <v>40505</v>
          </cell>
          <cell r="C407" t="str">
            <v>2016</v>
          </cell>
          <cell r="D407" t="str">
            <v>AREQUIPA</v>
          </cell>
          <cell r="E407" t="str">
            <v>CAYLLOMA</v>
          </cell>
          <cell r="F407" t="str">
            <v>CAYLLOMA</v>
          </cell>
          <cell r="G407" t="str">
            <v>040204</v>
          </cell>
          <cell r="H407" t="str">
            <v>040505</v>
          </cell>
          <cell r="I407">
            <v>25</v>
          </cell>
          <cell r="J407">
            <v>20</v>
          </cell>
          <cell r="K407">
            <v>46</v>
          </cell>
          <cell r="L407">
            <v>39</v>
          </cell>
          <cell r="M407">
            <v>43</v>
          </cell>
          <cell r="N407">
            <v>46</v>
          </cell>
          <cell r="O407">
            <v>21</v>
          </cell>
          <cell r="P407">
            <v>30</v>
          </cell>
          <cell r="Q407">
            <v>27</v>
          </cell>
          <cell r="R407">
            <v>42</v>
          </cell>
          <cell r="S407">
            <v>43</v>
          </cell>
          <cell r="T407">
            <v>47</v>
          </cell>
          <cell r="U407">
            <v>429</v>
          </cell>
        </row>
        <row r="408">
          <cell r="A408" t="str">
            <v>40501</v>
          </cell>
          <cell r="B408">
            <v>40501</v>
          </cell>
          <cell r="C408" t="str">
            <v>2016</v>
          </cell>
          <cell r="D408" t="str">
            <v>AREQUIPA</v>
          </cell>
          <cell r="E408" t="str">
            <v>CAYLLOMA</v>
          </cell>
          <cell r="F408" t="str">
            <v>CHIVAY</v>
          </cell>
          <cell r="G408" t="str">
            <v>040201</v>
          </cell>
          <cell r="H408" t="str">
            <v>040501</v>
          </cell>
          <cell r="I408">
            <v>50</v>
          </cell>
          <cell r="J408">
            <v>44</v>
          </cell>
          <cell r="K408">
            <v>63</v>
          </cell>
          <cell r="L408">
            <v>57</v>
          </cell>
          <cell r="M408">
            <v>64</v>
          </cell>
          <cell r="N408">
            <v>63</v>
          </cell>
          <cell r="O408">
            <v>51</v>
          </cell>
          <cell r="P408">
            <v>76</v>
          </cell>
          <cell r="Q408">
            <v>63</v>
          </cell>
          <cell r="R408">
            <v>68</v>
          </cell>
          <cell r="S408">
            <v>64</v>
          </cell>
          <cell r="T408">
            <v>68</v>
          </cell>
          <cell r="U408">
            <v>731</v>
          </cell>
        </row>
        <row r="409">
          <cell r="A409" t="str">
            <v>40506</v>
          </cell>
          <cell r="B409">
            <v>40506</v>
          </cell>
          <cell r="C409" t="str">
            <v>2016</v>
          </cell>
          <cell r="D409" t="str">
            <v>AREQUIPA</v>
          </cell>
          <cell r="E409" t="str">
            <v>CAYLLOMA</v>
          </cell>
          <cell r="F409" t="str">
            <v>COPORAQUE</v>
          </cell>
          <cell r="G409" t="str">
            <v>040206</v>
          </cell>
          <cell r="H409" t="str">
            <v>040506</v>
          </cell>
          <cell r="I409">
            <v>4</v>
          </cell>
          <cell r="J409">
            <v>9</v>
          </cell>
          <cell r="K409">
            <v>9</v>
          </cell>
          <cell r="L409">
            <v>4</v>
          </cell>
          <cell r="M409">
            <v>4</v>
          </cell>
          <cell r="O409">
            <v>4</v>
          </cell>
          <cell r="P409">
            <v>9</v>
          </cell>
          <cell r="Q409">
            <v>7</v>
          </cell>
          <cell r="R409">
            <v>8</v>
          </cell>
          <cell r="S409">
            <v>9</v>
          </cell>
          <cell r="T409">
            <v>5</v>
          </cell>
          <cell r="U409">
            <v>72</v>
          </cell>
        </row>
        <row r="410">
          <cell r="A410" t="str">
            <v>40507</v>
          </cell>
          <cell r="B410">
            <v>40507</v>
          </cell>
          <cell r="C410" t="str">
            <v>2016</v>
          </cell>
          <cell r="D410" t="str">
            <v>AREQUIPA</v>
          </cell>
          <cell r="E410" t="str">
            <v>CAYLLOMA</v>
          </cell>
          <cell r="F410" t="str">
            <v>HUAMBO</v>
          </cell>
          <cell r="G410" t="str">
            <v>040207</v>
          </cell>
          <cell r="H410" t="str">
            <v>040507</v>
          </cell>
          <cell r="I410">
            <v>2</v>
          </cell>
          <cell r="J410">
            <v>6</v>
          </cell>
          <cell r="K410">
            <v>6</v>
          </cell>
          <cell r="L410">
            <v>2</v>
          </cell>
          <cell r="M410">
            <v>5</v>
          </cell>
          <cell r="N410">
            <v>7</v>
          </cell>
          <cell r="P410">
            <v>4</v>
          </cell>
          <cell r="Q410">
            <v>4</v>
          </cell>
          <cell r="R410">
            <v>1</v>
          </cell>
          <cell r="S410">
            <v>2</v>
          </cell>
          <cell r="T410">
            <v>7</v>
          </cell>
          <cell r="U410">
            <v>46</v>
          </cell>
        </row>
        <row r="411">
          <cell r="A411" t="str">
            <v>40508</v>
          </cell>
          <cell r="B411">
            <v>40508</v>
          </cell>
          <cell r="C411" t="str">
            <v>2016</v>
          </cell>
          <cell r="D411" t="str">
            <v>AREQUIPA</v>
          </cell>
          <cell r="E411" t="str">
            <v>CAYLLOMA</v>
          </cell>
          <cell r="F411" t="str">
            <v>HUANCA</v>
          </cell>
          <cell r="G411" t="str">
            <v>040208</v>
          </cell>
          <cell r="H411" t="str">
            <v>040508</v>
          </cell>
          <cell r="I411">
            <v>6</v>
          </cell>
          <cell r="J411">
            <v>2</v>
          </cell>
          <cell r="K411">
            <v>4</v>
          </cell>
          <cell r="L411">
            <v>3</v>
          </cell>
          <cell r="M411">
            <v>3</v>
          </cell>
          <cell r="N411">
            <v>7</v>
          </cell>
          <cell r="O411">
            <v>8</v>
          </cell>
          <cell r="P411">
            <v>6</v>
          </cell>
          <cell r="Q411">
            <v>4</v>
          </cell>
          <cell r="R411">
            <v>7</v>
          </cell>
          <cell r="S411">
            <v>7</v>
          </cell>
          <cell r="T411">
            <v>7</v>
          </cell>
          <cell r="U411">
            <v>64</v>
          </cell>
        </row>
        <row r="412">
          <cell r="A412" t="str">
            <v>40509</v>
          </cell>
          <cell r="B412">
            <v>40509</v>
          </cell>
          <cell r="C412" t="str">
            <v>2016</v>
          </cell>
          <cell r="D412" t="str">
            <v>AREQUIPA</v>
          </cell>
          <cell r="E412" t="str">
            <v>CAYLLOMA</v>
          </cell>
          <cell r="F412" t="str">
            <v>ICHUPAMPA</v>
          </cell>
          <cell r="G412" t="str">
            <v>040209</v>
          </cell>
          <cell r="H412" t="str">
            <v>040509</v>
          </cell>
          <cell r="I412">
            <v>3</v>
          </cell>
          <cell r="J412">
            <v>2</v>
          </cell>
          <cell r="K412">
            <v>3</v>
          </cell>
          <cell r="L412">
            <v>6</v>
          </cell>
          <cell r="M412">
            <v>7</v>
          </cell>
          <cell r="N412">
            <v>8</v>
          </cell>
          <cell r="O412">
            <v>2</v>
          </cell>
          <cell r="P412">
            <v>6</v>
          </cell>
          <cell r="Q412">
            <v>6</v>
          </cell>
          <cell r="R412">
            <v>4</v>
          </cell>
          <cell r="S412">
            <v>3</v>
          </cell>
          <cell r="T412">
            <v>3</v>
          </cell>
          <cell r="U412">
            <v>53</v>
          </cell>
        </row>
        <row r="413">
          <cell r="A413" t="str">
            <v>40510</v>
          </cell>
          <cell r="B413">
            <v>40510</v>
          </cell>
          <cell r="C413" t="str">
            <v>2016</v>
          </cell>
          <cell r="D413" t="str">
            <v>AREQUIPA</v>
          </cell>
          <cell r="E413" t="str">
            <v>CAYLLOMA</v>
          </cell>
          <cell r="F413" t="str">
            <v>LARI</v>
          </cell>
          <cell r="G413" t="str">
            <v>040210</v>
          </cell>
          <cell r="H413" t="str">
            <v>040510</v>
          </cell>
          <cell r="I413">
            <v>6</v>
          </cell>
          <cell r="J413">
            <v>7</v>
          </cell>
          <cell r="K413">
            <v>6</v>
          </cell>
          <cell r="L413">
            <v>7</v>
          </cell>
          <cell r="M413">
            <v>11</v>
          </cell>
          <cell r="N413">
            <v>9</v>
          </cell>
          <cell r="O413">
            <v>9</v>
          </cell>
          <cell r="P413">
            <v>6</v>
          </cell>
          <cell r="Q413">
            <v>8</v>
          </cell>
          <cell r="R413">
            <v>2</v>
          </cell>
          <cell r="S413">
            <v>6</v>
          </cell>
          <cell r="T413">
            <v>12</v>
          </cell>
          <cell r="U413">
            <v>89</v>
          </cell>
        </row>
        <row r="414">
          <cell r="A414" t="str">
            <v>40511</v>
          </cell>
          <cell r="B414">
            <v>40511</v>
          </cell>
          <cell r="C414" t="str">
            <v>2016</v>
          </cell>
          <cell r="D414" t="str">
            <v>AREQUIPA</v>
          </cell>
          <cell r="E414" t="str">
            <v>CAYLLOMA</v>
          </cell>
          <cell r="F414" t="str">
            <v>LLUTA</v>
          </cell>
          <cell r="G414" t="str">
            <v>040211</v>
          </cell>
          <cell r="H414" t="str">
            <v>040511</v>
          </cell>
          <cell r="I414">
            <v>4</v>
          </cell>
          <cell r="J414">
            <v>1</v>
          </cell>
          <cell r="K414">
            <v>4</v>
          </cell>
          <cell r="L414">
            <v>8</v>
          </cell>
          <cell r="M414">
            <v>4</v>
          </cell>
          <cell r="N414">
            <v>4</v>
          </cell>
          <cell r="O414">
            <v>2</v>
          </cell>
          <cell r="P414">
            <v>2</v>
          </cell>
          <cell r="Q414">
            <v>5</v>
          </cell>
          <cell r="R414">
            <v>10</v>
          </cell>
          <cell r="S414">
            <v>3</v>
          </cell>
          <cell r="T414">
            <v>6</v>
          </cell>
          <cell r="U414">
            <v>53</v>
          </cell>
        </row>
        <row r="415">
          <cell r="A415" t="str">
            <v>40512</v>
          </cell>
          <cell r="B415">
            <v>40512</v>
          </cell>
          <cell r="C415" t="str">
            <v>2016</v>
          </cell>
          <cell r="D415" t="str">
            <v>AREQUIPA</v>
          </cell>
          <cell r="E415" t="str">
            <v>CAYLLOMA</v>
          </cell>
          <cell r="F415" t="str">
            <v>MACA</v>
          </cell>
          <cell r="G415" t="str">
            <v>040212</v>
          </cell>
          <cell r="H415" t="str">
            <v>040512</v>
          </cell>
          <cell r="I415">
            <v>1</v>
          </cell>
          <cell r="J415">
            <v>2</v>
          </cell>
          <cell r="K415">
            <v>5</v>
          </cell>
          <cell r="L415">
            <v>5</v>
          </cell>
          <cell r="M415">
            <v>4</v>
          </cell>
          <cell r="N415">
            <v>3</v>
          </cell>
          <cell r="O415">
            <v>2</v>
          </cell>
          <cell r="P415">
            <v>4</v>
          </cell>
          <cell r="Q415">
            <v>5</v>
          </cell>
          <cell r="R415">
            <v>5</v>
          </cell>
          <cell r="S415">
            <v>3</v>
          </cell>
          <cell r="T415">
            <v>4</v>
          </cell>
          <cell r="U415">
            <v>43</v>
          </cell>
        </row>
        <row r="416">
          <cell r="A416" t="str">
            <v>40513</v>
          </cell>
          <cell r="B416">
            <v>40513</v>
          </cell>
          <cell r="C416" t="str">
            <v>2016</v>
          </cell>
          <cell r="D416" t="str">
            <v>AREQUIPA</v>
          </cell>
          <cell r="E416" t="str">
            <v>CAYLLOMA</v>
          </cell>
          <cell r="F416" t="str">
            <v>MADRIGAL</v>
          </cell>
          <cell r="G416" t="str">
            <v>040213</v>
          </cell>
          <cell r="H416" t="str">
            <v>040513</v>
          </cell>
          <cell r="I416">
            <v>1</v>
          </cell>
          <cell r="J416">
            <v>2</v>
          </cell>
          <cell r="K416">
            <v>5</v>
          </cell>
          <cell r="L416">
            <v>4</v>
          </cell>
          <cell r="M416">
            <v>1</v>
          </cell>
          <cell r="N416">
            <v>5</v>
          </cell>
          <cell r="O416">
            <v>1</v>
          </cell>
          <cell r="P416">
            <v>3</v>
          </cell>
          <cell r="R416">
            <v>3</v>
          </cell>
          <cell r="S416">
            <v>4</v>
          </cell>
          <cell r="T416">
            <v>3</v>
          </cell>
          <cell r="U416">
            <v>32</v>
          </cell>
        </row>
        <row r="417">
          <cell r="A417" t="str">
            <v>40520</v>
          </cell>
          <cell r="B417">
            <v>40520</v>
          </cell>
          <cell r="C417" t="str">
            <v>2016</v>
          </cell>
          <cell r="D417" t="str">
            <v>AREQUIPA</v>
          </cell>
          <cell r="E417" t="str">
            <v>CAYLLOMA</v>
          </cell>
          <cell r="F417" t="str">
            <v>MAJES</v>
          </cell>
          <cell r="G417" t="str">
            <v>040220</v>
          </cell>
          <cell r="H417" t="str">
            <v>040520</v>
          </cell>
          <cell r="I417">
            <v>597</v>
          </cell>
          <cell r="J417">
            <v>623</v>
          </cell>
          <cell r="K417">
            <v>659</v>
          </cell>
          <cell r="L417">
            <v>537</v>
          </cell>
          <cell r="M417">
            <v>554</v>
          </cell>
          <cell r="N417">
            <v>501</v>
          </cell>
          <cell r="O417">
            <v>554</v>
          </cell>
          <cell r="P417">
            <v>581</v>
          </cell>
          <cell r="Q417">
            <v>633</v>
          </cell>
          <cell r="R417">
            <v>558</v>
          </cell>
          <cell r="S417">
            <v>539</v>
          </cell>
          <cell r="T417">
            <v>539</v>
          </cell>
          <cell r="U417">
            <v>6875</v>
          </cell>
        </row>
        <row r="418">
          <cell r="A418" t="str">
            <v>40514</v>
          </cell>
          <cell r="B418">
            <v>40514</v>
          </cell>
          <cell r="C418" t="str">
            <v>2016</v>
          </cell>
          <cell r="D418" t="str">
            <v>AREQUIPA</v>
          </cell>
          <cell r="E418" t="str">
            <v>CAYLLOMA</v>
          </cell>
          <cell r="F418" t="str">
            <v>SAN ANTONIO DE CHUCA</v>
          </cell>
          <cell r="G418" t="str">
            <v>040214</v>
          </cell>
          <cell r="H418" t="str">
            <v>040514</v>
          </cell>
          <cell r="I418">
            <v>6</v>
          </cell>
          <cell r="J418">
            <v>10</v>
          </cell>
          <cell r="K418">
            <v>15</v>
          </cell>
          <cell r="L418">
            <v>10</v>
          </cell>
          <cell r="M418">
            <v>10</v>
          </cell>
          <cell r="N418">
            <v>7</v>
          </cell>
          <cell r="O418">
            <v>7</v>
          </cell>
          <cell r="P418">
            <v>8</v>
          </cell>
          <cell r="Q418">
            <v>8</v>
          </cell>
          <cell r="R418">
            <v>9</v>
          </cell>
          <cell r="S418">
            <v>9</v>
          </cell>
          <cell r="T418">
            <v>14</v>
          </cell>
          <cell r="U418">
            <v>113</v>
          </cell>
        </row>
        <row r="419">
          <cell r="A419" t="str">
            <v>40515</v>
          </cell>
          <cell r="B419">
            <v>40515</v>
          </cell>
          <cell r="C419" t="str">
            <v>2016</v>
          </cell>
          <cell r="D419" t="str">
            <v>AREQUIPA</v>
          </cell>
          <cell r="E419" t="str">
            <v>CAYLLOMA</v>
          </cell>
          <cell r="F419" t="str">
            <v>SIBAYO</v>
          </cell>
          <cell r="G419" t="str">
            <v>040215</v>
          </cell>
          <cell r="H419" t="str">
            <v>040515</v>
          </cell>
          <cell r="I419">
            <v>2</v>
          </cell>
          <cell r="J419">
            <v>3</v>
          </cell>
          <cell r="K419">
            <v>6</v>
          </cell>
          <cell r="L419">
            <v>3</v>
          </cell>
          <cell r="M419">
            <v>6</v>
          </cell>
          <cell r="N419">
            <v>3</v>
          </cell>
          <cell r="O419">
            <v>2</v>
          </cell>
          <cell r="P419">
            <v>2</v>
          </cell>
          <cell r="Q419">
            <v>6</v>
          </cell>
          <cell r="R419">
            <v>6</v>
          </cell>
          <cell r="S419">
            <v>6</v>
          </cell>
          <cell r="T419">
            <v>4</v>
          </cell>
          <cell r="U419">
            <v>49</v>
          </cell>
        </row>
        <row r="420">
          <cell r="A420" t="str">
            <v>40516</v>
          </cell>
          <cell r="B420">
            <v>40516</v>
          </cell>
          <cell r="C420" t="str">
            <v>2016</v>
          </cell>
          <cell r="D420" t="str">
            <v>AREQUIPA</v>
          </cell>
          <cell r="E420" t="str">
            <v>CAYLLOMA</v>
          </cell>
          <cell r="F420" t="str">
            <v>TAPAY</v>
          </cell>
          <cell r="G420" t="str">
            <v>040216</v>
          </cell>
          <cell r="H420" t="str">
            <v>040516</v>
          </cell>
          <cell r="I420">
            <v>3</v>
          </cell>
          <cell r="J420">
            <v>6</v>
          </cell>
          <cell r="K420">
            <v>8</v>
          </cell>
          <cell r="L420">
            <v>3</v>
          </cell>
          <cell r="M420">
            <v>3</v>
          </cell>
          <cell r="N420">
            <v>1</v>
          </cell>
          <cell r="O420">
            <v>3</v>
          </cell>
          <cell r="P420">
            <v>4</v>
          </cell>
          <cell r="Q420">
            <v>1</v>
          </cell>
          <cell r="R420">
            <v>5</v>
          </cell>
          <cell r="S420">
            <v>4</v>
          </cell>
          <cell r="T420">
            <v>3</v>
          </cell>
          <cell r="U420">
            <v>44</v>
          </cell>
        </row>
        <row r="421">
          <cell r="A421" t="str">
            <v>40517</v>
          </cell>
          <cell r="B421">
            <v>40517</v>
          </cell>
          <cell r="C421" t="str">
            <v>2016</v>
          </cell>
          <cell r="D421" t="str">
            <v>AREQUIPA</v>
          </cell>
          <cell r="E421" t="str">
            <v>CAYLLOMA</v>
          </cell>
          <cell r="F421" t="str">
            <v>TISCO</v>
          </cell>
          <cell r="G421" t="str">
            <v>040217</v>
          </cell>
          <cell r="H421" t="str">
            <v>040517</v>
          </cell>
          <cell r="I421">
            <v>7</v>
          </cell>
          <cell r="J421">
            <v>9</v>
          </cell>
          <cell r="K421">
            <v>12</v>
          </cell>
          <cell r="L421">
            <v>9</v>
          </cell>
          <cell r="M421">
            <v>11</v>
          </cell>
          <cell r="N421">
            <v>7</v>
          </cell>
          <cell r="O421">
            <v>4</v>
          </cell>
          <cell r="P421">
            <v>12</v>
          </cell>
          <cell r="Q421">
            <v>10</v>
          </cell>
          <cell r="R421">
            <v>11</v>
          </cell>
          <cell r="S421">
            <v>10</v>
          </cell>
          <cell r="T421">
            <v>11</v>
          </cell>
          <cell r="U421">
            <v>113</v>
          </cell>
        </row>
        <row r="422">
          <cell r="A422" t="str">
            <v>40518</v>
          </cell>
          <cell r="B422">
            <v>40518</v>
          </cell>
          <cell r="C422" t="str">
            <v>2016</v>
          </cell>
          <cell r="D422" t="str">
            <v>AREQUIPA</v>
          </cell>
          <cell r="E422" t="str">
            <v>CAYLLOMA</v>
          </cell>
          <cell r="F422" t="str">
            <v>TUTI</v>
          </cell>
          <cell r="G422" t="str">
            <v>040218</v>
          </cell>
          <cell r="H422" t="str">
            <v>040518</v>
          </cell>
          <cell r="I422">
            <v>3</v>
          </cell>
          <cell r="J422">
            <v>9</v>
          </cell>
          <cell r="K422">
            <v>11</v>
          </cell>
          <cell r="L422">
            <v>3</v>
          </cell>
          <cell r="M422">
            <v>3</v>
          </cell>
          <cell r="N422">
            <v>8</v>
          </cell>
          <cell r="O422">
            <v>2</v>
          </cell>
          <cell r="P422">
            <v>6</v>
          </cell>
          <cell r="Q422">
            <v>5</v>
          </cell>
          <cell r="R422">
            <v>3</v>
          </cell>
          <cell r="S422">
            <v>6</v>
          </cell>
          <cell r="T422">
            <v>7</v>
          </cell>
          <cell r="U422">
            <v>66</v>
          </cell>
        </row>
        <row r="423">
          <cell r="A423" t="str">
            <v>40519</v>
          </cell>
          <cell r="B423">
            <v>40519</v>
          </cell>
          <cell r="C423" t="str">
            <v>2016</v>
          </cell>
          <cell r="D423" t="str">
            <v>AREQUIPA</v>
          </cell>
          <cell r="E423" t="str">
            <v>CAYLLOMA</v>
          </cell>
          <cell r="F423" t="str">
            <v>YANQUE</v>
          </cell>
          <cell r="G423" t="str">
            <v>040219</v>
          </cell>
          <cell r="H423" t="str">
            <v>040519</v>
          </cell>
          <cell r="I423">
            <v>15</v>
          </cell>
          <cell r="J423">
            <v>18</v>
          </cell>
          <cell r="K423">
            <v>13</v>
          </cell>
          <cell r="L423">
            <v>12</v>
          </cell>
          <cell r="M423">
            <v>14</v>
          </cell>
          <cell r="N423">
            <v>19</v>
          </cell>
          <cell r="O423">
            <v>14</v>
          </cell>
          <cell r="P423">
            <v>14</v>
          </cell>
          <cell r="Q423">
            <v>14</v>
          </cell>
          <cell r="R423">
            <v>12</v>
          </cell>
          <cell r="S423">
            <v>17</v>
          </cell>
          <cell r="T423">
            <v>18</v>
          </cell>
          <cell r="U423">
            <v>180</v>
          </cell>
        </row>
        <row r="424">
          <cell r="A424" t="str">
            <v>40602</v>
          </cell>
          <cell r="B424">
            <v>40602</v>
          </cell>
          <cell r="C424" t="str">
            <v>2016</v>
          </cell>
          <cell r="D424" t="str">
            <v>AREQUIPA</v>
          </cell>
          <cell r="E424" t="str">
            <v>CONDESUYOS</v>
          </cell>
          <cell r="F424" t="str">
            <v>ANDARAY</v>
          </cell>
          <cell r="G424" t="str">
            <v>040602</v>
          </cell>
          <cell r="H424" t="str">
            <v>040602</v>
          </cell>
          <cell r="I424">
            <v>1</v>
          </cell>
          <cell r="J424">
            <v>1</v>
          </cell>
          <cell r="L424">
            <v>2</v>
          </cell>
          <cell r="M424">
            <v>3</v>
          </cell>
          <cell r="N424">
            <v>3</v>
          </cell>
          <cell r="O424">
            <v>2</v>
          </cell>
          <cell r="P424">
            <v>3</v>
          </cell>
          <cell r="Q424">
            <v>2</v>
          </cell>
          <cell r="R424">
            <v>5</v>
          </cell>
          <cell r="S424">
            <v>5</v>
          </cell>
          <cell r="T424">
            <v>3</v>
          </cell>
          <cell r="U424">
            <v>30</v>
          </cell>
        </row>
        <row r="425">
          <cell r="A425" t="str">
            <v>40603</v>
          </cell>
          <cell r="B425">
            <v>40603</v>
          </cell>
          <cell r="C425" t="str">
            <v>2016</v>
          </cell>
          <cell r="D425" t="str">
            <v>AREQUIPA</v>
          </cell>
          <cell r="E425" t="str">
            <v>CONDESUYOS</v>
          </cell>
          <cell r="F425" t="str">
            <v>CAYARANI</v>
          </cell>
          <cell r="G425" t="str">
            <v>040603</v>
          </cell>
          <cell r="H425" t="str">
            <v>040603</v>
          </cell>
          <cell r="I425">
            <v>12</v>
          </cell>
          <cell r="J425">
            <v>28</v>
          </cell>
          <cell r="K425">
            <v>23</v>
          </cell>
          <cell r="L425">
            <v>32</v>
          </cell>
          <cell r="M425">
            <v>24</v>
          </cell>
          <cell r="N425">
            <v>30</v>
          </cell>
          <cell r="O425">
            <v>16</v>
          </cell>
          <cell r="P425">
            <v>20</v>
          </cell>
          <cell r="Q425">
            <v>27</v>
          </cell>
          <cell r="R425">
            <v>25</v>
          </cell>
          <cell r="S425">
            <v>30</v>
          </cell>
          <cell r="T425">
            <v>25</v>
          </cell>
          <cell r="U425">
            <v>292</v>
          </cell>
        </row>
        <row r="426">
          <cell r="A426" t="str">
            <v>40604</v>
          </cell>
          <cell r="B426">
            <v>40604</v>
          </cell>
          <cell r="C426" t="str">
            <v>2016</v>
          </cell>
          <cell r="D426" t="str">
            <v>AREQUIPA</v>
          </cell>
          <cell r="E426" t="str">
            <v>CONDESUYOS</v>
          </cell>
          <cell r="F426" t="str">
            <v>CHICHAS</v>
          </cell>
          <cell r="G426" t="str">
            <v>040604</v>
          </cell>
          <cell r="H426" t="str">
            <v>040604</v>
          </cell>
          <cell r="I426">
            <v>1</v>
          </cell>
          <cell r="J426">
            <v>2</v>
          </cell>
          <cell r="K426">
            <v>2</v>
          </cell>
          <cell r="L426">
            <v>6</v>
          </cell>
          <cell r="M426">
            <v>2</v>
          </cell>
          <cell r="N426">
            <v>6</v>
          </cell>
          <cell r="O426">
            <v>1</v>
          </cell>
          <cell r="P426">
            <v>4</v>
          </cell>
          <cell r="Q426">
            <v>3</v>
          </cell>
          <cell r="R426">
            <v>1</v>
          </cell>
          <cell r="S426">
            <v>4</v>
          </cell>
          <cell r="T426">
            <v>2</v>
          </cell>
          <cell r="U426">
            <v>34</v>
          </cell>
        </row>
        <row r="427">
          <cell r="A427" t="str">
            <v>40601</v>
          </cell>
          <cell r="B427">
            <v>40601</v>
          </cell>
          <cell r="C427" t="str">
            <v>2016</v>
          </cell>
          <cell r="D427" t="str">
            <v>AREQUIPA</v>
          </cell>
          <cell r="E427" t="str">
            <v>CONDESUYOS</v>
          </cell>
          <cell r="F427" t="str">
            <v>CHUQUIBAMBA</v>
          </cell>
          <cell r="G427" t="str">
            <v>040601</v>
          </cell>
          <cell r="H427" t="str">
            <v>040601</v>
          </cell>
          <cell r="I427">
            <v>11</v>
          </cell>
          <cell r="J427">
            <v>29</v>
          </cell>
          <cell r="K427">
            <v>31</v>
          </cell>
          <cell r="L427">
            <v>34</v>
          </cell>
          <cell r="M427">
            <v>30</v>
          </cell>
          <cell r="N427">
            <v>26</v>
          </cell>
          <cell r="O427">
            <v>27</v>
          </cell>
          <cell r="P427">
            <v>19</v>
          </cell>
          <cell r="Q427">
            <v>27</v>
          </cell>
          <cell r="R427">
            <v>26</v>
          </cell>
          <cell r="S427">
            <v>39</v>
          </cell>
          <cell r="T427">
            <v>34</v>
          </cell>
          <cell r="U427">
            <v>333</v>
          </cell>
        </row>
        <row r="428">
          <cell r="A428" t="str">
            <v>40605</v>
          </cell>
          <cell r="B428">
            <v>40605</v>
          </cell>
          <cell r="C428" t="str">
            <v>2016</v>
          </cell>
          <cell r="D428" t="str">
            <v>AREQUIPA</v>
          </cell>
          <cell r="E428" t="str">
            <v>CONDESUYOS</v>
          </cell>
          <cell r="F428" t="str">
            <v>IRAY</v>
          </cell>
          <cell r="G428" t="str">
            <v>040605</v>
          </cell>
          <cell r="H428" t="str">
            <v>040605</v>
          </cell>
          <cell r="I428">
            <v>2</v>
          </cell>
          <cell r="J428">
            <v>3</v>
          </cell>
          <cell r="K428">
            <v>5</v>
          </cell>
          <cell r="L428">
            <v>4</v>
          </cell>
          <cell r="M428">
            <v>2</v>
          </cell>
          <cell r="N428">
            <v>5</v>
          </cell>
          <cell r="P428">
            <v>5</v>
          </cell>
          <cell r="Q428">
            <v>3</v>
          </cell>
          <cell r="R428">
            <v>4</v>
          </cell>
          <cell r="S428">
            <v>5</v>
          </cell>
          <cell r="T428">
            <v>4</v>
          </cell>
          <cell r="U428">
            <v>42</v>
          </cell>
        </row>
        <row r="429">
          <cell r="A429" t="str">
            <v>40606</v>
          </cell>
          <cell r="B429">
            <v>40606</v>
          </cell>
          <cell r="C429" t="str">
            <v>2016</v>
          </cell>
          <cell r="D429" t="str">
            <v>AREQUIPA</v>
          </cell>
          <cell r="E429" t="str">
            <v>CONDESUYOS</v>
          </cell>
          <cell r="F429" t="str">
            <v>RIO GRANDE</v>
          </cell>
          <cell r="G429" t="str">
            <v>040608</v>
          </cell>
          <cell r="H429" t="str">
            <v>040606</v>
          </cell>
          <cell r="I429">
            <v>7</v>
          </cell>
          <cell r="J429">
            <v>15</v>
          </cell>
          <cell r="K429">
            <v>18</v>
          </cell>
          <cell r="L429">
            <v>15</v>
          </cell>
          <cell r="M429">
            <v>17</v>
          </cell>
          <cell r="N429">
            <v>22</v>
          </cell>
          <cell r="O429">
            <v>10</v>
          </cell>
          <cell r="P429">
            <v>20</v>
          </cell>
          <cell r="Q429">
            <v>15</v>
          </cell>
          <cell r="R429">
            <v>15</v>
          </cell>
          <cell r="S429">
            <v>16</v>
          </cell>
          <cell r="T429">
            <v>10</v>
          </cell>
          <cell r="U429">
            <v>180</v>
          </cell>
        </row>
        <row r="430">
          <cell r="A430" t="str">
            <v>40607</v>
          </cell>
          <cell r="B430">
            <v>40607</v>
          </cell>
          <cell r="C430" t="str">
            <v>2016</v>
          </cell>
          <cell r="D430" t="str">
            <v>AREQUIPA</v>
          </cell>
          <cell r="E430" t="str">
            <v>CONDESUYOS</v>
          </cell>
          <cell r="F430" t="str">
            <v>SALAMANCA</v>
          </cell>
          <cell r="G430" t="str">
            <v>040606</v>
          </cell>
          <cell r="H430" t="str">
            <v>040607</v>
          </cell>
          <cell r="I430">
            <v>1</v>
          </cell>
          <cell r="J430">
            <v>4</v>
          </cell>
          <cell r="K430">
            <v>3</v>
          </cell>
          <cell r="L430">
            <v>9</v>
          </cell>
          <cell r="M430">
            <v>5</v>
          </cell>
          <cell r="N430">
            <v>5</v>
          </cell>
          <cell r="O430">
            <v>3</v>
          </cell>
          <cell r="P430">
            <v>3</v>
          </cell>
          <cell r="Q430">
            <v>4</v>
          </cell>
          <cell r="R430">
            <v>2</v>
          </cell>
          <cell r="S430">
            <v>5</v>
          </cell>
          <cell r="T430">
            <v>5</v>
          </cell>
          <cell r="U430">
            <v>49</v>
          </cell>
        </row>
        <row r="431">
          <cell r="A431" t="str">
            <v>40608</v>
          </cell>
          <cell r="B431">
            <v>40608</v>
          </cell>
          <cell r="C431" t="str">
            <v>2016</v>
          </cell>
          <cell r="D431" t="str">
            <v>AREQUIPA</v>
          </cell>
          <cell r="E431" t="str">
            <v>CONDESUYOS</v>
          </cell>
          <cell r="F431" t="str">
            <v>YANAQUIHUA</v>
          </cell>
          <cell r="G431" t="str">
            <v>040607</v>
          </cell>
          <cell r="H431" t="str">
            <v>040608</v>
          </cell>
          <cell r="I431">
            <v>18</v>
          </cell>
          <cell r="J431">
            <v>13</v>
          </cell>
          <cell r="K431">
            <v>23</v>
          </cell>
          <cell r="L431">
            <v>20</v>
          </cell>
          <cell r="M431">
            <v>32</v>
          </cell>
          <cell r="N431">
            <v>27</v>
          </cell>
          <cell r="O431">
            <v>10</v>
          </cell>
          <cell r="P431">
            <v>25</v>
          </cell>
          <cell r="Q431">
            <v>16</v>
          </cell>
          <cell r="R431">
            <v>24</v>
          </cell>
          <cell r="S431">
            <v>27</v>
          </cell>
          <cell r="T431">
            <v>29</v>
          </cell>
          <cell r="U431">
            <v>264</v>
          </cell>
        </row>
        <row r="432">
          <cell r="A432" t="str">
            <v>40702</v>
          </cell>
          <cell r="B432">
            <v>40702</v>
          </cell>
          <cell r="C432" t="str">
            <v>2016</v>
          </cell>
          <cell r="D432" t="str">
            <v>AREQUIPA</v>
          </cell>
          <cell r="E432" t="str">
            <v>ISLAY</v>
          </cell>
          <cell r="F432" t="str">
            <v>COCACHACRA</v>
          </cell>
          <cell r="G432" t="str">
            <v>040702</v>
          </cell>
          <cell r="H432" t="str">
            <v>040702</v>
          </cell>
          <cell r="I432">
            <v>49</v>
          </cell>
          <cell r="J432">
            <v>58</v>
          </cell>
          <cell r="K432">
            <v>63</v>
          </cell>
          <cell r="L432">
            <v>80</v>
          </cell>
          <cell r="M432">
            <v>61</v>
          </cell>
          <cell r="N432">
            <v>47</v>
          </cell>
          <cell r="O432">
            <v>49</v>
          </cell>
          <cell r="P432">
            <v>57</v>
          </cell>
          <cell r="Q432">
            <v>61</v>
          </cell>
          <cell r="R432">
            <v>73</v>
          </cell>
          <cell r="S432">
            <v>54</v>
          </cell>
          <cell r="T432">
            <v>63</v>
          </cell>
          <cell r="U432">
            <v>715</v>
          </cell>
        </row>
        <row r="433">
          <cell r="A433" t="str">
            <v>40703</v>
          </cell>
          <cell r="B433">
            <v>40703</v>
          </cell>
          <cell r="C433" t="str">
            <v>2016</v>
          </cell>
          <cell r="D433" t="str">
            <v>AREQUIPA</v>
          </cell>
          <cell r="E433" t="str">
            <v>ISLAY</v>
          </cell>
          <cell r="F433" t="str">
            <v>DEAN VALDIVIA</v>
          </cell>
          <cell r="G433" t="str">
            <v>040703</v>
          </cell>
          <cell r="H433" t="str">
            <v>040703</v>
          </cell>
          <cell r="I433">
            <v>44</v>
          </cell>
          <cell r="J433">
            <v>56</v>
          </cell>
          <cell r="K433">
            <v>47</v>
          </cell>
          <cell r="L433">
            <v>52</v>
          </cell>
          <cell r="M433">
            <v>50</v>
          </cell>
          <cell r="N433">
            <v>60</v>
          </cell>
          <cell r="O433">
            <v>35</v>
          </cell>
          <cell r="P433">
            <v>54</v>
          </cell>
          <cell r="Q433">
            <v>57</v>
          </cell>
          <cell r="R433">
            <v>46</v>
          </cell>
          <cell r="S433">
            <v>54</v>
          </cell>
          <cell r="T433">
            <v>44</v>
          </cell>
          <cell r="U433">
            <v>599</v>
          </cell>
        </row>
        <row r="434">
          <cell r="A434" t="str">
            <v>40704</v>
          </cell>
          <cell r="B434">
            <v>40704</v>
          </cell>
          <cell r="C434" t="str">
            <v>2016</v>
          </cell>
          <cell r="D434" t="str">
            <v>AREQUIPA</v>
          </cell>
          <cell r="E434" t="str">
            <v>ISLAY</v>
          </cell>
          <cell r="F434" t="str">
            <v>ISLAY</v>
          </cell>
          <cell r="G434" t="str">
            <v>040704</v>
          </cell>
          <cell r="H434" t="str">
            <v>040704</v>
          </cell>
          <cell r="I434">
            <v>44</v>
          </cell>
          <cell r="J434">
            <v>50</v>
          </cell>
          <cell r="K434">
            <v>45</v>
          </cell>
          <cell r="L434">
            <v>38</v>
          </cell>
          <cell r="M434">
            <v>44</v>
          </cell>
          <cell r="N434">
            <v>48</v>
          </cell>
          <cell r="O434">
            <v>41</v>
          </cell>
          <cell r="P434">
            <v>48</v>
          </cell>
          <cell r="Q434">
            <v>49</v>
          </cell>
          <cell r="R434">
            <v>47</v>
          </cell>
          <cell r="S434">
            <v>53</v>
          </cell>
          <cell r="T434">
            <v>35</v>
          </cell>
          <cell r="U434">
            <v>542</v>
          </cell>
        </row>
        <row r="435">
          <cell r="A435" t="str">
            <v>40705</v>
          </cell>
          <cell r="B435">
            <v>40705</v>
          </cell>
          <cell r="C435" t="str">
            <v>2016</v>
          </cell>
          <cell r="D435" t="str">
            <v>AREQUIPA</v>
          </cell>
          <cell r="E435" t="str">
            <v>ISLAY</v>
          </cell>
          <cell r="F435" t="str">
            <v>MEJIA</v>
          </cell>
          <cell r="G435" t="str">
            <v>040705</v>
          </cell>
          <cell r="H435" t="str">
            <v>040705</v>
          </cell>
          <cell r="I435">
            <v>9</v>
          </cell>
          <cell r="J435">
            <v>10</v>
          </cell>
          <cell r="K435">
            <v>8</v>
          </cell>
          <cell r="L435">
            <v>7</v>
          </cell>
          <cell r="M435">
            <v>14</v>
          </cell>
          <cell r="N435">
            <v>10</v>
          </cell>
          <cell r="O435">
            <v>7</v>
          </cell>
          <cell r="P435">
            <v>6</v>
          </cell>
          <cell r="Q435">
            <v>6</v>
          </cell>
          <cell r="R435">
            <v>5</v>
          </cell>
          <cell r="S435">
            <v>5</v>
          </cell>
          <cell r="T435">
            <v>11</v>
          </cell>
          <cell r="U435">
            <v>98</v>
          </cell>
        </row>
        <row r="436">
          <cell r="A436" t="str">
            <v>40701</v>
          </cell>
          <cell r="B436">
            <v>40701</v>
          </cell>
          <cell r="C436" t="str">
            <v>2016</v>
          </cell>
          <cell r="D436" t="str">
            <v>AREQUIPA</v>
          </cell>
          <cell r="E436" t="str">
            <v>ISLAY</v>
          </cell>
          <cell r="F436" t="str">
            <v>MOLLENDO</v>
          </cell>
          <cell r="G436" t="str">
            <v>040701</v>
          </cell>
          <cell r="H436" t="str">
            <v>040701</v>
          </cell>
          <cell r="I436">
            <v>179</v>
          </cell>
          <cell r="J436">
            <v>211</v>
          </cell>
          <cell r="K436">
            <v>222</v>
          </cell>
          <cell r="L436">
            <v>182</v>
          </cell>
          <cell r="M436">
            <v>226</v>
          </cell>
          <cell r="N436">
            <v>200</v>
          </cell>
          <cell r="O436">
            <v>152</v>
          </cell>
          <cell r="P436">
            <v>182</v>
          </cell>
          <cell r="Q436">
            <v>225</v>
          </cell>
          <cell r="R436">
            <v>213</v>
          </cell>
          <cell r="S436">
            <v>200</v>
          </cell>
          <cell r="T436">
            <v>178</v>
          </cell>
          <cell r="U436">
            <v>2370</v>
          </cell>
        </row>
        <row r="437">
          <cell r="A437" t="str">
            <v>40706</v>
          </cell>
          <cell r="B437">
            <v>40706</v>
          </cell>
          <cell r="C437" t="str">
            <v>2016</v>
          </cell>
          <cell r="D437" t="str">
            <v>AREQUIPA</v>
          </cell>
          <cell r="E437" t="str">
            <v>ISLAY</v>
          </cell>
          <cell r="F437" t="str">
            <v>PUNTA DE BOMBON</v>
          </cell>
          <cell r="G437" t="str">
            <v>040706</v>
          </cell>
          <cell r="H437" t="str">
            <v>040706</v>
          </cell>
          <cell r="I437">
            <v>36</v>
          </cell>
          <cell r="J437">
            <v>44</v>
          </cell>
          <cell r="K437">
            <v>52</v>
          </cell>
          <cell r="L437">
            <v>41</v>
          </cell>
          <cell r="M437">
            <v>50</v>
          </cell>
          <cell r="N437">
            <v>43</v>
          </cell>
          <cell r="O437">
            <v>36</v>
          </cell>
          <cell r="P437">
            <v>44</v>
          </cell>
          <cell r="Q437">
            <v>43</v>
          </cell>
          <cell r="R437">
            <v>53</v>
          </cell>
          <cell r="S437">
            <v>36</v>
          </cell>
          <cell r="T437">
            <v>49</v>
          </cell>
          <cell r="U437">
            <v>527</v>
          </cell>
        </row>
        <row r="438">
          <cell r="A438" t="str">
            <v>40802</v>
          </cell>
          <cell r="B438">
            <v>40802</v>
          </cell>
          <cell r="C438" t="str">
            <v>2016</v>
          </cell>
          <cell r="D438" t="str">
            <v>AREQUIPA</v>
          </cell>
          <cell r="E438" t="str">
            <v>LA UNION</v>
          </cell>
          <cell r="F438" t="str">
            <v>ALCA</v>
          </cell>
          <cell r="G438" t="str">
            <v>040802</v>
          </cell>
          <cell r="H438" t="str">
            <v>040802</v>
          </cell>
          <cell r="I438">
            <v>10</v>
          </cell>
          <cell r="J438">
            <v>24</v>
          </cell>
          <cell r="K438">
            <v>17</v>
          </cell>
          <cell r="L438">
            <v>25</v>
          </cell>
          <cell r="M438">
            <v>19</v>
          </cell>
          <cell r="N438">
            <v>12</v>
          </cell>
          <cell r="O438">
            <v>18</v>
          </cell>
          <cell r="P438">
            <v>12</v>
          </cell>
          <cell r="Q438">
            <v>25</v>
          </cell>
          <cell r="R438">
            <v>23</v>
          </cell>
          <cell r="S438">
            <v>22</v>
          </cell>
          <cell r="T438">
            <v>22</v>
          </cell>
          <cell r="U438">
            <v>229</v>
          </cell>
        </row>
        <row r="439">
          <cell r="A439" t="str">
            <v>40803</v>
          </cell>
          <cell r="B439">
            <v>40803</v>
          </cell>
          <cell r="C439" t="str">
            <v>2016</v>
          </cell>
          <cell r="D439" t="str">
            <v>AREQUIPA</v>
          </cell>
          <cell r="E439" t="str">
            <v>LA UNION</v>
          </cell>
          <cell r="F439" t="str">
            <v>CHARCANA</v>
          </cell>
          <cell r="G439" t="str">
            <v>040803</v>
          </cell>
          <cell r="H439" t="str">
            <v>040803</v>
          </cell>
          <cell r="I439">
            <v>2</v>
          </cell>
          <cell r="J439">
            <v>5</v>
          </cell>
          <cell r="K439">
            <v>12</v>
          </cell>
          <cell r="L439">
            <v>6</v>
          </cell>
          <cell r="M439">
            <v>9</v>
          </cell>
          <cell r="N439">
            <v>4</v>
          </cell>
          <cell r="O439">
            <v>3</v>
          </cell>
          <cell r="P439">
            <v>9</v>
          </cell>
          <cell r="Q439">
            <v>4</v>
          </cell>
          <cell r="R439">
            <v>4</v>
          </cell>
          <cell r="S439">
            <v>5</v>
          </cell>
          <cell r="T439">
            <v>5</v>
          </cell>
          <cell r="U439">
            <v>68</v>
          </cell>
        </row>
        <row r="440">
          <cell r="A440" t="str">
            <v>40801</v>
          </cell>
          <cell r="B440">
            <v>40801</v>
          </cell>
          <cell r="C440" t="str">
            <v>2016</v>
          </cell>
          <cell r="D440" t="str">
            <v>AREQUIPA</v>
          </cell>
          <cell r="E440" t="str">
            <v>LA UNION</v>
          </cell>
          <cell r="F440" t="str">
            <v>COTAHUASI</v>
          </cell>
          <cell r="G440" t="str">
            <v>040801</v>
          </cell>
          <cell r="H440" t="str">
            <v>040801</v>
          </cell>
          <cell r="I440">
            <v>18</v>
          </cell>
          <cell r="J440">
            <v>18</v>
          </cell>
          <cell r="K440">
            <v>17</v>
          </cell>
          <cell r="L440">
            <v>20</v>
          </cell>
          <cell r="M440">
            <v>20</v>
          </cell>
          <cell r="N440">
            <v>24</v>
          </cell>
          <cell r="O440">
            <v>16</v>
          </cell>
          <cell r="P440">
            <v>25</v>
          </cell>
          <cell r="Q440">
            <v>21</v>
          </cell>
          <cell r="R440">
            <v>22</v>
          </cell>
          <cell r="S440">
            <v>20</v>
          </cell>
          <cell r="T440">
            <v>27</v>
          </cell>
          <cell r="U440">
            <v>248</v>
          </cell>
        </row>
        <row r="441">
          <cell r="A441" t="str">
            <v>40804</v>
          </cell>
          <cell r="B441">
            <v>40804</v>
          </cell>
          <cell r="C441" t="str">
            <v>2016</v>
          </cell>
          <cell r="D441" t="str">
            <v>AREQUIPA</v>
          </cell>
          <cell r="E441" t="str">
            <v>LA UNION</v>
          </cell>
          <cell r="F441" t="str">
            <v>HUAYNACOTAS</v>
          </cell>
          <cell r="G441" t="str">
            <v>040804</v>
          </cell>
          <cell r="H441" t="str">
            <v>040804</v>
          </cell>
          <cell r="I441">
            <v>8</v>
          </cell>
          <cell r="J441">
            <v>24</v>
          </cell>
          <cell r="K441">
            <v>17</v>
          </cell>
          <cell r="L441">
            <v>21</v>
          </cell>
          <cell r="M441">
            <v>24</v>
          </cell>
          <cell r="N441">
            <v>27</v>
          </cell>
          <cell r="O441">
            <v>7</v>
          </cell>
          <cell r="P441">
            <v>19</v>
          </cell>
          <cell r="Q441">
            <v>23</v>
          </cell>
          <cell r="R441">
            <v>22</v>
          </cell>
          <cell r="S441">
            <v>15</v>
          </cell>
          <cell r="T441">
            <v>17</v>
          </cell>
          <cell r="U441">
            <v>224</v>
          </cell>
        </row>
        <row r="442">
          <cell r="A442" t="str">
            <v>40805</v>
          </cell>
          <cell r="B442">
            <v>40805</v>
          </cell>
          <cell r="C442" t="str">
            <v>2016</v>
          </cell>
          <cell r="D442" t="str">
            <v>AREQUIPA</v>
          </cell>
          <cell r="E442" t="str">
            <v>LA UNION</v>
          </cell>
          <cell r="F442" t="str">
            <v>PAMPAMARCA</v>
          </cell>
          <cell r="G442" t="str">
            <v>040805</v>
          </cell>
          <cell r="H442" t="str">
            <v>040805</v>
          </cell>
          <cell r="I442">
            <v>5</v>
          </cell>
          <cell r="J442">
            <v>6</v>
          </cell>
          <cell r="K442">
            <v>7</v>
          </cell>
          <cell r="L442">
            <v>11</v>
          </cell>
          <cell r="M442">
            <v>13</v>
          </cell>
          <cell r="N442">
            <v>14</v>
          </cell>
          <cell r="O442">
            <v>4</v>
          </cell>
          <cell r="P442">
            <v>6</v>
          </cell>
          <cell r="Q442">
            <v>13</v>
          </cell>
          <cell r="R442">
            <v>11</v>
          </cell>
          <cell r="S442">
            <v>21</v>
          </cell>
          <cell r="T442">
            <v>13</v>
          </cell>
          <cell r="U442">
            <v>124</v>
          </cell>
        </row>
        <row r="443">
          <cell r="A443" t="str">
            <v>40806</v>
          </cell>
          <cell r="B443">
            <v>40806</v>
          </cell>
          <cell r="C443" t="str">
            <v>2016</v>
          </cell>
          <cell r="D443" t="str">
            <v>AREQUIPA</v>
          </cell>
          <cell r="E443" t="str">
            <v>LA UNION</v>
          </cell>
          <cell r="F443" t="str">
            <v>PUYCA</v>
          </cell>
          <cell r="G443" t="str">
            <v>040806</v>
          </cell>
          <cell r="H443" t="str">
            <v>040806</v>
          </cell>
          <cell r="I443">
            <v>14</v>
          </cell>
          <cell r="J443">
            <v>21</v>
          </cell>
          <cell r="K443">
            <v>48</v>
          </cell>
          <cell r="L443">
            <v>35</v>
          </cell>
          <cell r="M443">
            <v>33</v>
          </cell>
          <cell r="N443">
            <v>48</v>
          </cell>
          <cell r="O443">
            <v>19</v>
          </cell>
          <cell r="P443">
            <v>25</v>
          </cell>
          <cell r="Q443">
            <v>25</v>
          </cell>
          <cell r="R443">
            <v>37</v>
          </cell>
          <cell r="S443">
            <v>43</v>
          </cell>
          <cell r="T443">
            <v>34</v>
          </cell>
          <cell r="U443">
            <v>382</v>
          </cell>
        </row>
        <row r="444">
          <cell r="A444" t="str">
            <v>40807</v>
          </cell>
          <cell r="B444">
            <v>40807</v>
          </cell>
          <cell r="C444" t="str">
            <v>2016</v>
          </cell>
          <cell r="D444" t="str">
            <v>AREQUIPA</v>
          </cell>
          <cell r="E444" t="str">
            <v>LA UNION</v>
          </cell>
          <cell r="F444" t="str">
            <v>QUECHUALLA</v>
          </cell>
          <cell r="G444" t="str">
            <v>040807</v>
          </cell>
          <cell r="H444" t="str">
            <v>040807</v>
          </cell>
          <cell r="I444">
            <v>2</v>
          </cell>
          <cell r="J444">
            <v>1</v>
          </cell>
          <cell r="K444">
            <v>1</v>
          </cell>
          <cell r="L444">
            <v>1</v>
          </cell>
          <cell r="U444">
            <v>5</v>
          </cell>
        </row>
        <row r="445">
          <cell r="A445" t="str">
            <v>40808</v>
          </cell>
          <cell r="B445">
            <v>40808</v>
          </cell>
          <cell r="C445" t="str">
            <v>2016</v>
          </cell>
          <cell r="D445" t="str">
            <v>AREQUIPA</v>
          </cell>
          <cell r="E445" t="str">
            <v>LA UNION</v>
          </cell>
          <cell r="F445" t="str">
            <v>SAYLA</v>
          </cell>
          <cell r="G445" t="str">
            <v>040808</v>
          </cell>
          <cell r="H445" t="str">
            <v>040808</v>
          </cell>
          <cell r="J445">
            <v>2</v>
          </cell>
          <cell r="K445">
            <v>2</v>
          </cell>
          <cell r="L445">
            <v>2</v>
          </cell>
          <cell r="M445">
            <v>3</v>
          </cell>
          <cell r="N445">
            <v>5</v>
          </cell>
          <cell r="O445">
            <v>3</v>
          </cell>
          <cell r="P445">
            <v>2</v>
          </cell>
          <cell r="Q445">
            <v>3</v>
          </cell>
          <cell r="R445">
            <v>2</v>
          </cell>
          <cell r="S445">
            <v>1</v>
          </cell>
          <cell r="T445">
            <v>1</v>
          </cell>
          <cell r="U445">
            <v>26</v>
          </cell>
        </row>
        <row r="446">
          <cell r="A446" t="str">
            <v>40809</v>
          </cell>
          <cell r="B446">
            <v>40809</v>
          </cell>
          <cell r="C446" t="str">
            <v>2016</v>
          </cell>
          <cell r="D446" t="str">
            <v>AREQUIPA</v>
          </cell>
          <cell r="E446" t="str">
            <v>LA UNION</v>
          </cell>
          <cell r="F446" t="str">
            <v>TAURIA</v>
          </cell>
          <cell r="G446" t="str">
            <v>040809</v>
          </cell>
          <cell r="H446" t="str">
            <v>040809</v>
          </cell>
          <cell r="I446">
            <v>2</v>
          </cell>
          <cell r="J446">
            <v>3</v>
          </cell>
          <cell r="L446">
            <v>6</v>
          </cell>
          <cell r="N446">
            <v>1</v>
          </cell>
          <cell r="O446">
            <v>1</v>
          </cell>
          <cell r="Q446">
            <v>3</v>
          </cell>
          <cell r="R446">
            <v>4</v>
          </cell>
          <cell r="S446">
            <v>2</v>
          </cell>
          <cell r="T446">
            <v>4</v>
          </cell>
          <cell r="U446">
            <v>26</v>
          </cell>
        </row>
        <row r="447">
          <cell r="A447" t="str">
            <v>40810</v>
          </cell>
          <cell r="B447">
            <v>40810</v>
          </cell>
          <cell r="C447" t="str">
            <v>2016</v>
          </cell>
          <cell r="D447" t="str">
            <v>AREQUIPA</v>
          </cell>
          <cell r="E447" t="str">
            <v>LA UNION</v>
          </cell>
          <cell r="F447" t="str">
            <v>TOMEPAMPA</v>
          </cell>
          <cell r="G447" t="str">
            <v>040810</v>
          </cell>
          <cell r="H447" t="str">
            <v>040810</v>
          </cell>
          <cell r="I447">
            <v>2</v>
          </cell>
          <cell r="J447">
            <v>6</v>
          </cell>
          <cell r="K447">
            <v>2</v>
          </cell>
          <cell r="L447">
            <v>9</v>
          </cell>
          <cell r="M447">
            <v>2</v>
          </cell>
          <cell r="N447">
            <v>6</v>
          </cell>
          <cell r="O447">
            <v>3</v>
          </cell>
          <cell r="P447">
            <v>5</v>
          </cell>
          <cell r="Q447">
            <v>2</v>
          </cell>
          <cell r="R447">
            <v>4</v>
          </cell>
          <cell r="S447">
            <v>6</v>
          </cell>
          <cell r="T447">
            <v>4</v>
          </cell>
          <cell r="U447">
            <v>51</v>
          </cell>
        </row>
        <row r="448">
          <cell r="A448" t="str">
            <v>40811</v>
          </cell>
          <cell r="B448">
            <v>40811</v>
          </cell>
          <cell r="C448" t="str">
            <v>2016</v>
          </cell>
          <cell r="D448" t="str">
            <v>AREQUIPA</v>
          </cell>
          <cell r="E448" t="str">
            <v>LA UNION</v>
          </cell>
          <cell r="F448" t="str">
            <v>TORO</v>
          </cell>
          <cell r="G448" t="str">
            <v>040811</v>
          </cell>
          <cell r="H448" t="str">
            <v>040811</v>
          </cell>
          <cell r="I448">
            <v>3</v>
          </cell>
          <cell r="J448">
            <v>4</v>
          </cell>
          <cell r="K448">
            <v>2</v>
          </cell>
          <cell r="L448">
            <v>3</v>
          </cell>
          <cell r="M448">
            <v>4</v>
          </cell>
          <cell r="N448">
            <v>1</v>
          </cell>
          <cell r="O448">
            <v>4</v>
          </cell>
          <cell r="P448">
            <v>2</v>
          </cell>
          <cell r="Q448">
            <v>1</v>
          </cell>
          <cell r="R448">
            <v>2</v>
          </cell>
          <cell r="S448">
            <v>5</v>
          </cell>
          <cell r="T448">
            <v>6</v>
          </cell>
          <cell r="U448">
            <v>37</v>
          </cell>
        </row>
        <row r="449">
          <cell r="A449" t="str">
            <v>50201</v>
          </cell>
          <cell r="B449">
            <v>50201</v>
          </cell>
          <cell r="C449" t="str">
            <v>2016</v>
          </cell>
          <cell r="D449" t="str">
            <v>AYACUCHO</v>
          </cell>
          <cell r="E449" t="str">
            <v>CANGALLO</v>
          </cell>
          <cell r="F449" t="str">
            <v>CANGALLO</v>
          </cell>
          <cell r="G449" t="str">
            <v>050201</v>
          </cell>
          <cell r="H449" t="str">
            <v>050201</v>
          </cell>
          <cell r="I449">
            <v>34</v>
          </cell>
          <cell r="J449">
            <v>47</v>
          </cell>
          <cell r="K449">
            <v>62</v>
          </cell>
          <cell r="L449">
            <v>61</v>
          </cell>
          <cell r="M449">
            <v>49</v>
          </cell>
          <cell r="N449">
            <v>46</v>
          </cell>
          <cell r="O449">
            <v>24</v>
          </cell>
          <cell r="P449">
            <v>42</v>
          </cell>
          <cell r="Q449">
            <v>54</v>
          </cell>
          <cell r="R449">
            <v>57</v>
          </cell>
          <cell r="S449">
            <v>41</v>
          </cell>
          <cell r="T449">
            <v>57</v>
          </cell>
          <cell r="U449">
            <v>574</v>
          </cell>
        </row>
        <row r="450">
          <cell r="A450" t="str">
            <v>50202</v>
          </cell>
          <cell r="B450">
            <v>50202</v>
          </cell>
          <cell r="C450" t="str">
            <v>2016</v>
          </cell>
          <cell r="D450" t="str">
            <v>AYACUCHO</v>
          </cell>
          <cell r="E450" t="str">
            <v>CANGALLO</v>
          </cell>
          <cell r="F450" t="str">
            <v>CHUSCHI</v>
          </cell>
          <cell r="G450" t="str">
            <v>050204</v>
          </cell>
          <cell r="H450" t="str">
            <v>050202</v>
          </cell>
          <cell r="I450">
            <v>65</v>
          </cell>
          <cell r="J450">
            <v>47</v>
          </cell>
          <cell r="K450">
            <v>65</v>
          </cell>
          <cell r="L450">
            <v>68</v>
          </cell>
          <cell r="M450">
            <v>73</v>
          </cell>
          <cell r="N450">
            <v>84</v>
          </cell>
          <cell r="O450">
            <v>56</v>
          </cell>
          <cell r="P450">
            <v>64</v>
          </cell>
          <cell r="Q450">
            <v>66</v>
          </cell>
          <cell r="R450">
            <v>64</v>
          </cell>
          <cell r="S450">
            <v>73</v>
          </cell>
          <cell r="T450">
            <v>73</v>
          </cell>
          <cell r="U450">
            <v>798</v>
          </cell>
        </row>
        <row r="451">
          <cell r="A451" t="str">
            <v>50203</v>
          </cell>
          <cell r="B451">
            <v>50203</v>
          </cell>
          <cell r="C451" t="str">
            <v>2016</v>
          </cell>
          <cell r="D451" t="str">
            <v>AYACUCHO</v>
          </cell>
          <cell r="E451" t="str">
            <v>CANGALLO</v>
          </cell>
          <cell r="F451" t="str">
            <v>LOS MOROCHUCOS</v>
          </cell>
          <cell r="G451" t="str">
            <v>050206</v>
          </cell>
          <cell r="H451" t="str">
            <v>050203</v>
          </cell>
          <cell r="I451">
            <v>81</v>
          </cell>
          <cell r="J451">
            <v>88</v>
          </cell>
          <cell r="K451">
            <v>83</v>
          </cell>
          <cell r="L451">
            <v>84</v>
          </cell>
          <cell r="M451">
            <v>77</v>
          </cell>
          <cell r="N451">
            <v>79</v>
          </cell>
          <cell r="O451">
            <v>82</v>
          </cell>
          <cell r="P451">
            <v>82</v>
          </cell>
          <cell r="Q451">
            <v>82</v>
          </cell>
          <cell r="R451">
            <v>92</v>
          </cell>
          <cell r="S451">
            <v>72</v>
          </cell>
          <cell r="T451">
            <v>70</v>
          </cell>
          <cell r="U451">
            <v>972</v>
          </cell>
        </row>
        <row r="452">
          <cell r="A452" t="str">
            <v>50204</v>
          </cell>
          <cell r="B452">
            <v>50204</v>
          </cell>
          <cell r="C452" t="str">
            <v>2016</v>
          </cell>
          <cell r="D452" t="str">
            <v>AYACUCHO</v>
          </cell>
          <cell r="E452" t="str">
            <v>CANGALLO</v>
          </cell>
          <cell r="F452" t="str">
            <v>MARIA PARADO DE BELLIDO</v>
          </cell>
          <cell r="G452" t="str">
            <v>050211</v>
          </cell>
          <cell r="H452" t="str">
            <v>050204</v>
          </cell>
          <cell r="I452">
            <v>17</v>
          </cell>
          <cell r="J452">
            <v>12</v>
          </cell>
          <cell r="K452">
            <v>19</v>
          </cell>
          <cell r="L452">
            <v>18</v>
          </cell>
          <cell r="M452">
            <v>15</v>
          </cell>
          <cell r="N452">
            <v>22</v>
          </cell>
          <cell r="O452">
            <v>19</v>
          </cell>
          <cell r="P452">
            <v>21</v>
          </cell>
          <cell r="Q452">
            <v>11</v>
          </cell>
          <cell r="R452">
            <v>18</v>
          </cell>
          <cell r="S452">
            <v>14</v>
          </cell>
          <cell r="T452">
            <v>18</v>
          </cell>
          <cell r="U452">
            <v>204</v>
          </cell>
        </row>
        <row r="453">
          <cell r="A453" t="str">
            <v>50205</v>
          </cell>
          <cell r="B453">
            <v>50205</v>
          </cell>
          <cell r="C453" t="str">
            <v>2016</v>
          </cell>
          <cell r="D453" t="str">
            <v>AYACUCHO</v>
          </cell>
          <cell r="E453" t="str">
            <v>CANGALLO</v>
          </cell>
          <cell r="F453" t="str">
            <v>PARAS</v>
          </cell>
          <cell r="G453" t="str">
            <v>050207</v>
          </cell>
          <cell r="H453" t="str">
            <v>050205</v>
          </cell>
          <cell r="I453">
            <v>40</v>
          </cell>
          <cell r="J453">
            <v>60</v>
          </cell>
          <cell r="K453">
            <v>51</v>
          </cell>
          <cell r="L453">
            <v>57</v>
          </cell>
          <cell r="M453">
            <v>45</v>
          </cell>
          <cell r="N453">
            <v>53</v>
          </cell>
          <cell r="O453">
            <v>36</v>
          </cell>
          <cell r="P453">
            <v>53</v>
          </cell>
          <cell r="Q453">
            <v>44</v>
          </cell>
          <cell r="R453">
            <v>70</v>
          </cell>
          <cell r="S453">
            <v>57</v>
          </cell>
          <cell r="T453">
            <v>46</v>
          </cell>
          <cell r="U453">
            <v>612</v>
          </cell>
        </row>
        <row r="454">
          <cell r="A454" t="str">
            <v>50206</v>
          </cell>
          <cell r="B454">
            <v>50206</v>
          </cell>
          <cell r="C454" t="str">
            <v>2016</v>
          </cell>
          <cell r="D454" t="str">
            <v>AYACUCHO</v>
          </cell>
          <cell r="E454" t="str">
            <v>CANGALLO</v>
          </cell>
          <cell r="F454" t="str">
            <v>TOTOS</v>
          </cell>
          <cell r="G454" t="str">
            <v>050208</v>
          </cell>
          <cell r="H454" t="str">
            <v>050206</v>
          </cell>
          <cell r="I454">
            <v>21</v>
          </cell>
          <cell r="J454">
            <v>21</v>
          </cell>
          <cell r="K454">
            <v>20</v>
          </cell>
          <cell r="L454">
            <v>28</v>
          </cell>
          <cell r="M454">
            <v>12</v>
          </cell>
          <cell r="N454">
            <v>27</v>
          </cell>
          <cell r="O454">
            <v>24</v>
          </cell>
          <cell r="P454">
            <v>16</v>
          </cell>
          <cell r="Q454">
            <v>29</v>
          </cell>
          <cell r="R454">
            <v>25</v>
          </cell>
          <cell r="S454">
            <v>27</v>
          </cell>
          <cell r="T454">
            <v>17</v>
          </cell>
          <cell r="U454">
            <v>267</v>
          </cell>
        </row>
        <row r="455">
          <cell r="A455" t="str">
            <v>50102</v>
          </cell>
          <cell r="B455">
            <v>50102</v>
          </cell>
          <cell r="C455" t="str">
            <v>2016</v>
          </cell>
          <cell r="D455" t="str">
            <v>AYACUCHO</v>
          </cell>
          <cell r="E455" t="str">
            <v>HUAMANGA</v>
          </cell>
          <cell r="F455" t="str">
            <v>ACOCRO</v>
          </cell>
          <cell r="G455" t="str">
            <v>050111</v>
          </cell>
          <cell r="H455" t="str">
            <v>050102</v>
          </cell>
          <cell r="I455">
            <v>70</v>
          </cell>
          <cell r="J455">
            <v>94</v>
          </cell>
          <cell r="K455">
            <v>105</v>
          </cell>
          <cell r="L455">
            <v>98</v>
          </cell>
          <cell r="M455">
            <v>83</v>
          </cell>
          <cell r="N455">
            <v>85</v>
          </cell>
          <cell r="O455">
            <v>58</v>
          </cell>
          <cell r="P455">
            <v>84</v>
          </cell>
          <cell r="Q455">
            <v>101</v>
          </cell>
          <cell r="R455">
            <v>90</v>
          </cell>
          <cell r="S455">
            <v>83</v>
          </cell>
          <cell r="T455">
            <v>98</v>
          </cell>
          <cell r="U455">
            <v>1049</v>
          </cell>
        </row>
        <row r="456">
          <cell r="A456" t="str">
            <v>50103</v>
          </cell>
          <cell r="B456">
            <v>50103</v>
          </cell>
          <cell r="C456" t="str">
            <v>2016</v>
          </cell>
          <cell r="D456" t="str">
            <v>AYACUCHO</v>
          </cell>
          <cell r="E456" t="str">
            <v>HUAMANGA</v>
          </cell>
          <cell r="F456" t="str">
            <v>ACOS VINCHOS</v>
          </cell>
          <cell r="G456" t="str">
            <v>050102</v>
          </cell>
          <cell r="H456" t="str">
            <v>050103</v>
          </cell>
          <cell r="I456">
            <v>49</v>
          </cell>
          <cell r="J456">
            <v>67</v>
          </cell>
          <cell r="K456">
            <v>71</v>
          </cell>
          <cell r="L456">
            <v>57</v>
          </cell>
          <cell r="M456">
            <v>43</v>
          </cell>
          <cell r="N456">
            <v>40</v>
          </cell>
          <cell r="O456">
            <v>38</v>
          </cell>
          <cell r="P456">
            <v>53</v>
          </cell>
          <cell r="Q456">
            <v>56</v>
          </cell>
          <cell r="R456">
            <v>53</v>
          </cell>
          <cell r="S456">
            <v>48</v>
          </cell>
          <cell r="T456">
            <v>44</v>
          </cell>
          <cell r="U456">
            <v>619</v>
          </cell>
        </row>
        <row r="457">
          <cell r="A457" t="str">
            <v>50116</v>
          </cell>
          <cell r="B457">
            <v>50116</v>
          </cell>
          <cell r="C457" t="str">
            <v>2016</v>
          </cell>
          <cell r="D457" t="str">
            <v>AYACUCHO</v>
          </cell>
          <cell r="E457" t="str">
            <v>HUAMANGA</v>
          </cell>
          <cell r="F457" t="str">
            <v>ANDRES AVELINO CACERES D.</v>
          </cell>
          <cell r="G457" t="str">
            <v>050116</v>
          </cell>
          <cell r="H457" t="str">
            <v>050116</v>
          </cell>
          <cell r="I457">
            <v>208</v>
          </cell>
          <cell r="J457">
            <v>247</v>
          </cell>
          <cell r="K457">
            <v>201</v>
          </cell>
          <cell r="L457">
            <v>105</v>
          </cell>
          <cell r="M457">
            <v>73</v>
          </cell>
          <cell r="N457">
            <v>73</v>
          </cell>
          <cell r="O457">
            <v>208</v>
          </cell>
          <cell r="P457">
            <v>223</v>
          </cell>
          <cell r="Q457">
            <v>186</v>
          </cell>
          <cell r="R457">
            <v>76</v>
          </cell>
          <cell r="S457">
            <v>63</v>
          </cell>
          <cell r="T457">
            <v>60</v>
          </cell>
          <cell r="U457">
            <v>1723</v>
          </cell>
        </row>
        <row r="458">
          <cell r="A458" t="str">
            <v>50101</v>
          </cell>
          <cell r="B458">
            <v>50101</v>
          </cell>
          <cell r="C458" t="str">
            <v>2016</v>
          </cell>
          <cell r="D458" t="str">
            <v>AYACUCHO</v>
          </cell>
          <cell r="E458" t="str">
            <v>HUAMANGA</v>
          </cell>
          <cell r="F458" t="str">
            <v>AYACUCHO</v>
          </cell>
          <cell r="G458" t="str">
            <v>050101</v>
          </cell>
          <cell r="H458" t="str">
            <v>050101</v>
          </cell>
          <cell r="I458">
            <v>860</v>
          </cell>
          <cell r="J458">
            <v>1056</v>
          </cell>
          <cell r="K458">
            <v>1122</v>
          </cell>
          <cell r="L458">
            <v>1137</v>
          </cell>
          <cell r="M458">
            <v>1194</v>
          </cell>
          <cell r="N458">
            <v>1162</v>
          </cell>
          <cell r="O458">
            <v>828</v>
          </cell>
          <cell r="P458">
            <v>1015</v>
          </cell>
          <cell r="Q458">
            <v>1024</v>
          </cell>
          <cell r="R458">
            <v>1159</v>
          </cell>
          <cell r="S458">
            <v>1186</v>
          </cell>
          <cell r="T458">
            <v>1157</v>
          </cell>
          <cell r="U458">
            <v>12900</v>
          </cell>
        </row>
        <row r="459">
          <cell r="A459" t="str">
            <v>50104</v>
          </cell>
          <cell r="B459">
            <v>50104</v>
          </cell>
          <cell r="C459" t="str">
            <v>2016</v>
          </cell>
          <cell r="D459" t="str">
            <v>AYACUCHO</v>
          </cell>
          <cell r="E459" t="str">
            <v>HUAMANGA</v>
          </cell>
          <cell r="F459" t="str">
            <v>CARMEN ALTO</v>
          </cell>
          <cell r="G459" t="str">
            <v>050103</v>
          </cell>
          <cell r="H459" t="str">
            <v>050104</v>
          </cell>
          <cell r="I459">
            <v>291</v>
          </cell>
          <cell r="J459">
            <v>265</v>
          </cell>
          <cell r="K459">
            <v>302</v>
          </cell>
          <cell r="L459">
            <v>312</v>
          </cell>
          <cell r="M459">
            <v>259</v>
          </cell>
          <cell r="N459">
            <v>281</v>
          </cell>
          <cell r="O459">
            <v>250</v>
          </cell>
          <cell r="P459">
            <v>319</v>
          </cell>
          <cell r="Q459">
            <v>299</v>
          </cell>
          <cell r="R459">
            <v>272</v>
          </cell>
          <cell r="S459">
            <v>274</v>
          </cell>
          <cell r="T459">
            <v>237</v>
          </cell>
          <cell r="U459">
            <v>3361</v>
          </cell>
        </row>
        <row r="460">
          <cell r="A460" t="str">
            <v>50105</v>
          </cell>
          <cell r="B460">
            <v>50105</v>
          </cell>
          <cell r="C460" t="str">
            <v>2016</v>
          </cell>
          <cell r="D460" t="str">
            <v>AYACUCHO</v>
          </cell>
          <cell r="E460" t="str">
            <v>HUAMANGA</v>
          </cell>
          <cell r="F460" t="str">
            <v>CHIARA</v>
          </cell>
          <cell r="G460" t="str">
            <v>050104</v>
          </cell>
          <cell r="H460" t="str">
            <v>050105</v>
          </cell>
          <cell r="I460">
            <v>55</v>
          </cell>
          <cell r="J460">
            <v>56</v>
          </cell>
          <cell r="K460">
            <v>62</v>
          </cell>
          <cell r="L460">
            <v>73</v>
          </cell>
          <cell r="M460">
            <v>52</v>
          </cell>
          <cell r="N460">
            <v>64</v>
          </cell>
          <cell r="O460">
            <v>62</v>
          </cell>
          <cell r="P460">
            <v>75</v>
          </cell>
          <cell r="Q460">
            <v>68</v>
          </cell>
          <cell r="R460">
            <v>61</v>
          </cell>
          <cell r="S460">
            <v>56</v>
          </cell>
          <cell r="T460">
            <v>58</v>
          </cell>
          <cell r="U460">
            <v>742</v>
          </cell>
        </row>
        <row r="461">
          <cell r="A461" t="str">
            <v>50115</v>
          </cell>
          <cell r="B461">
            <v>50115</v>
          </cell>
          <cell r="C461" t="str">
            <v>2016</v>
          </cell>
          <cell r="D461" t="str">
            <v>AYACUCHO</v>
          </cell>
          <cell r="E461" t="str">
            <v>HUAMANGA</v>
          </cell>
          <cell r="F461" t="str">
            <v>JESUS NAZARENO</v>
          </cell>
          <cell r="G461" t="str">
            <v>050115</v>
          </cell>
          <cell r="H461" t="str">
            <v>050115</v>
          </cell>
          <cell r="I461">
            <v>193</v>
          </cell>
          <cell r="J461">
            <v>213</v>
          </cell>
          <cell r="K461">
            <v>210</v>
          </cell>
          <cell r="L461">
            <v>233</v>
          </cell>
          <cell r="M461">
            <v>239</v>
          </cell>
          <cell r="N461">
            <v>206</v>
          </cell>
          <cell r="O461">
            <v>181</v>
          </cell>
          <cell r="P461">
            <v>221</v>
          </cell>
          <cell r="Q461">
            <v>198</v>
          </cell>
          <cell r="R461">
            <v>194</v>
          </cell>
          <cell r="S461">
            <v>223</v>
          </cell>
          <cell r="T461">
            <v>199</v>
          </cell>
          <cell r="U461">
            <v>2510</v>
          </cell>
        </row>
        <row r="462">
          <cell r="A462" t="str">
            <v>50106</v>
          </cell>
          <cell r="B462">
            <v>50106</v>
          </cell>
          <cell r="C462" t="str">
            <v>2016</v>
          </cell>
          <cell r="D462" t="str">
            <v>AYACUCHO</v>
          </cell>
          <cell r="E462" t="str">
            <v>HUAMANGA</v>
          </cell>
          <cell r="F462" t="str">
            <v>OCROS</v>
          </cell>
          <cell r="G462" t="str">
            <v>050113</v>
          </cell>
          <cell r="H462" t="str">
            <v>050106</v>
          </cell>
          <cell r="I462">
            <v>50</v>
          </cell>
          <cell r="J462">
            <v>43</v>
          </cell>
          <cell r="K462">
            <v>46</v>
          </cell>
          <cell r="L462">
            <v>49</v>
          </cell>
          <cell r="M462">
            <v>47</v>
          </cell>
          <cell r="N462">
            <v>61</v>
          </cell>
          <cell r="O462">
            <v>35</v>
          </cell>
          <cell r="P462">
            <v>41</v>
          </cell>
          <cell r="Q462">
            <v>46</v>
          </cell>
          <cell r="R462">
            <v>59</v>
          </cell>
          <cell r="S462">
            <v>46</v>
          </cell>
          <cell r="T462">
            <v>58</v>
          </cell>
          <cell r="U462">
            <v>581</v>
          </cell>
        </row>
        <row r="463">
          <cell r="A463" t="str">
            <v>50107</v>
          </cell>
          <cell r="B463">
            <v>50107</v>
          </cell>
          <cell r="C463" t="str">
            <v>2016</v>
          </cell>
          <cell r="D463" t="str">
            <v>AYACUCHO</v>
          </cell>
          <cell r="E463" t="str">
            <v>HUAMANGA</v>
          </cell>
          <cell r="F463" t="str">
            <v>PACAYCASA</v>
          </cell>
          <cell r="G463" t="str">
            <v>050114</v>
          </cell>
          <cell r="H463" t="str">
            <v>050107</v>
          </cell>
          <cell r="I463">
            <v>29</v>
          </cell>
          <cell r="J463">
            <v>23</v>
          </cell>
          <cell r="K463">
            <v>21</v>
          </cell>
          <cell r="L463">
            <v>27</v>
          </cell>
          <cell r="M463">
            <v>31</v>
          </cell>
          <cell r="N463">
            <v>33</v>
          </cell>
          <cell r="O463">
            <v>31</v>
          </cell>
          <cell r="P463">
            <v>28</v>
          </cell>
          <cell r="Q463">
            <v>41</v>
          </cell>
          <cell r="R463">
            <v>32</v>
          </cell>
          <cell r="S463">
            <v>28</v>
          </cell>
          <cell r="T463">
            <v>27</v>
          </cell>
          <cell r="U463">
            <v>351</v>
          </cell>
        </row>
        <row r="464">
          <cell r="A464" t="str">
            <v>50108</v>
          </cell>
          <cell r="B464">
            <v>50108</v>
          </cell>
          <cell r="C464" t="str">
            <v>2016</v>
          </cell>
          <cell r="D464" t="str">
            <v>AYACUCHO</v>
          </cell>
          <cell r="E464" t="str">
            <v>HUAMANGA</v>
          </cell>
          <cell r="F464" t="str">
            <v>QUINUA</v>
          </cell>
          <cell r="G464" t="str">
            <v>050105</v>
          </cell>
          <cell r="H464" t="str">
            <v>050108</v>
          </cell>
          <cell r="I464">
            <v>40</v>
          </cell>
          <cell r="J464">
            <v>37</v>
          </cell>
          <cell r="K464">
            <v>41</v>
          </cell>
          <cell r="L464">
            <v>40</v>
          </cell>
          <cell r="M464">
            <v>58</v>
          </cell>
          <cell r="N464">
            <v>62</v>
          </cell>
          <cell r="O464">
            <v>53</v>
          </cell>
          <cell r="P464">
            <v>47</v>
          </cell>
          <cell r="Q464">
            <v>42</v>
          </cell>
          <cell r="R464">
            <v>47</v>
          </cell>
          <cell r="S464">
            <v>44</v>
          </cell>
          <cell r="T464">
            <v>35</v>
          </cell>
          <cell r="U464">
            <v>546</v>
          </cell>
        </row>
        <row r="465">
          <cell r="A465" t="str">
            <v>50109</v>
          </cell>
          <cell r="B465">
            <v>50109</v>
          </cell>
          <cell r="C465" t="str">
            <v>2016</v>
          </cell>
          <cell r="D465" t="str">
            <v>AYACUCHO</v>
          </cell>
          <cell r="E465" t="str">
            <v>HUAMANGA</v>
          </cell>
          <cell r="F465" t="str">
            <v>SAN JOSE DE TICLLAS</v>
          </cell>
          <cell r="G465" t="str">
            <v>050106</v>
          </cell>
          <cell r="H465" t="str">
            <v>050109</v>
          </cell>
          <cell r="I465">
            <v>23</v>
          </cell>
          <cell r="J465">
            <v>16</v>
          </cell>
          <cell r="K465">
            <v>22</v>
          </cell>
          <cell r="L465">
            <v>22</v>
          </cell>
          <cell r="M465">
            <v>18</v>
          </cell>
          <cell r="N465">
            <v>21</v>
          </cell>
          <cell r="O465">
            <v>8</v>
          </cell>
          <cell r="P465">
            <v>15</v>
          </cell>
          <cell r="Q465">
            <v>20</v>
          </cell>
          <cell r="R465">
            <v>23</v>
          </cell>
          <cell r="S465">
            <v>19</v>
          </cell>
          <cell r="T465">
            <v>18</v>
          </cell>
          <cell r="U465">
            <v>225</v>
          </cell>
        </row>
        <row r="466">
          <cell r="A466" t="str">
            <v>50110</v>
          </cell>
          <cell r="B466">
            <v>50110</v>
          </cell>
          <cell r="C466" t="str">
            <v>2016</v>
          </cell>
          <cell r="D466" t="str">
            <v>AYACUCHO</v>
          </cell>
          <cell r="E466" t="str">
            <v>HUAMANGA</v>
          </cell>
          <cell r="F466" t="str">
            <v>SAN JUAN BAUTISTA</v>
          </cell>
          <cell r="G466" t="str">
            <v>050107</v>
          </cell>
          <cell r="H466" t="str">
            <v>050110</v>
          </cell>
          <cell r="I466">
            <v>522</v>
          </cell>
          <cell r="J466">
            <v>641</v>
          </cell>
          <cell r="K466">
            <v>588</v>
          </cell>
          <cell r="L466">
            <v>588</v>
          </cell>
          <cell r="M466">
            <v>521</v>
          </cell>
          <cell r="N466">
            <v>516</v>
          </cell>
          <cell r="O466">
            <v>534</v>
          </cell>
          <cell r="P466">
            <v>606</v>
          </cell>
          <cell r="Q466">
            <v>555</v>
          </cell>
          <cell r="R466">
            <v>542</v>
          </cell>
          <cell r="S466">
            <v>545</v>
          </cell>
          <cell r="T466">
            <v>528</v>
          </cell>
          <cell r="U466">
            <v>6686</v>
          </cell>
        </row>
        <row r="467">
          <cell r="A467" t="str">
            <v>50111</v>
          </cell>
          <cell r="B467">
            <v>50111</v>
          </cell>
          <cell r="C467" t="str">
            <v>2016</v>
          </cell>
          <cell r="D467" t="str">
            <v>AYACUCHO</v>
          </cell>
          <cell r="E467" t="str">
            <v>HUAMANGA</v>
          </cell>
          <cell r="F467" t="str">
            <v>SANTIAGO DE PISCHA</v>
          </cell>
          <cell r="G467" t="str">
            <v>050108</v>
          </cell>
          <cell r="H467" t="str">
            <v>050111</v>
          </cell>
          <cell r="I467">
            <v>16</v>
          </cell>
          <cell r="J467">
            <v>9</v>
          </cell>
          <cell r="K467">
            <v>7</v>
          </cell>
          <cell r="L467">
            <v>10</v>
          </cell>
          <cell r="M467">
            <v>15</v>
          </cell>
          <cell r="N467">
            <v>8</v>
          </cell>
          <cell r="O467">
            <v>8</v>
          </cell>
          <cell r="P467">
            <v>13</v>
          </cell>
          <cell r="Q467">
            <v>8</v>
          </cell>
          <cell r="R467">
            <v>9</v>
          </cell>
          <cell r="S467">
            <v>19</v>
          </cell>
          <cell r="T467">
            <v>8</v>
          </cell>
          <cell r="U467">
            <v>130</v>
          </cell>
        </row>
        <row r="468">
          <cell r="A468" t="str">
            <v>50112</v>
          </cell>
          <cell r="B468">
            <v>50112</v>
          </cell>
          <cell r="C468" t="str">
            <v>2016</v>
          </cell>
          <cell r="D468" t="str">
            <v>AYACUCHO</v>
          </cell>
          <cell r="E468" t="str">
            <v>HUAMANGA</v>
          </cell>
          <cell r="F468" t="str">
            <v>SOCOS</v>
          </cell>
          <cell r="G468" t="str">
            <v>050112</v>
          </cell>
          <cell r="H468" t="str">
            <v>050112</v>
          </cell>
          <cell r="I468">
            <v>56</v>
          </cell>
          <cell r="J468">
            <v>83</v>
          </cell>
          <cell r="K468">
            <v>56</v>
          </cell>
          <cell r="L468">
            <v>78</v>
          </cell>
          <cell r="M468">
            <v>65</v>
          </cell>
          <cell r="N468">
            <v>66</v>
          </cell>
          <cell r="O468">
            <v>69</v>
          </cell>
          <cell r="P468">
            <v>63</v>
          </cell>
          <cell r="Q468">
            <v>73</v>
          </cell>
          <cell r="R468">
            <v>64</v>
          </cell>
          <cell r="S468">
            <v>49</v>
          </cell>
          <cell r="T468">
            <v>64</v>
          </cell>
          <cell r="U468">
            <v>786</v>
          </cell>
        </row>
        <row r="469">
          <cell r="A469" t="str">
            <v>50113</v>
          </cell>
          <cell r="B469">
            <v>50113</v>
          </cell>
          <cell r="C469" t="str">
            <v>2016</v>
          </cell>
          <cell r="D469" t="str">
            <v>AYACUCHO</v>
          </cell>
          <cell r="E469" t="str">
            <v>HUAMANGA</v>
          </cell>
          <cell r="F469" t="str">
            <v>TAMBILLO</v>
          </cell>
          <cell r="G469" t="str">
            <v>050110</v>
          </cell>
          <cell r="H469" t="str">
            <v>050113</v>
          </cell>
          <cell r="I469">
            <v>62</v>
          </cell>
          <cell r="J469">
            <v>72</v>
          </cell>
          <cell r="K469">
            <v>67</v>
          </cell>
          <cell r="L469">
            <v>57</v>
          </cell>
          <cell r="M469">
            <v>50</v>
          </cell>
          <cell r="N469">
            <v>45</v>
          </cell>
          <cell r="O469">
            <v>68</v>
          </cell>
          <cell r="P469">
            <v>65</v>
          </cell>
          <cell r="Q469">
            <v>59</v>
          </cell>
          <cell r="R469">
            <v>37</v>
          </cell>
          <cell r="S469">
            <v>48</v>
          </cell>
          <cell r="T469">
            <v>52</v>
          </cell>
          <cell r="U469">
            <v>682</v>
          </cell>
        </row>
        <row r="470">
          <cell r="A470" t="str">
            <v>50114</v>
          </cell>
          <cell r="B470">
            <v>50114</v>
          </cell>
          <cell r="C470" t="str">
            <v>2016</v>
          </cell>
          <cell r="D470" t="str">
            <v>AYACUCHO</v>
          </cell>
          <cell r="E470" t="str">
            <v>HUAMANGA</v>
          </cell>
          <cell r="F470" t="str">
            <v>VINCHOS</v>
          </cell>
          <cell r="G470" t="str">
            <v>050109</v>
          </cell>
          <cell r="H470" t="str">
            <v>050114</v>
          </cell>
          <cell r="I470">
            <v>172</v>
          </cell>
          <cell r="J470">
            <v>147</v>
          </cell>
          <cell r="K470">
            <v>179</v>
          </cell>
          <cell r="L470">
            <v>189</v>
          </cell>
          <cell r="M470">
            <v>170</v>
          </cell>
          <cell r="N470">
            <v>185</v>
          </cell>
          <cell r="O470">
            <v>126</v>
          </cell>
          <cell r="P470">
            <v>153</v>
          </cell>
          <cell r="Q470">
            <v>161</v>
          </cell>
          <cell r="R470">
            <v>193</v>
          </cell>
          <cell r="S470">
            <v>173</v>
          </cell>
          <cell r="T470">
            <v>175</v>
          </cell>
          <cell r="U470">
            <v>2023</v>
          </cell>
        </row>
        <row r="471">
          <cell r="A471" t="str">
            <v>50302</v>
          </cell>
          <cell r="B471">
            <v>50302</v>
          </cell>
          <cell r="C471" t="str">
            <v>2016</v>
          </cell>
          <cell r="D471" t="str">
            <v>AYACUCHO</v>
          </cell>
          <cell r="E471" t="str">
            <v>HUANCA SANCOS</v>
          </cell>
          <cell r="F471" t="str">
            <v>CARAPO</v>
          </cell>
          <cell r="G471" t="str">
            <v>050804</v>
          </cell>
          <cell r="H471" t="str">
            <v>050302</v>
          </cell>
          <cell r="I471">
            <v>9</v>
          </cell>
          <cell r="J471">
            <v>18</v>
          </cell>
          <cell r="K471">
            <v>12</v>
          </cell>
          <cell r="L471">
            <v>13</v>
          </cell>
          <cell r="M471">
            <v>16</v>
          </cell>
          <cell r="N471">
            <v>14</v>
          </cell>
          <cell r="O471">
            <v>8</v>
          </cell>
          <cell r="P471">
            <v>7</v>
          </cell>
          <cell r="Q471">
            <v>9</v>
          </cell>
          <cell r="R471">
            <v>10</v>
          </cell>
          <cell r="S471">
            <v>25</v>
          </cell>
          <cell r="T471">
            <v>14</v>
          </cell>
          <cell r="U471">
            <v>155</v>
          </cell>
        </row>
        <row r="472">
          <cell r="A472" t="str">
            <v>50303</v>
          </cell>
          <cell r="B472">
            <v>50303</v>
          </cell>
          <cell r="C472" t="str">
            <v>2016</v>
          </cell>
          <cell r="D472" t="str">
            <v>AYACUCHO</v>
          </cell>
          <cell r="E472" t="str">
            <v>HUANCA SANCOS</v>
          </cell>
          <cell r="F472" t="str">
            <v>SACSAMARCA</v>
          </cell>
          <cell r="G472" t="str">
            <v>050802</v>
          </cell>
          <cell r="H472" t="str">
            <v>050303</v>
          </cell>
          <cell r="I472">
            <v>8</v>
          </cell>
          <cell r="J472">
            <v>8</v>
          </cell>
          <cell r="K472">
            <v>8</v>
          </cell>
          <cell r="L472">
            <v>14</v>
          </cell>
          <cell r="M472">
            <v>14</v>
          </cell>
          <cell r="N472">
            <v>14</v>
          </cell>
          <cell r="O472">
            <v>8</v>
          </cell>
          <cell r="P472">
            <v>9</v>
          </cell>
          <cell r="Q472">
            <v>10</v>
          </cell>
          <cell r="R472">
            <v>9</v>
          </cell>
          <cell r="S472">
            <v>7</v>
          </cell>
          <cell r="T472">
            <v>13</v>
          </cell>
          <cell r="U472">
            <v>122</v>
          </cell>
        </row>
        <row r="473">
          <cell r="A473" t="str">
            <v>50301</v>
          </cell>
          <cell r="B473">
            <v>50301</v>
          </cell>
          <cell r="C473" t="str">
            <v>2016</v>
          </cell>
          <cell r="D473" t="str">
            <v>AYACUCHO</v>
          </cell>
          <cell r="E473" t="str">
            <v>HUANCA SANCOS</v>
          </cell>
          <cell r="F473" t="str">
            <v>SANCOS</v>
          </cell>
          <cell r="G473" t="str">
            <v>050801</v>
          </cell>
          <cell r="H473" t="str">
            <v>050301</v>
          </cell>
          <cell r="I473">
            <v>11</v>
          </cell>
          <cell r="J473">
            <v>21</v>
          </cell>
          <cell r="K473">
            <v>17</v>
          </cell>
          <cell r="L473">
            <v>22</v>
          </cell>
          <cell r="M473">
            <v>19</v>
          </cell>
          <cell r="N473">
            <v>31</v>
          </cell>
          <cell r="O473">
            <v>10</v>
          </cell>
          <cell r="P473">
            <v>26</v>
          </cell>
          <cell r="Q473">
            <v>26</v>
          </cell>
          <cell r="R473">
            <v>21</v>
          </cell>
          <cell r="S473">
            <v>30</v>
          </cell>
          <cell r="T473">
            <v>25</v>
          </cell>
          <cell r="U473">
            <v>259</v>
          </cell>
        </row>
        <row r="474">
          <cell r="A474" t="str">
            <v>50304</v>
          </cell>
          <cell r="B474">
            <v>50304</v>
          </cell>
          <cell r="C474" t="str">
            <v>2016</v>
          </cell>
          <cell r="D474" t="str">
            <v>AYACUCHO</v>
          </cell>
          <cell r="E474" t="str">
            <v>HUANCA SANCOS</v>
          </cell>
          <cell r="F474" t="str">
            <v>SANTIAGO DE LUCANAMARCA</v>
          </cell>
          <cell r="G474" t="str">
            <v>050803</v>
          </cell>
          <cell r="H474" t="str">
            <v>050304</v>
          </cell>
          <cell r="I474">
            <v>10</v>
          </cell>
          <cell r="J474">
            <v>21</v>
          </cell>
          <cell r="K474">
            <v>24</v>
          </cell>
          <cell r="L474">
            <v>21</v>
          </cell>
          <cell r="M474">
            <v>29</v>
          </cell>
          <cell r="N474">
            <v>33</v>
          </cell>
          <cell r="O474">
            <v>21</v>
          </cell>
          <cell r="P474">
            <v>15</v>
          </cell>
          <cell r="Q474">
            <v>19</v>
          </cell>
          <cell r="R474">
            <v>20</v>
          </cell>
          <cell r="S474">
            <v>23</v>
          </cell>
          <cell r="T474">
            <v>30</v>
          </cell>
          <cell r="U474">
            <v>266</v>
          </cell>
        </row>
        <row r="475">
          <cell r="A475" t="str">
            <v>50402</v>
          </cell>
          <cell r="B475">
            <v>50402</v>
          </cell>
          <cell r="C475" t="str">
            <v>2016</v>
          </cell>
          <cell r="D475" t="str">
            <v>AYACUCHO</v>
          </cell>
          <cell r="E475" t="str">
            <v>HUANTA</v>
          </cell>
          <cell r="F475" t="str">
            <v>AYAHUANCO</v>
          </cell>
          <cell r="G475" t="str">
            <v>050302</v>
          </cell>
          <cell r="H475" t="str">
            <v>050402</v>
          </cell>
          <cell r="I475">
            <v>15</v>
          </cell>
          <cell r="J475">
            <v>17</v>
          </cell>
          <cell r="K475">
            <v>30</v>
          </cell>
          <cell r="L475">
            <v>20</v>
          </cell>
          <cell r="M475">
            <v>26</v>
          </cell>
          <cell r="N475">
            <v>31</v>
          </cell>
          <cell r="O475">
            <v>14</v>
          </cell>
          <cell r="P475">
            <v>22</v>
          </cell>
          <cell r="Q475">
            <v>17</v>
          </cell>
          <cell r="R475">
            <v>23</v>
          </cell>
          <cell r="S475">
            <v>16</v>
          </cell>
          <cell r="T475">
            <v>21</v>
          </cell>
          <cell r="U475">
            <v>252</v>
          </cell>
        </row>
        <row r="476">
          <cell r="A476" t="str">
            <v>50409</v>
          </cell>
          <cell r="B476">
            <v>50409</v>
          </cell>
          <cell r="C476" t="str">
            <v>2016</v>
          </cell>
          <cell r="D476" t="str">
            <v>AYACUCHO</v>
          </cell>
          <cell r="E476" t="str">
            <v>HUANTA</v>
          </cell>
          <cell r="F476" t="str">
            <v>CANAYRE</v>
          </cell>
          <cell r="G476" t="str">
            <v>050310</v>
          </cell>
          <cell r="H476" t="str">
            <v>050409</v>
          </cell>
          <cell r="I476">
            <v>45</v>
          </cell>
          <cell r="J476">
            <v>32</v>
          </cell>
          <cell r="K476">
            <v>22</v>
          </cell>
          <cell r="L476">
            <v>10</v>
          </cell>
          <cell r="M476">
            <v>11</v>
          </cell>
          <cell r="N476">
            <v>11</v>
          </cell>
          <cell r="O476">
            <v>30</v>
          </cell>
          <cell r="P476">
            <v>22</v>
          </cell>
          <cell r="Q476">
            <v>22</v>
          </cell>
          <cell r="R476">
            <v>15</v>
          </cell>
          <cell r="S476">
            <v>10</v>
          </cell>
          <cell r="T476">
            <v>9</v>
          </cell>
          <cell r="U476">
            <v>239</v>
          </cell>
        </row>
        <row r="477">
          <cell r="A477" t="str">
            <v>50412</v>
          </cell>
          <cell r="B477">
            <v>50412</v>
          </cell>
          <cell r="C477" t="str">
            <v>2016</v>
          </cell>
          <cell r="D477" t="str">
            <v>AYACUCHO</v>
          </cell>
          <cell r="E477" t="str">
            <v>HUANTA</v>
          </cell>
          <cell r="F477" t="str">
            <v>CHACA</v>
          </cell>
          <cell r="G477" t="str">
            <v>050313</v>
          </cell>
          <cell r="H477" t="str">
            <v>050412</v>
          </cell>
          <cell r="I477">
            <v>7</v>
          </cell>
          <cell r="O477">
            <v>8</v>
          </cell>
          <cell r="U477">
            <v>15</v>
          </cell>
        </row>
        <row r="478">
          <cell r="A478" t="str">
            <v>50403</v>
          </cell>
          <cell r="B478">
            <v>50403</v>
          </cell>
          <cell r="C478" t="str">
            <v>2016</v>
          </cell>
          <cell r="D478" t="str">
            <v>AYACUCHO</v>
          </cell>
          <cell r="E478" t="str">
            <v>HUANTA</v>
          </cell>
          <cell r="F478" t="str">
            <v>HUAMANGUILLA</v>
          </cell>
          <cell r="G478" t="str">
            <v>050303</v>
          </cell>
          <cell r="H478" t="str">
            <v>050403</v>
          </cell>
          <cell r="I478">
            <v>27</v>
          </cell>
          <cell r="J478">
            <v>31</v>
          </cell>
          <cell r="K478">
            <v>33</v>
          </cell>
          <cell r="L478">
            <v>32</v>
          </cell>
          <cell r="M478">
            <v>32</v>
          </cell>
          <cell r="N478">
            <v>26</v>
          </cell>
          <cell r="O478">
            <v>20</v>
          </cell>
          <cell r="P478">
            <v>37</v>
          </cell>
          <cell r="Q478">
            <v>44</v>
          </cell>
          <cell r="R478">
            <v>20</v>
          </cell>
          <cell r="S478">
            <v>34</v>
          </cell>
          <cell r="T478">
            <v>22</v>
          </cell>
          <cell r="U478">
            <v>358</v>
          </cell>
        </row>
        <row r="479">
          <cell r="A479" t="str">
            <v>50401</v>
          </cell>
          <cell r="B479">
            <v>50401</v>
          </cell>
          <cell r="C479" t="str">
            <v>2016</v>
          </cell>
          <cell r="D479" t="str">
            <v>AYACUCHO</v>
          </cell>
          <cell r="E479" t="str">
            <v>HUANTA</v>
          </cell>
          <cell r="F479" t="str">
            <v>HUANTA</v>
          </cell>
          <cell r="G479" t="str">
            <v>050301</v>
          </cell>
          <cell r="H479" t="str">
            <v>050401</v>
          </cell>
          <cell r="I479">
            <v>459</v>
          </cell>
          <cell r="J479">
            <v>532</v>
          </cell>
          <cell r="K479">
            <v>512</v>
          </cell>
          <cell r="L479">
            <v>453</v>
          </cell>
          <cell r="M479">
            <v>498</v>
          </cell>
          <cell r="N479">
            <v>467</v>
          </cell>
          <cell r="O479">
            <v>418</v>
          </cell>
          <cell r="P479">
            <v>493</v>
          </cell>
          <cell r="Q479">
            <v>465</v>
          </cell>
          <cell r="R479">
            <v>481</v>
          </cell>
          <cell r="S479">
            <v>448</v>
          </cell>
          <cell r="T479">
            <v>449</v>
          </cell>
          <cell r="U479">
            <v>5675</v>
          </cell>
        </row>
        <row r="480">
          <cell r="A480" t="str">
            <v>50404</v>
          </cell>
          <cell r="B480">
            <v>50404</v>
          </cell>
          <cell r="C480" t="str">
            <v>2016</v>
          </cell>
          <cell r="D480" t="str">
            <v>AYACUCHO</v>
          </cell>
          <cell r="E480" t="str">
            <v>HUANTA</v>
          </cell>
          <cell r="F480" t="str">
            <v>IGUAIN</v>
          </cell>
          <cell r="G480" t="str">
            <v>050304</v>
          </cell>
          <cell r="H480" t="str">
            <v>050404</v>
          </cell>
          <cell r="I480">
            <v>25</v>
          </cell>
          <cell r="J480">
            <v>18</v>
          </cell>
          <cell r="K480">
            <v>29</v>
          </cell>
          <cell r="L480">
            <v>24</v>
          </cell>
          <cell r="M480">
            <v>25</v>
          </cell>
          <cell r="N480">
            <v>22</v>
          </cell>
          <cell r="O480">
            <v>15</v>
          </cell>
          <cell r="P480">
            <v>17</v>
          </cell>
          <cell r="Q480">
            <v>31</v>
          </cell>
          <cell r="R480">
            <v>21</v>
          </cell>
          <cell r="S480">
            <v>22</v>
          </cell>
          <cell r="T480">
            <v>19</v>
          </cell>
          <cell r="U480">
            <v>268</v>
          </cell>
        </row>
        <row r="481">
          <cell r="A481" t="str">
            <v>50408</v>
          </cell>
          <cell r="B481">
            <v>50408</v>
          </cell>
          <cell r="C481" t="str">
            <v>2016</v>
          </cell>
          <cell r="D481" t="str">
            <v>AYACUCHO</v>
          </cell>
          <cell r="E481" t="str">
            <v>HUANTA</v>
          </cell>
          <cell r="F481" t="str">
            <v>LLOCHEGUA</v>
          </cell>
          <cell r="G481" t="str">
            <v>050309</v>
          </cell>
          <cell r="H481" t="str">
            <v>050408</v>
          </cell>
          <cell r="I481">
            <v>84</v>
          </cell>
          <cell r="J481">
            <v>100</v>
          </cell>
          <cell r="K481">
            <v>84</v>
          </cell>
          <cell r="L481">
            <v>99</v>
          </cell>
          <cell r="M481">
            <v>106</v>
          </cell>
          <cell r="N481">
            <v>118</v>
          </cell>
          <cell r="O481">
            <v>63</v>
          </cell>
          <cell r="P481">
            <v>90</v>
          </cell>
          <cell r="Q481">
            <v>85</v>
          </cell>
          <cell r="R481">
            <v>93</v>
          </cell>
          <cell r="S481">
            <v>100</v>
          </cell>
          <cell r="T481">
            <v>112</v>
          </cell>
          <cell r="U481">
            <v>1134</v>
          </cell>
        </row>
        <row r="482">
          <cell r="A482" t="str">
            <v>50405</v>
          </cell>
          <cell r="B482">
            <v>50405</v>
          </cell>
          <cell r="C482" t="str">
            <v>2016</v>
          </cell>
          <cell r="D482" t="str">
            <v>AYACUCHO</v>
          </cell>
          <cell r="E482" t="str">
            <v>HUANTA</v>
          </cell>
          <cell r="F482" t="str">
            <v>LURICOCHA</v>
          </cell>
          <cell r="G482" t="str">
            <v>050305</v>
          </cell>
          <cell r="H482" t="str">
            <v>050405</v>
          </cell>
          <cell r="I482">
            <v>53</v>
          </cell>
          <cell r="J482">
            <v>50</v>
          </cell>
          <cell r="K482">
            <v>45</v>
          </cell>
          <cell r="L482">
            <v>48</v>
          </cell>
          <cell r="M482">
            <v>43</v>
          </cell>
          <cell r="N482">
            <v>58</v>
          </cell>
          <cell r="O482">
            <v>57</v>
          </cell>
          <cell r="P482">
            <v>47</v>
          </cell>
          <cell r="Q482">
            <v>40</v>
          </cell>
          <cell r="R482">
            <v>43</v>
          </cell>
          <cell r="S482">
            <v>42</v>
          </cell>
          <cell r="T482">
            <v>52</v>
          </cell>
          <cell r="U482">
            <v>578</v>
          </cell>
        </row>
        <row r="483">
          <cell r="A483" t="str">
            <v>50411</v>
          </cell>
          <cell r="B483">
            <v>50411</v>
          </cell>
          <cell r="C483" t="str">
            <v>2016</v>
          </cell>
          <cell r="D483" t="str">
            <v>AYACUCHO</v>
          </cell>
          <cell r="E483" t="str">
            <v>HUANTA</v>
          </cell>
          <cell r="F483" t="str">
            <v>PUCACOLPA</v>
          </cell>
          <cell r="G483" t="str">
            <v>050312</v>
          </cell>
          <cell r="H483" t="str">
            <v>050411</v>
          </cell>
          <cell r="I483">
            <v>29</v>
          </cell>
          <cell r="J483">
            <v>30</v>
          </cell>
          <cell r="K483">
            <v>30</v>
          </cell>
          <cell r="L483">
            <v>24</v>
          </cell>
          <cell r="M483">
            <v>24</v>
          </cell>
          <cell r="N483">
            <v>33</v>
          </cell>
          <cell r="O483">
            <v>28</v>
          </cell>
          <cell r="P483">
            <v>28</v>
          </cell>
          <cell r="Q483">
            <v>34</v>
          </cell>
          <cell r="R483">
            <v>36</v>
          </cell>
          <cell r="S483">
            <v>35</v>
          </cell>
          <cell r="T483">
            <v>33</v>
          </cell>
          <cell r="U483">
            <v>364</v>
          </cell>
        </row>
        <row r="484">
          <cell r="A484" t="str">
            <v>50406</v>
          </cell>
          <cell r="B484">
            <v>50406</v>
          </cell>
          <cell r="C484" t="str">
            <v>2016</v>
          </cell>
          <cell r="D484" t="str">
            <v>AYACUCHO</v>
          </cell>
          <cell r="E484" t="str">
            <v>HUANTA</v>
          </cell>
          <cell r="F484" t="str">
            <v>SANTILLANA</v>
          </cell>
          <cell r="G484" t="str">
            <v>050307</v>
          </cell>
          <cell r="H484" t="str">
            <v>050406</v>
          </cell>
          <cell r="I484">
            <v>53</v>
          </cell>
          <cell r="J484">
            <v>63</v>
          </cell>
          <cell r="K484">
            <v>79</v>
          </cell>
          <cell r="L484">
            <v>78</v>
          </cell>
          <cell r="M484">
            <v>69</v>
          </cell>
          <cell r="N484">
            <v>85</v>
          </cell>
          <cell r="O484">
            <v>51</v>
          </cell>
          <cell r="P484">
            <v>77</v>
          </cell>
          <cell r="Q484">
            <v>67</v>
          </cell>
          <cell r="R484">
            <v>67</v>
          </cell>
          <cell r="S484">
            <v>71</v>
          </cell>
          <cell r="T484">
            <v>90</v>
          </cell>
          <cell r="U484">
            <v>850</v>
          </cell>
        </row>
        <row r="485">
          <cell r="A485" t="str">
            <v>50407</v>
          </cell>
          <cell r="B485">
            <v>50407</v>
          </cell>
          <cell r="C485" t="str">
            <v>2016</v>
          </cell>
          <cell r="D485" t="str">
            <v>AYACUCHO</v>
          </cell>
          <cell r="E485" t="str">
            <v>HUANTA</v>
          </cell>
          <cell r="F485" t="str">
            <v>SIVIA</v>
          </cell>
          <cell r="G485" t="str">
            <v>050308</v>
          </cell>
          <cell r="H485" t="str">
            <v>050407</v>
          </cell>
          <cell r="I485">
            <v>85</v>
          </cell>
          <cell r="J485">
            <v>92</v>
          </cell>
          <cell r="K485">
            <v>99</v>
          </cell>
          <cell r="L485">
            <v>116</v>
          </cell>
          <cell r="M485">
            <v>123</v>
          </cell>
          <cell r="N485">
            <v>142</v>
          </cell>
          <cell r="O485">
            <v>106</v>
          </cell>
          <cell r="P485">
            <v>83</v>
          </cell>
          <cell r="Q485">
            <v>99</v>
          </cell>
          <cell r="R485">
            <v>83</v>
          </cell>
          <cell r="S485">
            <v>137</v>
          </cell>
          <cell r="T485">
            <v>109</v>
          </cell>
          <cell r="U485">
            <v>1274</v>
          </cell>
        </row>
        <row r="486">
          <cell r="A486" t="str">
            <v>50410</v>
          </cell>
          <cell r="B486">
            <v>50410</v>
          </cell>
          <cell r="C486" t="str">
            <v>2016</v>
          </cell>
          <cell r="D486" t="str">
            <v>AYACUCHO</v>
          </cell>
          <cell r="E486" t="str">
            <v>HUANTA</v>
          </cell>
          <cell r="F486" t="str">
            <v>UCHURACCAY</v>
          </cell>
          <cell r="G486" t="str">
            <v>050311</v>
          </cell>
          <cell r="H486" t="str">
            <v>050410</v>
          </cell>
          <cell r="I486">
            <v>39</v>
          </cell>
          <cell r="J486">
            <v>29</v>
          </cell>
          <cell r="K486">
            <v>33</v>
          </cell>
          <cell r="L486">
            <v>27</v>
          </cell>
          <cell r="M486">
            <v>30</v>
          </cell>
          <cell r="N486">
            <v>25</v>
          </cell>
          <cell r="O486">
            <v>30</v>
          </cell>
          <cell r="P486">
            <v>39</v>
          </cell>
          <cell r="Q486">
            <v>25</v>
          </cell>
          <cell r="R486">
            <v>21</v>
          </cell>
          <cell r="S486">
            <v>23</v>
          </cell>
          <cell r="T486">
            <v>34</v>
          </cell>
          <cell r="U486">
            <v>355</v>
          </cell>
        </row>
        <row r="487">
          <cell r="A487" t="str">
            <v>50510</v>
          </cell>
          <cell r="B487">
            <v>50510</v>
          </cell>
          <cell r="C487" t="str">
            <v>2016</v>
          </cell>
          <cell r="D487" t="str">
            <v>AYACUCHO</v>
          </cell>
          <cell r="E487" t="str">
            <v>LA MAR</v>
          </cell>
          <cell r="F487" t="str">
            <v>ANCHIHUAY</v>
          </cell>
          <cell r="G487" t="str">
            <v>050410</v>
          </cell>
          <cell r="H487" t="str">
            <v>050510</v>
          </cell>
          <cell r="I487">
            <v>29</v>
          </cell>
          <cell r="J487">
            <v>51</v>
          </cell>
          <cell r="K487">
            <v>43</v>
          </cell>
          <cell r="L487">
            <v>43</v>
          </cell>
          <cell r="M487">
            <v>35</v>
          </cell>
          <cell r="N487">
            <v>51</v>
          </cell>
          <cell r="O487">
            <v>38</v>
          </cell>
          <cell r="P487">
            <v>49</v>
          </cell>
          <cell r="Q487">
            <v>40</v>
          </cell>
          <cell r="R487">
            <v>39</v>
          </cell>
          <cell r="S487">
            <v>40</v>
          </cell>
          <cell r="T487">
            <v>32</v>
          </cell>
          <cell r="U487">
            <v>490</v>
          </cell>
        </row>
        <row r="488">
          <cell r="A488" t="str">
            <v>50502</v>
          </cell>
          <cell r="B488">
            <v>50502</v>
          </cell>
          <cell r="C488" t="str">
            <v>2016</v>
          </cell>
          <cell r="D488" t="str">
            <v>AYACUCHO</v>
          </cell>
          <cell r="E488" t="str">
            <v>LA MAR</v>
          </cell>
          <cell r="F488" t="str">
            <v>ANCO</v>
          </cell>
          <cell r="G488" t="str">
            <v>050402</v>
          </cell>
          <cell r="H488" t="str">
            <v>050502</v>
          </cell>
          <cell r="I488">
            <v>61</v>
          </cell>
          <cell r="J488">
            <v>81</v>
          </cell>
          <cell r="K488">
            <v>87</v>
          </cell>
          <cell r="L488">
            <v>89</v>
          </cell>
          <cell r="M488">
            <v>95</v>
          </cell>
          <cell r="N488">
            <v>110</v>
          </cell>
          <cell r="O488">
            <v>76</v>
          </cell>
          <cell r="P488">
            <v>66</v>
          </cell>
          <cell r="Q488">
            <v>76</v>
          </cell>
          <cell r="R488">
            <v>74</v>
          </cell>
          <cell r="S488">
            <v>93</v>
          </cell>
          <cell r="T488">
            <v>112</v>
          </cell>
          <cell r="U488">
            <v>1020</v>
          </cell>
        </row>
        <row r="489">
          <cell r="A489" t="str">
            <v>50503</v>
          </cell>
          <cell r="B489">
            <v>50503</v>
          </cell>
          <cell r="C489" t="str">
            <v>2016</v>
          </cell>
          <cell r="D489" t="str">
            <v>AYACUCHO</v>
          </cell>
          <cell r="E489" t="str">
            <v>LA MAR</v>
          </cell>
          <cell r="F489" t="str">
            <v>AYNA</v>
          </cell>
          <cell r="G489" t="str">
            <v>050403</v>
          </cell>
          <cell r="H489" t="str">
            <v>050503</v>
          </cell>
          <cell r="I489">
            <v>65</v>
          </cell>
          <cell r="J489">
            <v>70</v>
          </cell>
          <cell r="K489">
            <v>101</v>
          </cell>
          <cell r="L489">
            <v>101</v>
          </cell>
          <cell r="M489">
            <v>110</v>
          </cell>
          <cell r="N489">
            <v>98</v>
          </cell>
          <cell r="O489">
            <v>81</v>
          </cell>
          <cell r="P489">
            <v>58</v>
          </cell>
          <cell r="Q489">
            <v>80</v>
          </cell>
          <cell r="R489">
            <v>85</v>
          </cell>
          <cell r="S489">
            <v>101</v>
          </cell>
          <cell r="T489">
            <v>89</v>
          </cell>
          <cell r="U489">
            <v>1039</v>
          </cell>
        </row>
        <row r="490">
          <cell r="A490" t="str">
            <v>50504</v>
          </cell>
          <cell r="B490">
            <v>50504</v>
          </cell>
          <cell r="C490" t="str">
            <v>2016</v>
          </cell>
          <cell r="D490" t="str">
            <v>AYACUCHO</v>
          </cell>
          <cell r="E490" t="str">
            <v>LA MAR</v>
          </cell>
          <cell r="F490" t="str">
            <v>CHILCAS</v>
          </cell>
          <cell r="G490" t="str">
            <v>050404</v>
          </cell>
          <cell r="H490" t="str">
            <v>050504</v>
          </cell>
          <cell r="I490">
            <v>13</v>
          </cell>
          <cell r="J490">
            <v>14</v>
          </cell>
          <cell r="K490">
            <v>17</v>
          </cell>
          <cell r="L490">
            <v>11</v>
          </cell>
          <cell r="M490">
            <v>10</v>
          </cell>
          <cell r="N490">
            <v>17</v>
          </cell>
          <cell r="O490">
            <v>17</v>
          </cell>
          <cell r="P490">
            <v>18</v>
          </cell>
          <cell r="Q490">
            <v>10</v>
          </cell>
          <cell r="R490">
            <v>13</v>
          </cell>
          <cell r="S490">
            <v>15</v>
          </cell>
          <cell r="T490">
            <v>15</v>
          </cell>
          <cell r="U490">
            <v>170</v>
          </cell>
        </row>
        <row r="491">
          <cell r="A491" t="str">
            <v>50505</v>
          </cell>
          <cell r="B491">
            <v>50505</v>
          </cell>
          <cell r="C491" t="str">
            <v>2016</v>
          </cell>
          <cell r="D491" t="str">
            <v>AYACUCHO</v>
          </cell>
          <cell r="E491" t="str">
            <v>LA MAR</v>
          </cell>
          <cell r="F491" t="str">
            <v>CHUNGUI</v>
          </cell>
          <cell r="G491" t="str">
            <v>050405</v>
          </cell>
          <cell r="H491" t="str">
            <v>050505</v>
          </cell>
          <cell r="I491">
            <v>45</v>
          </cell>
          <cell r="J491">
            <v>58</v>
          </cell>
          <cell r="K491">
            <v>60</v>
          </cell>
          <cell r="L491">
            <v>49</v>
          </cell>
          <cell r="M491">
            <v>66</v>
          </cell>
          <cell r="N491">
            <v>72</v>
          </cell>
          <cell r="O491">
            <v>41</v>
          </cell>
          <cell r="P491">
            <v>47</v>
          </cell>
          <cell r="Q491">
            <v>71</v>
          </cell>
          <cell r="R491">
            <v>59</v>
          </cell>
          <cell r="S491">
            <v>52</v>
          </cell>
          <cell r="T491">
            <v>75</v>
          </cell>
          <cell r="U491">
            <v>695</v>
          </cell>
        </row>
        <row r="492">
          <cell r="A492" t="str">
            <v>50506</v>
          </cell>
          <cell r="B492">
            <v>50506</v>
          </cell>
          <cell r="C492" t="str">
            <v>2016</v>
          </cell>
          <cell r="D492" t="str">
            <v>AYACUCHO</v>
          </cell>
          <cell r="E492" t="str">
            <v>LA MAR</v>
          </cell>
          <cell r="F492" t="str">
            <v>LUIS CARRANZA</v>
          </cell>
          <cell r="G492" t="str">
            <v>050407</v>
          </cell>
          <cell r="H492" t="str">
            <v>050506</v>
          </cell>
          <cell r="I492">
            <v>12</v>
          </cell>
          <cell r="J492">
            <v>15</v>
          </cell>
          <cell r="K492">
            <v>9</v>
          </cell>
          <cell r="L492">
            <v>11</v>
          </cell>
          <cell r="M492">
            <v>9</v>
          </cell>
          <cell r="N492">
            <v>11</v>
          </cell>
          <cell r="O492">
            <v>3</v>
          </cell>
          <cell r="P492">
            <v>15</v>
          </cell>
          <cell r="Q492">
            <v>10</v>
          </cell>
          <cell r="R492">
            <v>12</v>
          </cell>
          <cell r="S492">
            <v>8</v>
          </cell>
          <cell r="T492">
            <v>10</v>
          </cell>
          <cell r="U492">
            <v>125</v>
          </cell>
        </row>
        <row r="493">
          <cell r="A493" t="str">
            <v>50511</v>
          </cell>
          <cell r="B493">
            <v>50511</v>
          </cell>
          <cell r="C493" t="str">
            <v>2016</v>
          </cell>
          <cell r="D493" t="str">
            <v>AYACUCHO</v>
          </cell>
          <cell r="E493" t="str">
            <v>LA MAR</v>
          </cell>
          <cell r="F493" t="str">
            <v>ORONCCOY</v>
          </cell>
          <cell r="G493" t="str">
            <v>050411</v>
          </cell>
          <cell r="H493" t="str">
            <v>050511</v>
          </cell>
          <cell r="U493">
            <v>0</v>
          </cell>
        </row>
        <row r="494">
          <cell r="A494" t="str">
            <v>50509</v>
          </cell>
          <cell r="B494">
            <v>50509</v>
          </cell>
          <cell r="C494" t="str">
            <v>2016</v>
          </cell>
          <cell r="D494" t="str">
            <v>AYACUCHO</v>
          </cell>
          <cell r="E494" t="str">
            <v>LA MAR</v>
          </cell>
          <cell r="F494" t="str">
            <v>SAMUGARI</v>
          </cell>
          <cell r="G494" t="str">
            <v>050409</v>
          </cell>
          <cell r="H494" t="str">
            <v>050509</v>
          </cell>
          <cell r="I494">
            <v>74</v>
          </cell>
          <cell r="J494">
            <v>97</v>
          </cell>
          <cell r="K494">
            <v>125</v>
          </cell>
          <cell r="L494">
            <v>102</v>
          </cell>
          <cell r="M494">
            <v>106</v>
          </cell>
          <cell r="N494">
            <v>107</v>
          </cell>
          <cell r="O494">
            <v>74</v>
          </cell>
          <cell r="P494">
            <v>65</v>
          </cell>
          <cell r="Q494">
            <v>111</v>
          </cell>
          <cell r="R494">
            <v>100</v>
          </cell>
          <cell r="S494">
            <v>105</v>
          </cell>
          <cell r="T494">
            <v>95</v>
          </cell>
          <cell r="U494">
            <v>1161</v>
          </cell>
        </row>
        <row r="495">
          <cell r="A495" t="str">
            <v>50501</v>
          </cell>
          <cell r="B495">
            <v>50501</v>
          </cell>
          <cell r="C495" t="str">
            <v>2016</v>
          </cell>
          <cell r="D495" t="str">
            <v>AYACUCHO</v>
          </cell>
          <cell r="E495" t="str">
            <v>LA MAR</v>
          </cell>
          <cell r="F495" t="str">
            <v>SAN MIGUEL</v>
          </cell>
          <cell r="G495" t="str">
            <v>050401</v>
          </cell>
          <cell r="H495" t="str">
            <v>050501</v>
          </cell>
          <cell r="I495">
            <v>124</v>
          </cell>
          <cell r="J495">
            <v>97</v>
          </cell>
          <cell r="K495">
            <v>97</v>
          </cell>
          <cell r="L495">
            <v>112</v>
          </cell>
          <cell r="M495">
            <v>143</v>
          </cell>
          <cell r="N495">
            <v>103</v>
          </cell>
          <cell r="O495">
            <v>102</v>
          </cell>
          <cell r="P495">
            <v>93</v>
          </cell>
          <cell r="Q495">
            <v>100</v>
          </cell>
          <cell r="R495">
            <v>105</v>
          </cell>
          <cell r="S495">
            <v>116</v>
          </cell>
          <cell r="T495">
            <v>107</v>
          </cell>
          <cell r="U495">
            <v>1299</v>
          </cell>
        </row>
        <row r="496">
          <cell r="A496" t="str">
            <v>50507</v>
          </cell>
          <cell r="B496">
            <v>50507</v>
          </cell>
          <cell r="C496" t="str">
            <v>2016</v>
          </cell>
          <cell r="D496" t="str">
            <v>AYACUCHO</v>
          </cell>
          <cell r="E496" t="str">
            <v>LA MAR</v>
          </cell>
          <cell r="F496" t="str">
            <v>SANTA ROSA</v>
          </cell>
          <cell r="G496" t="str">
            <v>050408</v>
          </cell>
          <cell r="H496" t="str">
            <v>050507</v>
          </cell>
          <cell r="I496">
            <v>121</v>
          </cell>
          <cell r="J496">
            <v>120</v>
          </cell>
          <cell r="K496">
            <v>145</v>
          </cell>
          <cell r="L496">
            <v>147</v>
          </cell>
          <cell r="M496">
            <v>115</v>
          </cell>
          <cell r="N496">
            <v>126</v>
          </cell>
          <cell r="O496">
            <v>76</v>
          </cell>
          <cell r="P496">
            <v>134</v>
          </cell>
          <cell r="Q496">
            <v>154</v>
          </cell>
          <cell r="R496">
            <v>145</v>
          </cell>
          <cell r="S496">
            <v>135</v>
          </cell>
          <cell r="T496">
            <v>127</v>
          </cell>
          <cell r="U496">
            <v>1545</v>
          </cell>
        </row>
        <row r="497">
          <cell r="A497" t="str">
            <v>50508</v>
          </cell>
          <cell r="B497">
            <v>50508</v>
          </cell>
          <cell r="C497" t="str">
            <v>2016</v>
          </cell>
          <cell r="D497" t="str">
            <v>AYACUCHO</v>
          </cell>
          <cell r="E497" t="str">
            <v>LA MAR</v>
          </cell>
          <cell r="F497" t="str">
            <v>TAMBO</v>
          </cell>
          <cell r="G497" t="str">
            <v>050406</v>
          </cell>
          <cell r="H497" t="str">
            <v>050508</v>
          </cell>
          <cell r="I497">
            <v>139</v>
          </cell>
          <cell r="J497">
            <v>180</v>
          </cell>
          <cell r="K497">
            <v>143</v>
          </cell>
          <cell r="L497">
            <v>135</v>
          </cell>
          <cell r="M497">
            <v>136</v>
          </cell>
          <cell r="N497">
            <v>150</v>
          </cell>
          <cell r="O497">
            <v>147</v>
          </cell>
          <cell r="P497">
            <v>130</v>
          </cell>
          <cell r="Q497">
            <v>152</v>
          </cell>
          <cell r="R497">
            <v>144</v>
          </cell>
          <cell r="S497">
            <v>143</v>
          </cell>
          <cell r="T497">
            <v>144</v>
          </cell>
          <cell r="U497">
            <v>1743</v>
          </cell>
        </row>
        <row r="498">
          <cell r="A498" t="str">
            <v>50602</v>
          </cell>
          <cell r="B498">
            <v>50602</v>
          </cell>
          <cell r="C498" t="str">
            <v>2016</v>
          </cell>
          <cell r="D498" t="str">
            <v>AYACUCHO</v>
          </cell>
          <cell r="E498" t="str">
            <v>LUCANAS</v>
          </cell>
          <cell r="F498" t="str">
            <v>AUCARA</v>
          </cell>
          <cell r="G498" t="str">
            <v>050502</v>
          </cell>
          <cell r="H498" t="str">
            <v>050602</v>
          </cell>
          <cell r="I498">
            <v>11</v>
          </cell>
          <cell r="J498">
            <v>19</v>
          </cell>
          <cell r="K498">
            <v>10</v>
          </cell>
          <cell r="L498">
            <v>14</v>
          </cell>
          <cell r="M498">
            <v>17</v>
          </cell>
          <cell r="N498">
            <v>11</v>
          </cell>
          <cell r="O498">
            <v>5</v>
          </cell>
          <cell r="P498">
            <v>11</v>
          </cell>
          <cell r="Q498">
            <v>16</v>
          </cell>
          <cell r="R498">
            <v>16</v>
          </cell>
          <cell r="S498">
            <v>16</v>
          </cell>
          <cell r="T498">
            <v>19</v>
          </cell>
          <cell r="U498">
            <v>165</v>
          </cell>
        </row>
        <row r="499">
          <cell r="A499" t="str">
            <v>50603</v>
          </cell>
          <cell r="B499">
            <v>50603</v>
          </cell>
          <cell r="C499" t="str">
            <v>2016</v>
          </cell>
          <cell r="D499" t="str">
            <v>AYACUCHO</v>
          </cell>
          <cell r="E499" t="str">
            <v>LUCANAS</v>
          </cell>
          <cell r="F499" t="str">
            <v>CABANA</v>
          </cell>
          <cell r="G499" t="str">
            <v>050503</v>
          </cell>
          <cell r="H499" t="str">
            <v>050603</v>
          </cell>
          <cell r="I499">
            <v>5</v>
          </cell>
          <cell r="J499">
            <v>4</v>
          </cell>
          <cell r="K499">
            <v>4</v>
          </cell>
          <cell r="L499">
            <v>7</v>
          </cell>
          <cell r="M499">
            <v>7</v>
          </cell>
          <cell r="N499">
            <v>13</v>
          </cell>
          <cell r="O499">
            <v>4</v>
          </cell>
          <cell r="P499">
            <v>2</v>
          </cell>
          <cell r="Q499">
            <v>9</v>
          </cell>
          <cell r="R499">
            <v>4</v>
          </cell>
          <cell r="S499">
            <v>7</v>
          </cell>
          <cell r="T499">
            <v>2</v>
          </cell>
          <cell r="U499">
            <v>68</v>
          </cell>
        </row>
        <row r="500">
          <cell r="A500" t="str">
            <v>50604</v>
          </cell>
          <cell r="B500">
            <v>50604</v>
          </cell>
          <cell r="C500" t="str">
            <v>2016</v>
          </cell>
          <cell r="D500" t="str">
            <v>AYACUCHO</v>
          </cell>
          <cell r="E500" t="str">
            <v>LUCANAS</v>
          </cell>
          <cell r="F500" t="str">
            <v>CARMEN SALCEDO</v>
          </cell>
          <cell r="G500" t="str">
            <v>050504</v>
          </cell>
          <cell r="H500" t="str">
            <v>050604</v>
          </cell>
          <cell r="I500">
            <v>11</v>
          </cell>
          <cell r="J500">
            <v>8</v>
          </cell>
          <cell r="K500">
            <v>8</v>
          </cell>
          <cell r="L500">
            <v>11</v>
          </cell>
          <cell r="M500">
            <v>5</v>
          </cell>
          <cell r="N500">
            <v>6</v>
          </cell>
          <cell r="O500">
            <v>6</v>
          </cell>
          <cell r="P500">
            <v>8</v>
          </cell>
          <cell r="Q500">
            <v>7</v>
          </cell>
          <cell r="R500">
            <v>5</v>
          </cell>
          <cell r="S500">
            <v>6</v>
          </cell>
          <cell r="T500">
            <v>6</v>
          </cell>
          <cell r="U500">
            <v>87</v>
          </cell>
        </row>
        <row r="501">
          <cell r="A501" t="str">
            <v>50605</v>
          </cell>
          <cell r="B501">
            <v>50605</v>
          </cell>
          <cell r="C501" t="str">
            <v>2016</v>
          </cell>
          <cell r="D501" t="str">
            <v>AYACUCHO</v>
          </cell>
          <cell r="E501" t="str">
            <v>LUCANAS</v>
          </cell>
          <cell r="F501" t="str">
            <v>CHAVIÑA</v>
          </cell>
          <cell r="G501" t="str">
            <v>050506</v>
          </cell>
          <cell r="H501" t="str">
            <v>050605</v>
          </cell>
          <cell r="I501">
            <v>16</v>
          </cell>
          <cell r="J501">
            <v>15</v>
          </cell>
          <cell r="K501">
            <v>19</v>
          </cell>
          <cell r="L501">
            <v>14</v>
          </cell>
          <cell r="M501">
            <v>17</v>
          </cell>
          <cell r="N501">
            <v>26</v>
          </cell>
          <cell r="O501">
            <v>12</v>
          </cell>
          <cell r="P501">
            <v>15</v>
          </cell>
          <cell r="Q501">
            <v>16</v>
          </cell>
          <cell r="R501">
            <v>24</v>
          </cell>
          <cell r="S501">
            <v>23</v>
          </cell>
          <cell r="T501">
            <v>16</v>
          </cell>
          <cell r="U501">
            <v>213</v>
          </cell>
        </row>
        <row r="502">
          <cell r="A502" t="str">
            <v>50606</v>
          </cell>
          <cell r="B502">
            <v>50606</v>
          </cell>
          <cell r="C502" t="str">
            <v>2016</v>
          </cell>
          <cell r="D502" t="str">
            <v>AYACUCHO</v>
          </cell>
          <cell r="E502" t="str">
            <v>LUCANAS</v>
          </cell>
          <cell r="F502" t="str">
            <v>CHIPAO</v>
          </cell>
          <cell r="G502" t="str">
            <v>050508</v>
          </cell>
          <cell r="H502" t="str">
            <v>050606</v>
          </cell>
          <cell r="I502">
            <v>15</v>
          </cell>
          <cell r="J502">
            <v>17</v>
          </cell>
          <cell r="K502">
            <v>14</v>
          </cell>
          <cell r="L502">
            <v>16</v>
          </cell>
          <cell r="M502">
            <v>22</v>
          </cell>
          <cell r="N502">
            <v>26</v>
          </cell>
          <cell r="O502">
            <v>16</v>
          </cell>
          <cell r="P502">
            <v>19</v>
          </cell>
          <cell r="Q502">
            <v>20</v>
          </cell>
          <cell r="R502">
            <v>21</v>
          </cell>
          <cell r="S502">
            <v>23</v>
          </cell>
          <cell r="T502">
            <v>31</v>
          </cell>
          <cell r="U502">
            <v>240</v>
          </cell>
        </row>
        <row r="503">
          <cell r="A503" t="str">
            <v>50607</v>
          </cell>
          <cell r="B503">
            <v>50607</v>
          </cell>
          <cell r="C503" t="str">
            <v>2016</v>
          </cell>
          <cell r="D503" t="str">
            <v>AYACUCHO</v>
          </cell>
          <cell r="E503" t="str">
            <v>LUCANAS</v>
          </cell>
          <cell r="F503" t="str">
            <v>HUAC-HUAS</v>
          </cell>
          <cell r="G503" t="str">
            <v>050510</v>
          </cell>
          <cell r="H503" t="str">
            <v>050607</v>
          </cell>
          <cell r="I503">
            <v>6</v>
          </cell>
          <cell r="J503">
            <v>3</v>
          </cell>
          <cell r="K503">
            <v>6</v>
          </cell>
          <cell r="L503">
            <v>4</v>
          </cell>
          <cell r="M503">
            <v>7</v>
          </cell>
          <cell r="N503">
            <v>10</v>
          </cell>
          <cell r="O503">
            <v>3</v>
          </cell>
          <cell r="P503">
            <v>3</v>
          </cell>
          <cell r="Q503">
            <v>3</v>
          </cell>
          <cell r="R503">
            <v>9</v>
          </cell>
          <cell r="S503">
            <v>6</v>
          </cell>
          <cell r="T503">
            <v>8</v>
          </cell>
          <cell r="U503">
            <v>68</v>
          </cell>
        </row>
        <row r="504">
          <cell r="A504" t="str">
            <v>50608</v>
          </cell>
          <cell r="B504">
            <v>50608</v>
          </cell>
          <cell r="C504" t="str">
            <v>2016</v>
          </cell>
          <cell r="D504" t="str">
            <v>AYACUCHO</v>
          </cell>
          <cell r="E504" t="str">
            <v>LUCANAS</v>
          </cell>
          <cell r="F504" t="str">
            <v>LARAMATE</v>
          </cell>
          <cell r="G504" t="str">
            <v>050511</v>
          </cell>
          <cell r="H504" t="str">
            <v>050608</v>
          </cell>
          <cell r="I504">
            <v>4</v>
          </cell>
          <cell r="J504">
            <v>11</v>
          </cell>
          <cell r="K504">
            <v>6</v>
          </cell>
          <cell r="L504">
            <v>14</v>
          </cell>
          <cell r="M504">
            <v>15</v>
          </cell>
          <cell r="N504">
            <v>13</v>
          </cell>
          <cell r="O504">
            <v>7</v>
          </cell>
          <cell r="P504">
            <v>9</v>
          </cell>
          <cell r="Q504">
            <v>9</v>
          </cell>
          <cell r="R504">
            <v>13</v>
          </cell>
          <cell r="S504">
            <v>10</v>
          </cell>
          <cell r="T504">
            <v>7</v>
          </cell>
          <cell r="U504">
            <v>118</v>
          </cell>
        </row>
        <row r="505">
          <cell r="A505" t="str">
            <v>50609</v>
          </cell>
          <cell r="B505">
            <v>50609</v>
          </cell>
          <cell r="C505" t="str">
            <v>2016</v>
          </cell>
          <cell r="D505" t="str">
            <v>AYACUCHO</v>
          </cell>
          <cell r="E505" t="str">
            <v>LUCANAS</v>
          </cell>
          <cell r="F505" t="str">
            <v>LEONCIO PRADO</v>
          </cell>
          <cell r="G505" t="str">
            <v>050512</v>
          </cell>
          <cell r="H505" t="str">
            <v>050609</v>
          </cell>
          <cell r="I505">
            <v>1</v>
          </cell>
          <cell r="J505">
            <v>1</v>
          </cell>
          <cell r="K505">
            <v>5</v>
          </cell>
          <cell r="L505">
            <v>4</v>
          </cell>
          <cell r="M505">
            <v>4</v>
          </cell>
          <cell r="N505">
            <v>1</v>
          </cell>
          <cell r="O505">
            <v>5</v>
          </cell>
          <cell r="P505">
            <v>2</v>
          </cell>
          <cell r="Q505">
            <v>4</v>
          </cell>
          <cell r="R505">
            <v>3</v>
          </cell>
          <cell r="S505">
            <v>3</v>
          </cell>
          <cell r="T505">
            <v>2</v>
          </cell>
          <cell r="U505">
            <v>35</v>
          </cell>
        </row>
        <row r="506">
          <cell r="A506" t="str">
            <v>50610</v>
          </cell>
          <cell r="B506">
            <v>50610</v>
          </cell>
          <cell r="C506" t="str">
            <v>2016</v>
          </cell>
          <cell r="D506" t="str">
            <v>AYACUCHO</v>
          </cell>
          <cell r="E506" t="str">
            <v>LUCANAS</v>
          </cell>
          <cell r="F506" t="str">
            <v>LLAUTA</v>
          </cell>
          <cell r="G506" t="str">
            <v>050514</v>
          </cell>
          <cell r="H506" t="str">
            <v>050610</v>
          </cell>
          <cell r="I506">
            <v>6</v>
          </cell>
          <cell r="J506">
            <v>5</v>
          </cell>
          <cell r="K506">
            <v>3</v>
          </cell>
          <cell r="L506">
            <v>4</v>
          </cell>
          <cell r="M506">
            <v>2</v>
          </cell>
          <cell r="N506">
            <v>4</v>
          </cell>
          <cell r="O506">
            <v>2</v>
          </cell>
          <cell r="P506">
            <v>2</v>
          </cell>
          <cell r="Q506">
            <v>5</v>
          </cell>
          <cell r="R506">
            <v>2</v>
          </cell>
          <cell r="S506">
            <v>9</v>
          </cell>
          <cell r="T506">
            <v>2</v>
          </cell>
          <cell r="U506">
            <v>46</v>
          </cell>
        </row>
        <row r="507">
          <cell r="A507" t="str">
            <v>50611</v>
          </cell>
          <cell r="B507">
            <v>50611</v>
          </cell>
          <cell r="C507" t="str">
            <v>2016</v>
          </cell>
          <cell r="D507" t="str">
            <v>AYACUCHO</v>
          </cell>
          <cell r="E507" t="str">
            <v>LUCANAS</v>
          </cell>
          <cell r="F507" t="str">
            <v>LUCANAS</v>
          </cell>
          <cell r="G507" t="str">
            <v>050513</v>
          </cell>
          <cell r="H507" t="str">
            <v>050611</v>
          </cell>
          <cell r="I507">
            <v>13</v>
          </cell>
          <cell r="J507">
            <v>24</v>
          </cell>
          <cell r="K507">
            <v>29</v>
          </cell>
          <cell r="L507">
            <v>34</v>
          </cell>
          <cell r="M507">
            <v>35</v>
          </cell>
          <cell r="N507">
            <v>26</v>
          </cell>
          <cell r="O507">
            <v>20</v>
          </cell>
          <cell r="P507">
            <v>14</v>
          </cell>
          <cell r="Q507">
            <v>17</v>
          </cell>
          <cell r="R507">
            <v>35</v>
          </cell>
          <cell r="S507">
            <v>29</v>
          </cell>
          <cell r="T507">
            <v>35</v>
          </cell>
          <cell r="U507">
            <v>311</v>
          </cell>
        </row>
        <row r="508">
          <cell r="A508" t="str">
            <v>50612</v>
          </cell>
          <cell r="B508">
            <v>50612</v>
          </cell>
          <cell r="C508" t="str">
            <v>2016</v>
          </cell>
          <cell r="D508" t="str">
            <v>AYACUCHO</v>
          </cell>
          <cell r="E508" t="str">
            <v>LUCANAS</v>
          </cell>
          <cell r="F508" t="str">
            <v>OCAÑA</v>
          </cell>
          <cell r="G508" t="str">
            <v>050516</v>
          </cell>
          <cell r="H508" t="str">
            <v>050612</v>
          </cell>
          <cell r="I508">
            <v>6</v>
          </cell>
          <cell r="J508">
            <v>9</v>
          </cell>
          <cell r="K508">
            <v>14</v>
          </cell>
          <cell r="L508">
            <v>17</v>
          </cell>
          <cell r="M508">
            <v>18</v>
          </cell>
          <cell r="N508">
            <v>19</v>
          </cell>
          <cell r="O508">
            <v>10</v>
          </cell>
          <cell r="P508">
            <v>7</v>
          </cell>
          <cell r="Q508">
            <v>13</v>
          </cell>
          <cell r="R508">
            <v>25</v>
          </cell>
          <cell r="S508">
            <v>10</v>
          </cell>
          <cell r="T508">
            <v>29</v>
          </cell>
          <cell r="U508">
            <v>177</v>
          </cell>
        </row>
        <row r="509">
          <cell r="A509" t="str">
            <v>50613</v>
          </cell>
          <cell r="B509">
            <v>50613</v>
          </cell>
          <cell r="C509" t="str">
            <v>2016</v>
          </cell>
          <cell r="D509" t="str">
            <v>AYACUCHO</v>
          </cell>
          <cell r="E509" t="str">
            <v>LUCANAS</v>
          </cell>
          <cell r="F509" t="str">
            <v>OTOCA</v>
          </cell>
          <cell r="G509" t="str">
            <v>050517</v>
          </cell>
          <cell r="H509" t="str">
            <v>050613</v>
          </cell>
          <cell r="I509">
            <v>6</v>
          </cell>
          <cell r="J509">
            <v>11</v>
          </cell>
          <cell r="K509">
            <v>13</v>
          </cell>
          <cell r="L509">
            <v>5</v>
          </cell>
          <cell r="M509">
            <v>9</v>
          </cell>
          <cell r="N509">
            <v>11</v>
          </cell>
          <cell r="O509">
            <v>3</v>
          </cell>
          <cell r="P509">
            <v>7</v>
          </cell>
          <cell r="Q509">
            <v>5</v>
          </cell>
          <cell r="R509">
            <v>11</v>
          </cell>
          <cell r="S509">
            <v>12</v>
          </cell>
          <cell r="T509">
            <v>8</v>
          </cell>
          <cell r="U509">
            <v>101</v>
          </cell>
        </row>
        <row r="510">
          <cell r="A510" t="str">
            <v>50601</v>
          </cell>
          <cell r="B510">
            <v>50601</v>
          </cell>
          <cell r="C510" t="str">
            <v>2016</v>
          </cell>
          <cell r="D510" t="str">
            <v>AYACUCHO</v>
          </cell>
          <cell r="E510" t="str">
            <v>LUCANAS</v>
          </cell>
          <cell r="F510" t="str">
            <v>PUQUIO</v>
          </cell>
          <cell r="G510" t="str">
            <v>050501</v>
          </cell>
          <cell r="H510" t="str">
            <v>050601</v>
          </cell>
          <cell r="I510">
            <v>133</v>
          </cell>
          <cell r="J510">
            <v>155</v>
          </cell>
          <cell r="K510">
            <v>170</v>
          </cell>
          <cell r="L510">
            <v>157</v>
          </cell>
          <cell r="M510">
            <v>165</v>
          </cell>
          <cell r="N510">
            <v>173</v>
          </cell>
          <cell r="O510">
            <v>123</v>
          </cell>
          <cell r="P510">
            <v>133</v>
          </cell>
          <cell r="Q510">
            <v>137</v>
          </cell>
          <cell r="R510">
            <v>133</v>
          </cell>
          <cell r="S510">
            <v>168</v>
          </cell>
          <cell r="T510">
            <v>178</v>
          </cell>
          <cell r="U510">
            <v>1825</v>
          </cell>
        </row>
        <row r="511">
          <cell r="A511" t="str">
            <v>50614</v>
          </cell>
          <cell r="B511">
            <v>50614</v>
          </cell>
          <cell r="C511" t="str">
            <v>2016</v>
          </cell>
          <cell r="D511" t="str">
            <v>AYACUCHO</v>
          </cell>
          <cell r="E511" t="str">
            <v>LUCANAS</v>
          </cell>
          <cell r="F511" t="str">
            <v>SAISA</v>
          </cell>
          <cell r="G511" t="str">
            <v>050529</v>
          </cell>
          <cell r="H511" t="str">
            <v>050614</v>
          </cell>
          <cell r="I511">
            <v>3</v>
          </cell>
          <cell r="J511">
            <v>3</v>
          </cell>
          <cell r="K511">
            <v>1</v>
          </cell>
          <cell r="L511">
            <v>1</v>
          </cell>
          <cell r="M511">
            <v>2</v>
          </cell>
          <cell r="N511">
            <v>1</v>
          </cell>
          <cell r="O511">
            <v>2</v>
          </cell>
          <cell r="Q511">
            <v>2</v>
          </cell>
          <cell r="R511">
            <v>6</v>
          </cell>
          <cell r="S511">
            <v>2</v>
          </cell>
          <cell r="T511">
            <v>1</v>
          </cell>
          <cell r="U511">
            <v>24</v>
          </cell>
        </row>
        <row r="512">
          <cell r="A512" t="str">
            <v>50615</v>
          </cell>
          <cell r="B512">
            <v>50615</v>
          </cell>
          <cell r="C512" t="str">
            <v>2016</v>
          </cell>
          <cell r="D512" t="str">
            <v>AYACUCHO</v>
          </cell>
          <cell r="E512" t="str">
            <v>LUCANAS</v>
          </cell>
          <cell r="F512" t="str">
            <v>SAN CRISTOBAL</v>
          </cell>
          <cell r="G512" t="str">
            <v>050532</v>
          </cell>
          <cell r="H512" t="str">
            <v>050615</v>
          </cell>
          <cell r="I512">
            <v>16</v>
          </cell>
          <cell r="J512">
            <v>31</v>
          </cell>
          <cell r="K512">
            <v>24</v>
          </cell>
          <cell r="L512">
            <v>21</v>
          </cell>
          <cell r="M512">
            <v>28</v>
          </cell>
          <cell r="N512">
            <v>26</v>
          </cell>
          <cell r="O512">
            <v>18</v>
          </cell>
          <cell r="P512">
            <v>18</v>
          </cell>
          <cell r="Q512">
            <v>27</v>
          </cell>
          <cell r="R512">
            <v>25</v>
          </cell>
          <cell r="S512">
            <v>22</v>
          </cell>
          <cell r="T512">
            <v>28</v>
          </cell>
          <cell r="U512">
            <v>284</v>
          </cell>
        </row>
        <row r="513">
          <cell r="A513" t="str">
            <v>50616</v>
          </cell>
          <cell r="B513">
            <v>50616</v>
          </cell>
          <cell r="C513" t="str">
            <v>2016</v>
          </cell>
          <cell r="D513" t="str">
            <v>AYACUCHO</v>
          </cell>
          <cell r="E513" t="str">
            <v>LUCANAS</v>
          </cell>
          <cell r="F513" t="str">
            <v>SAN JUAN</v>
          </cell>
          <cell r="G513" t="str">
            <v>050521</v>
          </cell>
          <cell r="H513" t="str">
            <v>050616</v>
          </cell>
          <cell r="I513">
            <v>1</v>
          </cell>
          <cell r="J513">
            <v>4</v>
          </cell>
          <cell r="K513">
            <v>8</v>
          </cell>
          <cell r="L513">
            <v>5</v>
          </cell>
          <cell r="M513">
            <v>6</v>
          </cell>
          <cell r="N513">
            <v>3</v>
          </cell>
          <cell r="O513">
            <v>3</v>
          </cell>
          <cell r="P513">
            <v>8</v>
          </cell>
          <cell r="Q513">
            <v>4</v>
          </cell>
          <cell r="R513">
            <v>2</v>
          </cell>
          <cell r="S513">
            <v>3</v>
          </cell>
          <cell r="T513">
            <v>8</v>
          </cell>
          <cell r="U513">
            <v>55</v>
          </cell>
        </row>
        <row r="514">
          <cell r="A514" t="str">
            <v>50617</v>
          </cell>
          <cell r="B514">
            <v>50617</v>
          </cell>
          <cell r="C514" t="str">
            <v>2016</v>
          </cell>
          <cell r="D514" t="str">
            <v>AYACUCHO</v>
          </cell>
          <cell r="E514" t="str">
            <v>LUCANAS</v>
          </cell>
          <cell r="F514" t="str">
            <v>SAN PEDRO</v>
          </cell>
          <cell r="G514" t="str">
            <v>050522</v>
          </cell>
          <cell r="H514" t="str">
            <v>050617</v>
          </cell>
          <cell r="I514">
            <v>27</v>
          </cell>
          <cell r="J514">
            <v>37</v>
          </cell>
          <cell r="K514">
            <v>29</v>
          </cell>
          <cell r="L514">
            <v>37</v>
          </cell>
          <cell r="M514">
            <v>29</v>
          </cell>
          <cell r="N514">
            <v>24</v>
          </cell>
          <cell r="O514">
            <v>25</v>
          </cell>
          <cell r="P514">
            <v>32</v>
          </cell>
          <cell r="Q514">
            <v>34</v>
          </cell>
          <cell r="R514">
            <v>37</v>
          </cell>
          <cell r="S514">
            <v>26</v>
          </cell>
          <cell r="T514">
            <v>32</v>
          </cell>
          <cell r="U514">
            <v>369</v>
          </cell>
        </row>
        <row r="515">
          <cell r="A515" t="str">
            <v>50618</v>
          </cell>
          <cell r="B515">
            <v>50618</v>
          </cell>
          <cell r="C515" t="str">
            <v>2016</v>
          </cell>
          <cell r="D515" t="str">
            <v>AYACUCHO</v>
          </cell>
          <cell r="E515" t="str">
            <v>LUCANAS</v>
          </cell>
          <cell r="F515" t="str">
            <v>SAN PEDRO DE PALCO</v>
          </cell>
          <cell r="G515" t="str">
            <v>050531</v>
          </cell>
          <cell r="H515" t="str">
            <v>050618</v>
          </cell>
          <cell r="I515">
            <v>5</v>
          </cell>
          <cell r="J515">
            <v>5</v>
          </cell>
          <cell r="K515">
            <v>4</v>
          </cell>
          <cell r="L515">
            <v>9</v>
          </cell>
          <cell r="M515">
            <v>5</v>
          </cell>
          <cell r="N515">
            <v>11</v>
          </cell>
          <cell r="P515">
            <v>5</v>
          </cell>
          <cell r="Q515">
            <v>5</v>
          </cell>
          <cell r="R515">
            <v>8</v>
          </cell>
          <cell r="S515">
            <v>7</v>
          </cell>
          <cell r="T515">
            <v>13</v>
          </cell>
          <cell r="U515">
            <v>77</v>
          </cell>
        </row>
        <row r="516">
          <cell r="A516" t="str">
            <v>50619</v>
          </cell>
          <cell r="B516">
            <v>50619</v>
          </cell>
          <cell r="C516" t="str">
            <v>2016</v>
          </cell>
          <cell r="D516" t="str">
            <v>AYACUCHO</v>
          </cell>
          <cell r="E516" t="str">
            <v>LUCANAS</v>
          </cell>
          <cell r="F516" t="str">
            <v>SANCOS</v>
          </cell>
          <cell r="G516" t="str">
            <v>050520</v>
          </cell>
          <cell r="H516" t="str">
            <v>050619</v>
          </cell>
          <cell r="I516">
            <v>18</v>
          </cell>
          <cell r="J516">
            <v>27</v>
          </cell>
          <cell r="K516">
            <v>24</v>
          </cell>
          <cell r="L516">
            <v>10</v>
          </cell>
          <cell r="M516">
            <v>13</v>
          </cell>
          <cell r="N516">
            <v>27</v>
          </cell>
          <cell r="O516">
            <v>17</v>
          </cell>
          <cell r="P516">
            <v>21</v>
          </cell>
          <cell r="Q516">
            <v>21</v>
          </cell>
          <cell r="R516">
            <v>21</v>
          </cell>
          <cell r="S516">
            <v>27</v>
          </cell>
          <cell r="T516">
            <v>23</v>
          </cell>
          <cell r="U516">
            <v>249</v>
          </cell>
        </row>
        <row r="517">
          <cell r="A517" t="str">
            <v>50620</v>
          </cell>
          <cell r="B517">
            <v>50620</v>
          </cell>
          <cell r="C517" t="str">
            <v>2016</v>
          </cell>
          <cell r="D517" t="str">
            <v>AYACUCHO</v>
          </cell>
          <cell r="E517" t="str">
            <v>LUCANAS</v>
          </cell>
          <cell r="F517" t="str">
            <v>SANTA ANA DE HUAYCAHUACHO</v>
          </cell>
          <cell r="G517" t="str">
            <v>050524</v>
          </cell>
          <cell r="H517" t="str">
            <v>050620</v>
          </cell>
          <cell r="I517">
            <v>1</v>
          </cell>
          <cell r="J517">
            <v>1</v>
          </cell>
          <cell r="K517">
            <v>4</v>
          </cell>
          <cell r="L517">
            <v>3</v>
          </cell>
          <cell r="M517">
            <v>3</v>
          </cell>
          <cell r="N517">
            <v>1</v>
          </cell>
          <cell r="O517">
            <v>1</v>
          </cell>
          <cell r="P517">
            <v>3</v>
          </cell>
          <cell r="Q517">
            <v>4</v>
          </cell>
          <cell r="S517">
            <v>1</v>
          </cell>
          <cell r="U517">
            <v>22</v>
          </cell>
        </row>
        <row r="518">
          <cell r="A518" t="str">
            <v>50621</v>
          </cell>
          <cell r="B518">
            <v>50621</v>
          </cell>
          <cell r="C518" t="str">
            <v>2016</v>
          </cell>
          <cell r="D518" t="str">
            <v>AYACUCHO</v>
          </cell>
          <cell r="E518" t="str">
            <v>LUCANAS</v>
          </cell>
          <cell r="F518" t="str">
            <v>SANTA LUCIA</v>
          </cell>
          <cell r="G518" t="str">
            <v>050525</v>
          </cell>
          <cell r="H518" t="str">
            <v>050621</v>
          </cell>
          <cell r="I518">
            <v>6</v>
          </cell>
          <cell r="J518">
            <v>5</v>
          </cell>
          <cell r="K518">
            <v>1</v>
          </cell>
          <cell r="L518">
            <v>6</v>
          </cell>
          <cell r="M518">
            <v>4</v>
          </cell>
          <cell r="N518">
            <v>4</v>
          </cell>
          <cell r="O518">
            <v>2</v>
          </cell>
          <cell r="P518">
            <v>5</v>
          </cell>
          <cell r="Q518">
            <v>4</v>
          </cell>
          <cell r="R518">
            <v>7</v>
          </cell>
          <cell r="S518">
            <v>3</v>
          </cell>
          <cell r="T518">
            <v>3</v>
          </cell>
          <cell r="U518">
            <v>50</v>
          </cell>
        </row>
        <row r="519">
          <cell r="A519" t="str">
            <v>50702</v>
          </cell>
          <cell r="B519">
            <v>50702</v>
          </cell>
          <cell r="C519" t="str">
            <v>2016</v>
          </cell>
          <cell r="D519" t="str">
            <v>AYACUCHO</v>
          </cell>
          <cell r="E519" t="str">
            <v>PARINACOCHAS</v>
          </cell>
          <cell r="F519" t="str">
            <v>CHUMPI</v>
          </cell>
          <cell r="G519" t="str">
            <v>050605</v>
          </cell>
          <cell r="H519" t="str">
            <v>050702</v>
          </cell>
          <cell r="I519">
            <v>15</v>
          </cell>
          <cell r="J519">
            <v>12</v>
          </cell>
          <cell r="K519">
            <v>27</v>
          </cell>
          <cell r="L519">
            <v>17</v>
          </cell>
          <cell r="M519">
            <v>16</v>
          </cell>
          <cell r="N519">
            <v>23</v>
          </cell>
          <cell r="O519">
            <v>15</v>
          </cell>
          <cell r="P519">
            <v>15</v>
          </cell>
          <cell r="Q519">
            <v>21</v>
          </cell>
          <cell r="R519">
            <v>12</v>
          </cell>
          <cell r="S519">
            <v>19</v>
          </cell>
          <cell r="T519">
            <v>24</v>
          </cell>
          <cell r="U519">
            <v>216</v>
          </cell>
        </row>
        <row r="520">
          <cell r="A520" t="str">
            <v>50701</v>
          </cell>
          <cell r="B520">
            <v>50701</v>
          </cell>
          <cell r="C520" t="str">
            <v>2016</v>
          </cell>
          <cell r="D520" t="str">
            <v>AYACUCHO</v>
          </cell>
          <cell r="E520" t="str">
            <v>PARINACOCHAS</v>
          </cell>
          <cell r="F520" t="str">
            <v>CORACORA</v>
          </cell>
          <cell r="G520" t="str">
            <v>050601</v>
          </cell>
          <cell r="H520" t="str">
            <v>050701</v>
          </cell>
          <cell r="I520">
            <v>124</v>
          </cell>
          <cell r="J520">
            <v>112</v>
          </cell>
          <cell r="K520">
            <v>137</v>
          </cell>
          <cell r="L520">
            <v>140</v>
          </cell>
          <cell r="M520">
            <v>100</v>
          </cell>
          <cell r="N520">
            <v>143</v>
          </cell>
          <cell r="O520">
            <v>99</v>
          </cell>
          <cell r="P520">
            <v>117</v>
          </cell>
          <cell r="Q520">
            <v>117</v>
          </cell>
          <cell r="R520">
            <v>105</v>
          </cell>
          <cell r="S520">
            <v>109</v>
          </cell>
          <cell r="T520">
            <v>120</v>
          </cell>
          <cell r="U520">
            <v>1423</v>
          </cell>
        </row>
        <row r="521">
          <cell r="A521" t="str">
            <v>50703</v>
          </cell>
          <cell r="B521">
            <v>50703</v>
          </cell>
          <cell r="C521" t="str">
            <v>2016</v>
          </cell>
          <cell r="D521" t="str">
            <v>AYACUCHO</v>
          </cell>
          <cell r="E521" t="str">
            <v>PARINACOCHAS</v>
          </cell>
          <cell r="F521" t="str">
            <v>CORONEL CASTAÑEDA</v>
          </cell>
          <cell r="G521" t="str">
            <v>050604</v>
          </cell>
          <cell r="H521" t="str">
            <v>050703</v>
          </cell>
          <cell r="I521">
            <v>7</v>
          </cell>
          <cell r="J521">
            <v>9</v>
          </cell>
          <cell r="K521">
            <v>7</v>
          </cell>
          <cell r="L521">
            <v>8</v>
          </cell>
          <cell r="M521">
            <v>10</v>
          </cell>
          <cell r="N521">
            <v>7</v>
          </cell>
          <cell r="O521">
            <v>9</v>
          </cell>
          <cell r="P521">
            <v>8</v>
          </cell>
          <cell r="Q521">
            <v>11</v>
          </cell>
          <cell r="R521">
            <v>13</v>
          </cell>
          <cell r="S521">
            <v>8</v>
          </cell>
          <cell r="T521">
            <v>7</v>
          </cell>
          <cell r="U521">
            <v>104</v>
          </cell>
        </row>
        <row r="522">
          <cell r="A522" t="str">
            <v>50704</v>
          </cell>
          <cell r="B522">
            <v>50704</v>
          </cell>
          <cell r="C522" t="str">
            <v>2016</v>
          </cell>
          <cell r="D522" t="str">
            <v>AYACUCHO</v>
          </cell>
          <cell r="E522" t="str">
            <v>PARINACOCHAS</v>
          </cell>
          <cell r="F522" t="str">
            <v>PACAPAUSA</v>
          </cell>
          <cell r="G522" t="str">
            <v>050608</v>
          </cell>
          <cell r="H522" t="str">
            <v>050704</v>
          </cell>
          <cell r="I522">
            <v>3</v>
          </cell>
          <cell r="J522">
            <v>1</v>
          </cell>
          <cell r="K522">
            <v>5</v>
          </cell>
          <cell r="L522">
            <v>4</v>
          </cell>
          <cell r="M522">
            <v>4</v>
          </cell>
          <cell r="N522">
            <v>6</v>
          </cell>
          <cell r="O522">
            <v>2</v>
          </cell>
          <cell r="P522">
            <v>5</v>
          </cell>
          <cell r="Q522">
            <v>5</v>
          </cell>
          <cell r="R522">
            <v>2</v>
          </cell>
          <cell r="S522">
            <v>4</v>
          </cell>
          <cell r="U522">
            <v>41</v>
          </cell>
        </row>
        <row r="523">
          <cell r="A523" t="str">
            <v>50705</v>
          </cell>
          <cell r="B523">
            <v>50705</v>
          </cell>
          <cell r="C523" t="str">
            <v>2016</v>
          </cell>
          <cell r="D523" t="str">
            <v>AYACUCHO</v>
          </cell>
          <cell r="E523" t="str">
            <v>PARINACOCHAS</v>
          </cell>
          <cell r="F523" t="str">
            <v>PULLO</v>
          </cell>
          <cell r="G523" t="str">
            <v>050611</v>
          </cell>
          <cell r="H523" t="str">
            <v>050705</v>
          </cell>
          <cell r="I523">
            <v>25</v>
          </cell>
          <cell r="J523">
            <v>36</v>
          </cell>
          <cell r="K523">
            <v>44</v>
          </cell>
          <cell r="L523">
            <v>42</v>
          </cell>
          <cell r="M523">
            <v>49</v>
          </cell>
          <cell r="N523">
            <v>50</v>
          </cell>
          <cell r="O523">
            <v>22</v>
          </cell>
          <cell r="P523">
            <v>28</v>
          </cell>
          <cell r="Q523">
            <v>32</v>
          </cell>
          <cell r="R523">
            <v>36</v>
          </cell>
          <cell r="S523">
            <v>52</v>
          </cell>
          <cell r="T523">
            <v>51</v>
          </cell>
          <cell r="U523">
            <v>467</v>
          </cell>
        </row>
        <row r="524">
          <cell r="A524" t="str">
            <v>50706</v>
          </cell>
          <cell r="B524">
            <v>50706</v>
          </cell>
          <cell r="C524" t="str">
            <v>2016</v>
          </cell>
          <cell r="D524" t="str">
            <v>AYACUCHO</v>
          </cell>
          <cell r="E524" t="str">
            <v>PARINACOCHAS</v>
          </cell>
          <cell r="F524" t="str">
            <v>PUYUSCA</v>
          </cell>
          <cell r="G524" t="str">
            <v>050612</v>
          </cell>
          <cell r="H524" t="str">
            <v>050706</v>
          </cell>
          <cell r="I524">
            <v>18</v>
          </cell>
          <cell r="J524">
            <v>18</v>
          </cell>
          <cell r="K524">
            <v>19</v>
          </cell>
          <cell r="L524">
            <v>17</v>
          </cell>
          <cell r="M524">
            <v>15</v>
          </cell>
          <cell r="N524">
            <v>14</v>
          </cell>
          <cell r="O524">
            <v>12</v>
          </cell>
          <cell r="P524">
            <v>25</v>
          </cell>
          <cell r="Q524">
            <v>20</v>
          </cell>
          <cell r="R524">
            <v>23</v>
          </cell>
          <cell r="S524">
            <v>13</v>
          </cell>
          <cell r="T524">
            <v>15</v>
          </cell>
          <cell r="U524">
            <v>209</v>
          </cell>
        </row>
        <row r="525">
          <cell r="A525" t="str">
            <v>50707</v>
          </cell>
          <cell r="B525">
            <v>50707</v>
          </cell>
          <cell r="C525" t="str">
            <v>2016</v>
          </cell>
          <cell r="D525" t="str">
            <v>AYACUCHO</v>
          </cell>
          <cell r="E525" t="str">
            <v>PARINACOCHAS</v>
          </cell>
          <cell r="F525" t="str">
            <v>SAN FRANCISCO DE RAVACAYCO</v>
          </cell>
          <cell r="G525" t="str">
            <v>050615</v>
          </cell>
          <cell r="H525" t="str">
            <v>050707</v>
          </cell>
          <cell r="I525">
            <v>7</v>
          </cell>
          <cell r="J525">
            <v>12</v>
          </cell>
          <cell r="K525">
            <v>5</v>
          </cell>
          <cell r="L525">
            <v>6</v>
          </cell>
          <cell r="M525">
            <v>7</v>
          </cell>
          <cell r="N525">
            <v>13</v>
          </cell>
          <cell r="O525">
            <v>2</v>
          </cell>
          <cell r="P525">
            <v>9</v>
          </cell>
          <cell r="Q525">
            <v>4</v>
          </cell>
          <cell r="R525">
            <v>14</v>
          </cell>
          <cell r="S525">
            <v>9</v>
          </cell>
          <cell r="T525">
            <v>9</v>
          </cell>
          <cell r="U525">
            <v>97</v>
          </cell>
        </row>
        <row r="526">
          <cell r="A526" t="str">
            <v>50708</v>
          </cell>
          <cell r="B526">
            <v>50708</v>
          </cell>
          <cell r="C526" t="str">
            <v>2016</v>
          </cell>
          <cell r="D526" t="str">
            <v>AYACUCHO</v>
          </cell>
          <cell r="E526" t="str">
            <v>PARINACOCHAS</v>
          </cell>
          <cell r="F526" t="str">
            <v>UPAHUACHO</v>
          </cell>
          <cell r="G526" t="str">
            <v>050616</v>
          </cell>
          <cell r="H526" t="str">
            <v>050708</v>
          </cell>
          <cell r="I526">
            <v>7</v>
          </cell>
          <cell r="J526">
            <v>10</v>
          </cell>
          <cell r="K526">
            <v>18</v>
          </cell>
          <cell r="L526">
            <v>11</v>
          </cell>
          <cell r="M526">
            <v>12</v>
          </cell>
          <cell r="N526">
            <v>11</v>
          </cell>
          <cell r="O526">
            <v>10</v>
          </cell>
          <cell r="P526">
            <v>11</v>
          </cell>
          <cell r="Q526">
            <v>12</v>
          </cell>
          <cell r="R526">
            <v>13</v>
          </cell>
          <cell r="S526">
            <v>24</v>
          </cell>
          <cell r="T526">
            <v>14</v>
          </cell>
          <cell r="U526">
            <v>153</v>
          </cell>
        </row>
        <row r="527">
          <cell r="A527" t="str">
            <v>50802</v>
          </cell>
          <cell r="B527">
            <v>50802</v>
          </cell>
          <cell r="C527" t="str">
            <v>2016</v>
          </cell>
          <cell r="D527" t="str">
            <v>AYACUCHO</v>
          </cell>
          <cell r="E527" t="str">
            <v>PAUCAR DEL SARA SARA</v>
          </cell>
          <cell r="F527" t="str">
            <v>COLTA</v>
          </cell>
          <cell r="G527" t="str">
            <v>051002</v>
          </cell>
          <cell r="H527" t="str">
            <v>050802</v>
          </cell>
          <cell r="I527">
            <v>3</v>
          </cell>
          <cell r="J527">
            <v>3</v>
          </cell>
          <cell r="K527">
            <v>4</v>
          </cell>
          <cell r="L527">
            <v>4</v>
          </cell>
          <cell r="M527">
            <v>7</v>
          </cell>
          <cell r="N527">
            <v>9</v>
          </cell>
          <cell r="P527">
            <v>3</v>
          </cell>
          <cell r="Q527">
            <v>3</v>
          </cell>
          <cell r="R527">
            <v>2</v>
          </cell>
          <cell r="S527">
            <v>3</v>
          </cell>
          <cell r="T527">
            <v>6</v>
          </cell>
          <cell r="U527">
            <v>47</v>
          </cell>
        </row>
        <row r="528">
          <cell r="A528" t="str">
            <v>50803</v>
          </cell>
          <cell r="B528">
            <v>50803</v>
          </cell>
          <cell r="C528" t="str">
            <v>2016</v>
          </cell>
          <cell r="D528" t="str">
            <v>AYACUCHO</v>
          </cell>
          <cell r="E528" t="str">
            <v>PAUCAR DEL SARA SARA</v>
          </cell>
          <cell r="F528" t="str">
            <v>CORCULLA</v>
          </cell>
          <cell r="G528" t="str">
            <v>051003</v>
          </cell>
          <cell r="H528" t="str">
            <v>050803</v>
          </cell>
          <cell r="I528">
            <v>1</v>
          </cell>
          <cell r="J528">
            <v>4</v>
          </cell>
          <cell r="K528">
            <v>3</v>
          </cell>
          <cell r="L528">
            <v>4</v>
          </cell>
          <cell r="M528">
            <v>5</v>
          </cell>
          <cell r="N528">
            <v>2</v>
          </cell>
          <cell r="O528">
            <v>3</v>
          </cell>
          <cell r="P528">
            <v>1</v>
          </cell>
          <cell r="Q528">
            <v>3</v>
          </cell>
          <cell r="R528">
            <v>3</v>
          </cell>
          <cell r="S528">
            <v>6</v>
          </cell>
          <cell r="U528">
            <v>35</v>
          </cell>
        </row>
        <row r="529">
          <cell r="A529" t="str">
            <v>50804</v>
          </cell>
          <cell r="B529">
            <v>50804</v>
          </cell>
          <cell r="C529" t="str">
            <v>2016</v>
          </cell>
          <cell r="D529" t="str">
            <v>AYACUCHO</v>
          </cell>
          <cell r="E529" t="str">
            <v>PAUCAR DEL SARA SARA</v>
          </cell>
          <cell r="F529" t="str">
            <v>LAMPA</v>
          </cell>
          <cell r="G529" t="str">
            <v>051004</v>
          </cell>
          <cell r="H529" t="str">
            <v>050804</v>
          </cell>
          <cell r="I529">
            <v>17</v>
          </cell>
          <cell r="J529">
            <v>11</v>
          </cell>
          <cell r="K529">
            <v>13</v>
          </cell>
          <cell r="L529">
            <v>12</v>
          </cell>
          <cell r="M529">
            <v>17</v>
          </cell>
          <cell r="N529">
            <v>22</v>
          </cell>
          <cell r="O529">
            <v>16</v>
          </cell>
          <cell r="P529">
            <v>13</v>
          </cell>
          <cell r="Q529">
            <v>10</v>
          </cell>
          <cell r="R529">
            <v>14</v>
          </cell>
          <cell r="S529">
            <v>20</v>
          </cell>
          <cell r="T529">
            <v>9</v>
          </cell>
          <cell r="U529">
            <v>174</v>
          </cell>
        </row>
        <row r="530">
          <cell r="A530" t="str">
            <v>50805</v>
          </cell>
          <cell r="B530">
            <v>50805</v>
          </cell>
          <cell r="C530" t="str">
            <v>2016</v>
          </cell>
          <cell r="D530" t="str">
            <v>AYACUCHO</v>
          </cell>
          <cell r="E530" t="str">
            <v>PAUCAR DEL SARA SARA</v>
          </cell>
          <cell r="F530" t="str">
            <v>MARCABAMBA</v>
          </cell>
          <cell r="G530" t="str">
            <v>051005</v>
          </cell>
          <cell r="H530" t="str">
            <v>050805</v>
          </cell>
          <cell r="J530">
            <v>5</v>
          </cell>
          <cell r="K530">
            <v>3</v>
          </cell>
          <cell r="L530">
            <v>3</v>
          </cell>
          <cell r="M530">
            <v>5</v>
          </cell>
          <cell r="O530">
            <v>2</v>
          </cell>
          <cell r="Q530">
            <v>4</v>
          </cell>
          <cell r="R530">
            <v>3</v>
          </cell>
          <cell r="S530">
            <v>5</v>
          </cell>
          <cell r="T530">
            <v>2</v>
          </cell>
          <cell r="U530">
            <v>32</v>
          </cell>
        </row>
        <row r="531">
          <cell r="A531" t="str">
            <v>50806</v>
          </cell>
          <cell r="B531">
            <v>50806</v>
          </cell>
          <cell r="C531" t="str">
            <v>2016</v>
          </cell>
          <cell r="D531" t="str">
            <v>AYACUCHO</v>
          </cell>
          <cell r="E531" t="str">
            <v>PAUCAR DEL SARA SARA</v>
          </cell>
          <cell r="F531" t="str">
            <v>OYOLO</v>
          </cell>
          <cell r="G531" t="str">
            <v>051006</v>
          </cell>
          <cell r="H531" t="str">
            <v>050806</v>
          </cell>
          <cell r="I531">
            <v>9</v>
          </cell>
          <cell r="J531">
            <v>5</v>
          </cell>
          <cell r="K531">
            <v>7</v>
          </cell>
          <cell r="L531">
            <v>13</v>
          </cell>
          <cell r="M531">
            <v>17</v>
          </cell>
          <cell r="N531">
            <v>11</v>
          </cell>
          <cell r="O531">
            <v>8</v>
          </cell>
          <cell r="P531">
            <v>7</v>
          </cell>
          <cell r="Q531">
            <v>13</v>
          </cell>
          <cell r="R531">
            <v>12</v>
          </cell>
          <cell r="S531">
            <v>9</v>
          </cell>
          <cell r="T531">
            <v>12</v>
          </cell>
          <cell r="U531">
            <v>123</v>
          </cell>
        </row>
        <row r="532">
          <cell r="A532" t="str">
            <v>50807</v>
          </cell>
          <cell r="B532">
            <v>50807</v>
          </cell>
          <cell r="C532" t="str">
            <v>2016</v>
          </cell>
          <cell r="D532" t="str">
            <v>AYACUCHO</v>
          </cell>
          <cell r="E532" t="str">
            <v>PAUCAR DEL SARA SARA</v>
          </cell>
          <cell r="F532" t="str">
            <v>PARARCA</v>
          </cell>
          <cell r="G532" t="str">
            <v>051007</v>
          </cell>
          <cell r="H532" t="str">
            <v>050807</v>
          </cell>
          <cell r="I532">
            <v>3</v>
          </cell>
          <cell r="J532">
            <v>6</v>
          </cell>
          <cell r="K532">
            <v>3</v>
          </cell>
          <cell r="L532">
            <v>2</v>
          </cell>
          <cell r="M532">
            <v>2</v>
          </cell>
          <cell r="N532">
            <v>5</v>
          </cell>
          <cell r="O532">
            <v>1</v>
          </cell>
          <cell r="P532">
            <v>6</v>
          </cell>
          <cell r="Q532">
            <v>4</v>
          </cell>
          <cell r="R532">
            <v>4</v>
          </cell>
          <cell r="S532">
            <v>1</v>
          </cell>
          <cell r="T532">
            <v>2</v>
          </cell>
          <cell r="U532">
            <v>39</v>
          </cell>
        </row>
        <row r="533">
          <cell r="A533" t="str">
            <v>50801</v>
          </cell>
          <cell r="B533">
            <v>50801</v>
          </cell>
          <cell r="C533" t="str">
            <v>2016</v>
          </cell>
          <cell r="D533" t="str">
            <v>AYACUCHO</v>
          </cell>
          <cell r="E533" t="str">
            <v>PAUCAR DEL SARA SARA</v>
          </cell>
          <cell r="F533" t="str">
            <v>PAUSA</v>
          </cell>
          <cell r="G533" t="str">
            <v>051001</v>
          </cell>
          <cell r="H533" t="str">
            <v>050801</v>
          </cell>
          <cell r="I533">
            <v>19</v>
          </cell>
          <cell r="J533">
            <v>33</v>
          </cell>
          <cell r="K533">
            <v>23</v>
          </cell>
          <cell r="L533">
            <v>24</v>
          </cell>
          <cell r="M533">
            <v>33</v>
          </cell>
          <cell r="N533">
            <v>30</v>
          </cell>
          <cell r="O533">
            <v>16</v>
          </cell>
          <cell r="P533">
            <v>25</v>
          </cell>
          <cell r="Q533">
            <v>18</v>
          </cell>
          <cell r="R533">
            <v>18</v>
          </cell>
          <cell r="S533">
            <v>28</v>
          </cell>
          <cell r="T533">
            <v>24</v>
          </cell>
          <cell r="U533">
            <v>291</v>
          </cell>
        </row>
        <row r="534">
          <cell r="A534" t="str">
            <v>50808</v>
          </cell>
          <cell r="B534">
            <v>50808</v>
          </cell>
          <cell r="C534" t="str">
            <v>2016</v>
          </cell>
          <cell r="D534" t="str">
            <v>AYACUCHO</v>
          </cell>
          <cell r="E534" t="str">
            <v>PAUCAR DEL SARA SARA</v>
          </cell>
          <cell r="F534" t="str">
            <v>SAN JAVIER DE ALPABAMBA</v>
          </cell>
          <cell r="G534" t="str">
            <v>051008</v>
          </cell>
          <cell r="H534" t="str">
            <v>050808</v>
          </cell>
          <cell r="I534">
            <v>2</v>
          </cell>
          <cell r="J534">
            <v>2</v>
          </cell>
          <cell r="K534">
            <v>3</v>
          </cell>
          <cell r="L534">
            <v>1</v>
          </cell>
          <cell r="M534">
            <v>4</v>
          </cell>
          <cell r="N534">
            <v>3</v>
          </cell>
          <cell r="O534">
            <v>1</v>
          </cell>
          <cell r="P534">
            <v>2</v>
          </cell>
          <cell r="Q534">
            <v>2</v>
          </cell>
          <cell r="R534">
            <v>2</v>
          </cell>
          <cell r="S534">
            <v>3</v>
          </cell>
          <cell r="T534">
            <v>5</v>
          </cell>
          <cell r="U534">
            <v>30</v>
          </cell>
        </row>
        <row r="535">
          <cell r="A535" t="str">
            <v>50809</v>
          </cell>
          <cell r="B535">
            <v>50809</v>
          </cell>
          <cell r="C535" t="str">
            <v>2016</v>
          </cell>
          <cell r="D535" t="str">
            <v>AYACUCHO</v>
          </cell>
          <cell r="E535" t="str">
            <v>PAUCAR DEL SARA SARA</v>
          </cell>
          <cell r="F535" t="str">
            <v>SAN JOSE DE USHUA</v>
          </cell>
          <cell r="G535" t="str">
            <v>051009</v>
          </cell>
          <cell r="H535" t="str">
            <v>050809</v>
          </cell>
          <cell r="J535">
            <v>4</v>
          </cell>
          <cell r="K535">
            <v>2</v>
          </cell>
          <cell r="L535">
            <v>2</v>
          </cell>
          <cell r="M535">
            <v>1</v>
          </cell>
          <cell r="N535">
            <v>2</v>
          </cell>
          <cell r="O535">
            <v>2</v>
          </cell>
          <cell r="P535">
            <v>1</v>
          </cell>
          <cell r="Q535">
            <v>2</v>
          </cell>
          <cell r="R535">
            <v>2</v>
          </cell>
          <cell r="S535">
            <v>1</v>
          </cell>
          <cell r="U535">
            <v>19</v>
          </cell>
        </row>
        <row r="536">
          <cell r="A536" t="str">
            <v>50810</v>
          </cell>
          <cell r="B536">
            <v>50810</v>
          </cell>
          <cell r="C536" t="str">
            <v>2016</v>
          </cell>
          <cell r="D536" t="str">
            <v>AYACUCHO</v>
          </cell>
          <cell r="E536" t="str">
            <v>PAUCAR DEL SARA SARA</v>
          </cell>
          <cell r="F536" t="str">
            <v>SARA SARA</v>
          </cell>
          <cell r="G536" t="str">
            <v>051010</v>
          </cell>
          <cell r="H536" t="str">
            <v>050810</v>
          </cell>
          <cell r="I536">
            <v>2</v>
          </cell>
          <cell r="J536">
            <v>4</v>
          </cell>
          <cell r="K536">
            <v>4</v>
          </cell>
          <cell r="L536">
            <v>3</v>
          </cell>
          <cell r="M536">
            <v>2</v>
          </cell>
          <cell r="N536">
            <v>1</v>
          </cell>
          <cell r="O536">
            <v>2</v>
          </cell>
          <cell r="P536">
            <v>4</v>
          </cell>
          <cell r="Q536">
            <v>1</v>
          </cell>
          <cell r="R536">
            <v>1</v>
          </cell>
          <cell r="S536">
            <v>6</v>
          </cell>
          <cell r="T536">
            <v>3</v>
          </cell>
          <cell r="U536">
            <v>33</v>
          </cell>
        </row>
        <row r="537">
          <cell r="A537" t="str">
            <v>50902</v>
          </cell>
          <cell r="B537">
            <v>50902</v>
          </cell>
          <cell r="C537" t="str">
            <v>2016</v>
          </cell>
          <cell r="D537" t="str">
            <v>AYACUCHO</v>
          </cell>
          <cell r="E537" t="str">
            <v>SUCRE</v>
          </cell>
          <cell r="F537" t="str">
            <v>BELEN</v>
          </cell>
          <cell r="G537" t="str">
            <v>051102</v>
          </cell>
          <cell r="H537" t="str">
            <v>050902</v>
          </cell>
          <cell r="I537">
            <v>3</v>
          </cell>
          <cell r="J537">
            <v>2</v>
          </cell>
          <cell r="K537">
            <v>1</v>
          </cell>
          <cell r="M537">
            <v>1</v>
          </cell>
          <cell r="N537">
            <v>3</v>
          </cell>
          <cell r="O537">
            <v>1</v>
          </cell>
          <cell r="P537">
            <v>2</v>
          </cell>
          <cell r="Q537">
            <v>4</v>
          </cell>
          <cell r="R537">
            <v>1</v>
          </cell>
          <cell r="S537">
            <v>1</v>
          </cell>
          <cell r="T537">
            <v>1</v>
          </cell>
          <cell r="U537">
            <v>20</v>
          </cell>
        </row>
        <row r="538">
          <cell r="A538" t="str">
            <v>50903</v>
          </cell>
          <cell r="B538">
            <v>50903</v>
          </cell>
          <cell r="C538" t="str">
            <v>2016</v>
          </cell>
          <cell r="D538" t="str">
            <v>AYACUCHO</v>
          </cell>
          <cell r="E538" t="str">
            <v>SUCRE</v>
          </cell>
          <cell r="F538" t="str">
            <v>CHALCOS</v>
          </cell>
          <cell r="G538" t="str">
            <v>051103</v>
          </cell>
          <cell r="H538" t="str">
            <v>050903</v>
          </cell>
          <cell r="I538">
            <v>1</v>
          </cell>
          <cell r="J538">
            <v>4</v>
          </cell>
          <cell r="K538">
            <v>7</v>
          </cell>
          <cell r="L538">
            <v>6</v>
          </cell>
          <cell r="M538">
            <v>6</v>
          </cell>
          <cell r="N538">
            <v>9</v>
          </cell>
          <cell r="O538">
            <v>3</v>
          </cell>
          <cell r="Q538">
            <v>7</v>
          </cell>
          <cell r="R538">
            <v>5</v>
          </cell>
          <cell r="S538">
            <v>4</v>
          </cell>
          <cell r="T538">
            <v>3</v>
          </cell>
          <cell r="U538">
            <v>55</v>
          </cell>
        </row>
        <row r="539">
          <cell r="A539" t="str">
            <v>50904</v>
          </cell>
          <cell r="B539">
            <v>50904</v>
          </cell>
          <cell r="C539" t="str">
            <v>2016</v>
          </cell>
          <cell r="D539" t="str">
            <v>AYACUCHO</v>
          </cell>
          <cell r="E539" t="str">
            <v>SUCRE</v>
          </cell>
          <cell r="F539" t="str">
            <v>CHILCAYOC</v>
          </cell>
          <cell r="G539" t="str">
            <v>051110</v>
          </cell>
          <cell r="H539" t="str">
            <v>050904</v>
          </cell>
          <cell r="I539">
            <v>1</v>
          </cell>
          <cell r="J539">
            <v>4</v>
          </cell>
          <cell r="K539">
            <v>8</v>
          </cell>
          <cell r="L539">
            <v>6</v>
          </cell>
          <cell r="M539">
            <v>8</v>
          </cell>
          <cell r="N539">
            <v>5</v>
          </cell>
          <cell r="O539">
            <v>3</v>
          </cell>
          <cell r="P539">
            <v>7</v>
          </cell>
          <cell r="Q539">
            <v>2</v>
          </cell>
          <cell r="R539">
            <v>3</v>
          </cell>
          <cell r="S539">
            <v>6</v>
          </cell>
          <cell r="U539">
            <v>53</v>
          </cell>
        </row>
        <row r="540">
          <cell r="A540" t="str">
            <v>50905</v>
          </cell>
          <cell r="B540">
            <v>50905</v>
          </cell>
          <cell r="C540" t="str">
            <v>2016</v>
          </cell>
          <cell r="D540" t="str">
            <v>AYACUCHO</v>
          </cell>
          <cell r="E540" t="str">
            <v>SUCRE</v>
          </cell>
          <cell r="F540" t="str">
            <v>HUACAÑA</v>
          </cell>
          <cell r="G540" t="str">
            <v>051109</v>
          </cell>
          <cell r="H540" t="str">
            <v>050905</v>
          </cell>
          <cell r="I540">
            <v>1</v>
          </cell>
          <cell r="J540">
            <v>4</v>
          </cell>
          <cell r="K540">
            <v>3</v>
          </cell>
          <cell r="L540">
            <v>1</v>
          </cell>
          <cell r="M540">
            <v>3</v>
          </cell>
          <cell r="N540">
            <v>3</v>
          </cell>
          <cell r="O540">
            <v>1</v>
          </cell>
          <cell r="P540">
            <v>3</v>
          </cell>
          <cell r="Q540">
            <v>1</v>
          </cell>
          <cell r="R540">
            <v>3</v>
          </cell>
          <cell r="S540">
            <v>1</v>
          </cell>
          <cell r="T540">
            <v>4</v>
          </cell>
          <cell r="U540">
            <v>28</v>
          </cell>
        </row>
        <row r="541">
          <cell r="A541" t="str">
            <v>50906</v>
          </cell>
          <cell r="B541">
            <v>50906</v>
          </cell>
          <cell r="C541" t="str">
            <v>2016</v>
          </cell>
          <cell r="D541" t="str">
            <v>AYACUCHO</v>
          </cell>
          <cell r="E541" t="str">
            <v>SUCRE</v>
          </cell>
          <cell r="F541" t="str">
            <v>MORCOLLA</v>
          </cell>
          <cell r="G541" t="str">
            <v>051111</v>
          </cell>
          <cell r="H541" t="str">
            <v>050906</v>
          </cell>
          <cell r="I541">
            <v>4</v>
          </cell>
          <cell r="J541">
            <v>10</v>
          </cell>
          <cell r="K541">
            <v>4</v>
          </cell>
          <cell r="L541">
            <v>8</v>
          </cell>
          <cell r="M541">
            <v>11</v>
          </cell>
          <cell r="N541">
            <v>6</v>
          </cell>
          <cell r="O541">
            <v>1</v>
          </cell>
          <cell r="P541">
            <v>8</v>
          </cell>
          <cell r="Q541">
            <v>8</v>
          </cell>
          <cell r="R541">
            <v>13</v>
          </cell>
          <cell r="S541">
            <v>8</v>
          </cell>
          <cell r="T541">
            <v>10</v>
          </cell>
          <cell r="U541">
            <v>91</v>
          </cell>
        </row>
        <row r="542">
          <cell r="A542" t="str">
            <v>50907</v>
          </cell>
          <cell r="B542">
            <v>50907</v>
          </cell>
          <cell r="C542" t="str">
            <v>2016</v>
          </cell>
          <cell r="D542" t="str">
            <v>AYACUCHO</v>
          </cell>
          <cell r="E542" t="str">
            <v>SUCRE</v>
          </cell>
          <cell r="F542" t="str">
            <v>PAICO</v>
          </cell>
          <cell r="G542" t="str">
            <v>051105</v>
          </cell>
          <cell r="H542" t="str">
            <v>050907</v>
          </cell>
          <cell r="I542">
            <v>1</v>
          </cell>
          <cell r="J542">
            <v>4</v>
          </cell>
          <cell r="K542">
            <v>5</v>
          </cell>
          <cell r="L542">
            <v>7</v>
          </cell>
          <cell r="M542">
            <v>5</v>
          </cell>
          <cell r="N542">
            <v>6</v>
          </cell>
          <cell r="O542">
            <v>1</v>
          </cell>
          <cell r="P542">
            <v>5</v>
          </cell>
          <cell r="Q542">
            <v>6</v>
          </cell>
          <cell r="R542">
            <v>3</v>
          </cell>
          <cell r="S542">
            <v>4</v>
          </cell>
          <cell r="T542">
            <v>4</v>
          </cell>
          <cell r="U542">
            <v>51</v>
          </cell>
        </row>
        <row r="543">
          <cell r="A543" t="str">
            <v>50901</v>
          </cell>
          <cell r="B543">
            <v>50901</v>
          </cell>
          <cell r="C543" t="str">
            <v>2016</v>
          </cell>
          <cell r="D543" t="str">
            <v>AYACUCHO</v>
          </cell>
          <cell r="E543" t="str">
            <v>SUCRE</v>
          </cell>
          <cell r="F543" t="str">
            <v>QUEROBAMBA</v>
          </cell>
          <cell r="G543" t="str">
            <v>051101</v>
          </cell>
          <cell r="H543" t="str">
            <v>050901</v>
          </cell>
          <cell r="I543">
            <v>18</v>
          </cell>
          <cell r="J543">
            <v>16</v>
          </cell>
          <cell r="K543">
            <v>25</v>
          </cell>
          <cell r="L543">
            <v>24</v>
          </cell>
          <cell r="M543">
            <v>30</v>
          </cell>
          <cell r="N543">
            <v>25</v>
          </cell>
          <cell r="O543">
            <v>22</v>
          </cell>
          <cell r="P543">
            <v>24</v>
          </cell>
          <cell r="Q543">
            <v>16</v>
          </cell>
          <cell r="R543">
            <v>25</v>
          </cell>
          <cell r="S543">
            <v>26</v>
          </cell>
          <cell r="T543">
            <v>18</v>
          </cell>
          <cell r="U543">
            <v>269</v>
          </cell>
        </row>
        <row r="544">
          <cell r="A544" t="str">
            <v>50908</v>
          </cell>
          <cell r="B544">
            <v>50908</v>
          </cell>
          <cell r="C544" t="str">
            <v>2016</v>
          </cell>
          <cell r="D544" t="str">
            <v>AYACUCHO</v>
          </cell>
          <cell r="E544" t="str">
            <v>SUCRE</v>
          </cell>
          <cell r="F544" t="str">
            <v>SAN PEDRO DE LARCAY</v>
          </cell>
          <cell r="G544" t="str">
            <v>051107</v>
          </cell>
          <cell r="H544" t="str">
            <v>050908</v>
          </cell>
          <cell r="I544">
            <v>3</v>
          </cell>
          <cell r="J544">
            <v>4</v>
          </cell>
          <cell r="K544">
            <v>4</v>
          </cell>
          <cell r="L544">
            <v>10</v>
          </cell>
          <cell r="M544">
            <v>7</v>
          </cell>
          <cell r="N544">
            <v>10</v>
          </cell>
          <cell r="O544">
            <v>7</v>
          </cell>
          <cell r="P544">
            <v>6</v>
          </cell>
          <cell r="Q544">
            <v>6</v>
          </cell>
          <cell r="R544">
            <v>5</v>
          </cell>
          <cell r="S544">
            <v>5</v>
          </cell>
          <cell r="T544">
            <v>5</v>
          </cell>
          <cell r="U544">
            <v>72</v>
          </cell>
        </row>
        <row r="545">
          <cell r="A545" t="str">
            <v>50909</v>
          </cell>
          <cell r="B545">
            <v>50909</v>
          </cell>
          <cell r="C545" t="str">
            <v>2016</v>
          </cell>
          <cell r="D545" t="str">
            <v>AYACUCHO</v>
          </cell>
          <cell r="E545" t="str">
            <v>SUCRE</v>
          </cell>
          <cell r="F545" t="str">
            <v>SAN SALVADOR DE QUIJE</v>
          </cell>
          <cell r="G545" t="str">
            <v>051104</v>
          </cell>
          <cell r="H545" t="str">
            <v>050909</v>
          </cell>
          <cell r="I545">
            <v>2</v>
          </cell>
          <cell r="J545">
            <v>11</v>
          </cell>
          <cell r="K545">
            <v>8</v>
          </cell>
          <cell r="L545">
            <v>14</v>
          </cell>
          <cell r="M545">
            <v>9</v>
          </cell>
          <cell r="N545">
            <v>12</v>
          </cell>
          <cell r="O545">
            <v>8</v>
          </cell>
          <cell r="P545">
            <v>5</v>
          </cell>
          <cell r="Q545">
            <v>10</v>
          </cell>
          <cell r="R545">
            <v>5</v>
          </cell>
          <cell r="S545">
            <v>7</v>
          </cell>
          <cell r="T545">
            <v>13</v>
          </cell>
          <cell r="U545">
            <v>104</v>
          </cell>
        </row>
        <row r="546">
          <cell r="A546" t="str">
            <v>50910</v>
          </cell>
          <cell r="B546">
            <v>50910</v>
          </cell>
          <cell r="C546" t="str">
            <v>2016</v>
          </cell>
          <cell r="D546" t="str">
            <v>AYACUCHO</v>
          </cell>
          <cell r="E546" t="str">
            <v>SUCRE</v>
          </cell>
          <cell r="F546" t="str">
            <v>SANTIAGO DE PAUCARAY</v>
          </cell>
          <cell r="G546" t="str">
            <v>051106</v>
          </cell>
          <cell r="H546" t="str">
            <v>050910</v>
          </cell>
          <cell r="I546">
            <v>2</v>
          </cell>
          <cell r="J546">
            <v>3</v>
          </cell>
          <cell r="K546">
            <v>7</v>
          </cell>
          <cell r="L546">
            <v>9</v>
          </cell>
          <cell r="M546">
            <v>3</v>
          </cell>
          <cell r="N546">
            <v>1</v>
          </cell>
          <cell r="O546">
            <v>4</v>
          </cell>
          <cell r="P546">
            <v>2</v>
          </cell>
          <cell r="Q546">
            <v>3</v>
          </cell>
          <cell r="R546">
            <v>2</v>
          </cell>
          <cell r="T546">
            <v>4</v>
          </cell>
          <cell r="U546">
            <v>40</v>
          </cell>
        </row>
        <row r="547">
          <cell r="A547" t="str">
            <v>50911</v>
          </cell>
          <cell r="B547">
            <v>50911</v>
          </cell>
          <cell r="C547" t="str">
            <v>2016</v>
          </cell>
          <cell r="D547" t="str">
            <v>AYACUCHO</v>
          </cell>
          <cell r="E547" t="str">
            <v>SUCRE</v>
          </cell>
          <cell r="F547" t="str">
            <v>SORAS</v>
          </cell>
          <cell r="G547" t="str">
            <v>051108</v>
          </cell>
          <cell r="H547" t="str">
            <v>050911</v>
          </cell>
          <cell r="I547">
            <v>7</v>
          </cell>
          <cell r="J547">
            <v>9</v>
          </cell>
          <cell r="K547">
            <v>8</v>
          </cell>
          <cell r="L547">
            <v>8</v>
          </cell>
          <cell r="M547">
            <v>4</v>
          </cell>
          <cell r="N547">
            <v>7</v>
          </cell>
          <cell r="O547">
            <v>3</v>
          </cell>
          <cell r="P547">
            <v>9</v>
          </cell>
          <cell r="Q547">
            <v>9</v>
          </cell>
          <cell r="R547">
            <v>8</v>
          </cell>
          <cell r="S547">
            <v>4</v>
          </cell>
          <cell r="T547">
            <v>6</v>
          </cell>
          <cell r="U547">
            <v>82</v>
          </cell>
        </row>
        <row r="548">
          <cell r="A548" t="str">
            <v>51002</v>
          </cell>
          <cell r="B548">
            <v>51002</v>
          </cell>
          <cell r="C548" t="str">
            <v>2016</v>
          </cell>
          <cell r="D548" t="str">
            <v>AYACUCHO</v>
          </cell>
          <cell r="E548" t="str">
            <v>VICTOR FAJARDO</v>
          </cell>
          <cell r="F548" t="str">
            <v>ALCAMENCA</v>
          </cell>
          <cell r="G548" t="str">
            <v>050702</v>
          </cell>
          <cell r="H548" t="str">
            <v>051002</v>
          </cell>
          <cell r="I548">
            <v>11</v>
          </cell>
          <cell r="J548">
            <v>16</v>
          </cell>
          <cell r="K548">
            <v>15</v>
          </cell>
          <cell r="L548">
            <v>12</v>
          </cell>
          <cell r="M548">
            <v>6</v>
          </cell>
          <cell r="N548">
            <v>10</v>
          </cell>
          <cell r="O548">
            <v>4</v>
          </cell>
          <cell r="P548">
            <v>5</v>
          </cell>
          <cell r="Q548">
            <v>14</v>
          </cell>
          <cell r="R548">
            <v>18</v>
          </cell>
          <cell r="S548">
            <v>10</v>
          </cell>
          <cell r="T548">
            <v>18</v>
          </cell>
          <cell r="U548">
            <v>139</v>
          </cell>
        </row>
        <row r="549">
          <cell r="A549" t="str">
            <v>51003</v>
          </cell>
          <cell r="B549">
            <v>51003</v>
          </cell>
          <cell r="C549" t="str">
            <v>2016</v>
          </cell>
          <cell r="D549" t="str">
            <v>AYACUCHO</v>
          </cell>
          <cell r="E549" t="str">
            <v>VICTOR FAJARDO</v>
          </cell>
          <cell r="F549" t="str">
            <v>APONGO</v>
          </cell>
          <cell r="G549" t="str">
            <v>050703</v>
          </cell>
          <cell r="H549" t="str">
            <v>051003</v>
          </cell>
          <cell r="I549">
            <v>5</v>
          </cell>
          <cell r="J549">
            <v>10</v>
          </cell>
          <cell r="K549">
            <v>3</v>
          </cell>
          <cell r="L549">
            <v>3</v>
          </cell>
          <cell r="M549">
            <v>5</v>
          </cell>
          <cell r="N549">
            <v>1</v>
          </cell>
          <cell r="O549">
            <v>5</v>
          </cell>
          <cell r="P549">
            <v>3</v>
          </cell>
          <cell r="Q549">
            <v>3</v>
          </cell>
          <cell r="R549">
            <v>4</v>
          </cell>
          <cell r="S549">
            <v>2</v>
          </cell>
          <cell r="T549">
            <v>7</v>
          </cell>
          <cell r="U549">
            <v>51</v>
          </cell>
        </row>
        <row r="550">
          <cell r="A550" t="str">
            <v>51004</v>
          </cell>
          <cell r="B550">
            <v>51004</v>
          </cell>
          <cell r="C550" t="str">
            <v>2016</v>
          </cell>
          <cell r="D550" t="str">
            <v>AYACUCHO</v>
          </cell>
          <cell r="E550" t="str">
            <v>VICTOR FAJARDO</v>
          </cell>
          <cell r="F550" t="str">
            <v>ASQUIPATA</v>
          </cell>
          <cell r="G550" t="str">
            <v>050715</v>
          </cell>
          <cell r="H550" t="str">
            <v>051004</v>
          </cell>
          <cell r="I550">
            <v>1</v>
          </cell>
          <cell r="K550">
            <v>1</v>
          </cell>
          <cell r="L550">
            <v>3</v>
          </cell>
          <cell r="M550">
            <v>4</v>
          </cell>
          <cell r="O550">
            <v>1</v>
          </cell>
          <cell r="Q550">
            <v>3</v>
          </cell>
          <cell r="S550">
            <v>1</v>
          </cell>
          <cell r="T550">
            <v>3</v>
          </cell>
          <cell r="U550">
            <v>17</v>
          </cell>
        </row>
        <row r="551">
          <cell r="A551" t="str">
            <v>51005</v>
          </cell>
          <cell r="B551">
            <v>51005</v>
          </cell>
          <cell r="C551" t="str">
            <v>2016</v>
          </cell>
          <cell r="D551" t="str">
            <v>AYACUCHO</v>
          </cell>
          <cell r="E551" t="str">
            <v>VICTOR FAJARDO</v>
          </cell>
          <cell r="F551" t="str">
            <v>CANARIA</v>
          </cell>
          <cell r="G551" t="str">
            <v>050704</v>
          </cell>
          <cell r="H551" t="str">
            <v>051005</v>
          </cell>
          <cell r="I551">
            <v>16</v>
          </cell>
          <cell r="J551">
            <v>24</v>
          </cell>
          <cell r="K551">
            <v>23</v>
          </cell>
          <cell r="L551">
            <v>14</v>
          </cell>
          <cell r="M551">
            <v>21</v>
          </cell>
          <cell r="N551">
            <v>20</v>
          </cell>
          <cell r="O551">
            <v>18</v>
          </cell>
          <cell r="P551">
            <v>26</v>
          </cell>
          <cell r="Q551">
            <v>15</v>
          </cell>
          <cell r="R551">
            <v>15</v>
          </cell>
          <cell r="S551">
            <v>28</v>
          </cell>
          <cell r="T551">
            <v>18</v>
          </cell>
          <cell r="U551">
            <v>238</v>
          </cell>
        </row>
        <row r="552">
          <cell r="A552" t="str">
            <v>51006</v>
          </cell>
          <cell r="B552">
            <v>51006</v>
          </cell>
          <cell r="C552" t="str">
            <v>2016</v>
          </cell>
          <cell r="D552" t="str">
            <v>AYACUCHO</v>
          </cell>
          <cell r="E552" t="str">
            <v>VICTOR FAJARDO</v>
          </cell>
          <cell r="F552" t="str">
            <v>CAYARA</v>
          </cell>
          <cell r="G552" t="str">
            <v>050706</v>
          </cell>
          <cell r="H552" t="str">
            <v>051006</v>
          </cell>
          <cell r="I552">
            <v>2</v>
          </cell>
          <cell r="J552">
            <v>8</v>
          </cell>
          <cell r="K552">
            <v>3</v>
          </cell>
          <cell r="L552">
            <v>6</v>
          </cell>
          <cell r="M552">
            <v>13</v>
          </cell>
          <cell r="N552">
            <v>7</v>
          </cell>
          <cell r="O552">
            <v>7</v>
          </cell>
          <cell r="P552">
            <v>6</v>
          </cell>
          <cell r="Q552">
            <v>5</v>
          </cell>
          <cell r="R552">
            <v>2</v>
          </cell>
          <cell r="S552">
            <v>4</v>
          </cell>
          <cell r="T552">
            <v>10</v>
          </cell>
          <cell r="U552">
            <v>73</v>
          </cell>
        </row>
        <row r="553">
          <cell r="A553" t="str">
            <v>51007</v>
          </cell>
          <cell r="B553">
            <v>51007</v>
          </cell>
          <cell r="C553" t="str">
            <v>2016</v>
          </cell>
          <cell r="D553" t="str">
            <v>AYACUCHO</v>
          </cell>
          <cell r="E553" t="str">
            <v>VICTOR FAJARDO</v>
          </cell>
          <cell r="F553" t="str">
            <v>COLCA</v>
          </cell>
          <cell r="G553" t="str">
            <v>050707</v>
          </cell>
          <cell r="H553" t="str">
            <v>051007</v>
          </cell>
          <cell r="I553">
            <v>4</v>
          </cell>
          <cell r="J553">
            <v>5</v>
          </cell>
          <cell r="K553">
            <v>10</v>
          </cell>
          <cell r="L553">
            <v>7</v>
          </cell>
          <cell r="M553">
            <v>2</v>
          </cell>
          <cell r="N553">
            <v>8</v>
          </cell>
          <cell r="O553">
            <v>5</v>
          </cell>
          <cell r="P553">
            <v>11</v>
          </cell>
          <cell r="Q553">
            <v>7</v>
          </cell>
          <cell r="R553">
            <v>11</v>
          </cell>
          <cell r="S553">
            <v>3</v>
          </cell>
          <cell r="T553">
            <v>4</v>
          </cell>
          <cell r="U553">
            <v>77</v>
          </cell>
        </row>
        <row r="554">
          <cell r="A554" t="str">
            <v>51010</v>
          </cell>
          <cell r="B554">
            <v>51010</v>
          </cell>
          <cell r="C554" t="str">
            <v>2016</v>
          </cell>
          <cell r="D554" t="str">
            <v>AYACUCHO</v>
          </cell>
          <cell r="E554" t="str">
            <v>VICTOR FAJARDO</v>
          </cell>
          <cell r="F554" t="str">
            <v>HUALLA</v>
          </cell>
          <cell r="G554" t="str">
            <v>050708</v>
          </cell>
          <cell r="H554" t="str">
            <v>051010</v>
          </cell>
          <cell r="I554">
            <v>14</v>
          </cell>
          <cell r="J554">
            <v>12</v>
          </cell>
          <cell r="K554">
            <v>13</v>
          </cell>
          <cell r="L554">
            <v>16</v>
          </cell>
          <cell r="M554">
            <v>16</v>
          </cell>
          <cell r="N554">
            <v>12</v>
          </cell>
          <cell r="O554">
            <v>7</v>
          </cell>
          <cell r="P554">
            <v>13</v>
          </cell>
          <cell r="Q554">
            <v>14</v>
          </cell>
          <cell r="R554">
            <v>14</v>
          </cell>
          <cell r="S554">
            <v>17</v>
          </cell>
          <cell r="T554">
            <v>14</v>
          </cell>
          <cell r="U554">
            <v>162</v>
          </cell>
        </row>
        <row r="555">
          <cell r="A555" t="str">
            <v>51008</v>
          </cell>
          <cell r="B555">
            <v>51008</v>
          </cell>
          <cell r="C555" t="str">
            <v>2016</v>
          </cell>
          <cell r="D555" t="str">
            <v>AYACUCHO</v>
          </cell>
          <cell r="E555" t="str">
            <v>VICTOR FAJARDO</v>
          </cell>
          <cell r="F555" t="str">
            <v>HUAMANQUIQUIA</v>
          </cell>
          <cell r="G555" t="str">
            <v>050709</v>
          </cell>
          <cell r="H555" t="str">
            <v>051008</v>
          </cell>
          <cell r="I555">
            <v>10</v>
          </cell>
          <cell r="J555">
            <v>11</v>
          </cell>
          <cell r="K555">
            <v>17</v>
          </cell>
          <cell r="L555">
            <v>14</v>
          </cell>
          <cell r="M555">
            <v>15</v>
          </cell>
          <cell r="N555">
            <v>11</v>
          </cell>
          <cell r="O555">
            <v>9</v>
          </cell>
          <cell r="P555">
            <v>5</v>
          </cell>
          <cell r="Q555">
            <v>12</v>
          </cell>
          <cell r="R555">
            <v>17</v>
          </cell>
          <cell r="S555">
            <v>3</v>
          </cell>
          <cell r="T555">
            <v>10</v>
          </cell>
          <cell r="U555">
            <v>134</v>
          </cell>
        </row>
        <row r="556">
          <cell r="A556" t="str">
            <v>51001</v>
          </cell>
          <cell r="B556">
            <v>51001</v>
          </cell>
          <cell r="C556" t="str">
            <v>2016</v>
          </cell>
          <cell r="D556" t="str">
            <v>AYACUCHO</v>
          </cell>
          <cell r="E556" t="str">
            <v>VICTOR FAJARDO</v>
          </cell>
          <cell r="F556" t="str">
            <v>HUANCAPI</v>
          </cell>
          <cell r="G556" t="str">
            <v>050701</v>
          </cell>
          <cell r="H556" t="str">
            <v>051001</v>
          </cell>
          <cell r="I556">
            <v>9</v>
          </cell>
          <cell r="J556">
            <v>9</v>
          </cell>
          <cell r="K556">
            <v>17</v>
          </cell>
          <cell r="L556">
            <v>14</v>
          </cell>
          <cell r="M556">
            <v>13</v>
          </cell>
          <cell r="N556">
            <v>11</v>
          </cell>
          <cell r="O556">
            <v>8</v>
          </cell>
          <cell r="P556">
            <v>12</v>
          </cell>
          <cell r="Q556">
            <v>14</v>
          </cell>
          <cell r="R556">
            <v>12</v>
          </cell>
          <cell r="S556">
            <v>17</v>
          </cell>
          <cell r="T556">
            <v>23</v>
          </cell>
          <cell r="U556">
            <v>159</v>
          </cell>
        </row>
        <row r="557">
          <cell r="A557" t="str">
            <v>51009</v>
          </cell>
          <cell r="B557">
            <v>51009</v>
          </cell>
          <cell r="C557" t="str">
            <v>2016</v>
          </cell>
          <cell r="D557" t="str">
            <v>AYACUCHO</v>
          </cell>
          <cell r="E557" t="str">
            <v>VICTOR FAJARDO</v>
          </cell>
          <cell r="F557" t="str">
            <v>HUANCARAYLLA</v>
          </cell>
          <cell r="G557" t="str">
            <v>050710</v>
          </cell>
          <cell r="H557" t="str">
            <v>051009</v>
          </cell>
          <cell r="I557">
            <v>9</v>
          </cell>
          <cell r="J557">
            <v>15</v>
          </cell>
          <cell r="K557">
            <v>19</v>
          </cell>
          <cell r="L557">
            <v>8</v>
          </cell>
          <cell r="M557">
            <v>10</v>
          </cell>
          <cell r="N557">
            <v>11</v>
          </cell>
          <cell r="O557">
            <v>9</v>
          </cell>
          <cell r="P557">
            <v>6</v>
          </cell>
          <cell r="Q557">
            <v>8</v>
          </cell>
          <cell r="R557">
            <v>15</v>
          </cell>
          <cell r="S557">
            <v>5</v>
          </cell>
          <cell r="T557">
            <v>11</v>
          </cell>
          <cell r="U557">
            <v>126</v>
          </cell>
        </row>
        <row r="558">
          <cell r="A558" t="str">
            <v>51011</v>
          </cell>
          <cell r="B558">
            <v>51011</v>
          </cell>
          <cell r="C558" t="str">
            <v>2016</v>
          </cell>
          <cell r="D558" t="str">
            <v>AYACUCHO</v>
          </cell>
          <cell r="E558" t="str">
            <v>VICTOR FAJARDO</v>
          </cell>
          <cell r="F558" t="str">
            <v>SARHUA</v>
          </cell>
          <cell r="G558" t="str">
            <v>050713</v>
          </cell>
          <cell r="H558" t="str">
            <v>051011</v>
          </cell>
          <cell r="I558">
            <v>15</v>
          </cell>
          <cell r="J558">
            <v>21</v>
          </cell>
          <cell r="K558">
            <v>24</v>
          </cell>
          <cell r="L558">
            <v>32</v>
          </cell>
          <cell r="M558">
            <v>25</v>
          </cell>
          <cell r="N558">
            <v>38</v>
          </cell>
          <cell r="O558">
            <v>18</v>
          </cell>
          <cell r="P558">
            <v>16</v>
          </cell>
          <cell r="Q558">
            <v>22</v>
          </cell>
          <cell r="R558">
            <v>19</v>
          </cell>
          <cell r="S558">
            <v>20</v>
          </cell>
          <cell r="T558">
            <v>33</v>
          </cell>
          <cell r="U558">
            <v>283</v>
          </cell>
        </row>
        <row r="559">
          <cell r="A559" t="str">
            <v>51012</v>
          </cell>
          <cell r="B559">
            <v>51012</v>
          </cell>
          <cell r="C559" t="str">
            <v>2016</v>
          </cell>
          <cell r="D559" t="str">
            <v>AYACUCHO</v>
          </cell>
          <cell r="E559" t="str">
            <v>VICTOR FAJARDO</v>
          </cell>
          <cell r="F559" t="str">
            <v>VILCANCHOS</v>
          </cell>
          <cell r="G559" t="str">
            <v>050714</v>
          </cell>
          <cell r="H559" t="str">
            <v>051012</v>
          </cell>
          <cell r="I559">
            <v>8</v>
          </cell>
          <cell r="J559">
            <v>20</v>
          </cell>
          <cell r="K559">
            <v>23</v>
          </cell>
          <cell r="L559">
            <v>23</v>
          </cell>
          <cell r="M559">
            <v>22</v>
          </cell>
          <cell r="N559">
            <v>41</v>
          </cell>
          <cell r="O559">
            <v>18</v>
          </cell>
          <cell r="P559">
            <v>13</v>
          </cell>
          <cell r="Q559">
            <v>19</v>
          </cell>
          <cell r="R559">
            <v>30</v>
          </cell>
          <cell r="S559">
            <v>33</v>
          </cell>
          <cell r="T559">
            <v>39</v>
          </cell>
          <cell r="U559">
            <v>289</v>
          </cell>
        </row>
        <row r="560">
          <cell r="A560" t="str">
            <v>51102</v>
          </cell>
          <cell r="B560">
            <v>51102</v>
          </cell>
          <cell r="C560" t="str">
            <v>2016</v>
          </cell>
          <cell r="D560" t="str">
            <v>AYACUCHO</v>
          </cell>
          <cell r="E560" t="str">
            <v>VILCAS HUAMAN</v>
          </cell>
          <cell r="F560" t="str">
            <v>ACCOMARCA</v>
          </cell>
          <cell r="G560" t="str">
            <v>050903</v>
          </cell>
          <cell r="H560" t="str">
            <v>051102</v>
          </cell>
          <cell r="I560">
            <v>7</v>
          </cell>
          <cell r="J560">
            <v>6</v>
          </cell>
          <cell r="K560">
            <v>7</v>
          </cell>
          <cell r="L560">
            <v>6</v>
          </cell>
          <cell r="M560">
            <v>11</v>
          </cell>
          <cell r="N560">
            <v>6</v>
          </cell>
          <cell r="O560">
            <v>8</v>
          </cell>
          <cell r="P560">
            <v>6</v>
          </cell>
          <cell r="Q560">
            <v>6</v>
          </cell>
          <cell r="R560">
            <v>5</v>
          </cell>
          <cell r="S560">
            <v>6</v>
          </cell>
          <cell r="T560">
            <v>11</v>
          </cell>
          <cell r="U560">
            <v>85</v>
          </cell>
        </row>
        <row r="561">
          <cell r="A561" t="str">
            <v>51103</v>
          </cell>
          <cell r="B561">
            <v>51103</v>
          </cell>
          <cell r="C561" t="str">
            <v>2016</v>
          </cell>
          <cell r="D561" t="str">
            <v>AYACUCHO</v>
          </cell>
          <cell r="E561" t="str">
            <v>VILCAS HUAMAN</v>
          </cell>
          <cell r="F561" t="str">
            <v>CARHUANCA</v>
          </cell>
          <cell r="G561" t="str">
            <v>050904</v>
          </cell>
          <cell r="H561" t="str">
            <v>051103</v>
          </cell>
          <cell r="I561">
            <v>3</v>
          </cell>
          <cell r="J561">
            <v>2</v>
          </cell>
          <cell r="K561">
            <v>4</v>
          </cell>
          <cell r="L561">
            <v>6</v>
          </cell>
          <cell r="M561">
            <v>7</v>
          </cell>
          <cell r="N561">
            <v>12</v>
          </cell>
          <cell r="O561">
            <v>8</v>
          </cell>
          <cell r="P561">
            <v>8</v>
          </cell>
          <cell r="Q561">
            <v>8</v>
          </cell>
          <cell r="R561">
            <v>7</v>
          </cell>
          <cell r="S561">
            <v>7</v>
          </cell>
          <cell r="T561">
            <v>11</v>
          </cell>
          <cell r="U561">
            <v>83</v>
          </cell>
        </row>
        <row r="562">
          <cell r="A562" t="str">
            <v>51104</v>
          </cell>
          <cell r="B562">
            <v>51104</v>
          </cell>
          <cell r="C562" t="str">
            <v>2016</v>
          </cell>
          <cell r="D562" t="str">
            <v>AYACUCHO</v>
          </cell>
          <cell r="E562" t="str">
            <v>VILCAS HUAMAN</v>
          </cell>
          <cell r="F562" t="str">
            <v>CONCEPCION</v>
          </cell>
          <cell r="G562" t="str">
            <v>050905</v>
          </cell>
          <cell r="H562" t="str">
            <v>051104</v>
          </cell>
          <cell r="I562">
            <v>9</v>
          </cell>
          <cell r="J562">
            <v>23</v>
          </cell>
          <cell r="K562">
            <v>17</v>
          </cell>
          <cell r="L562">
            <v>19</v>
          </cell>
          <cell r="M562">
            <v>17</v>
          </cell>
          <cell r="N562">
            <v>15</v>
          </cell>
          <cell r="O562">
            <v>7</v>
          </cell>
          <cell r="P562">
            <v>15</v>
          </cell>
          <cell r="Q562">
            <v>22</v>
          </cell>
          <cell r="R562">
            <v>33</v>
          </cell>
          <cell r="S562">
            <v>17</v>
          </cell>
          <cell r="T562">
            <v>24</v>
          </cell>
          <cell r="U562">
            <v>218</v>
          </cell>
        </row>
        <row r="563">
          <cell r="A563" t="str">
            <v>51105</v>
          </cell>
          <cell r="B563">
            <v>51105</v>
          </cell>
          <cell r="C563" t="str">
            <v>2016</v>
          </cell>
          <cell r="D563" t="str">
            <v>AYACUCHO</v>
          </cell>
          <cell r="E563" t="str">
            <v>VILCAS HUAMAN</v>
          </cell>
          <cell r="F563" t="str">
            <v>HUAMBALPA</v>
          </cell>
          <cell r="G563" t="str">
            <v>050906</v>
          </cell>
          <cell r="H563" t="str">
            <v>051105</v>
          </cell>
          <cell r="I563">
            <v>11</v>
          </cell>
          <cell r="J563">
            <v>7</v>
          </cell>
          <cell r="K563">
            <v>17</v>
          </cell>
          <cell r="L563">
            <v>16</v>
          </cell>
          <cell r="M563">
            <v>12</v>
          </cell>
          <cell r="N563">
            <v>18</v>
          </cell>
          <cell r="O563">
            <v>8</v>
          </cell>
          <cell r="P563">
            <v>19</v>
          </cell>
          <cell r="Q563">
            <v>16</v>
          </cell>
          <cell r="R563">
            <v>15</v>
          </cell>
          <cell r="S563">
            <v>7</v>
          </cell>
          <cell r="T563">
            <v>12</v>
          </cell>
          <cell r="U563">
            <v>158</v>
          </cell>
        </row>
        <row r="564">
          <cell r="A564" t="str">
            <v>51106</v>
          </cell>
          <cell r="B564">
            <v>51106</v>
          </cell>
          <cell r="C564" t="str">
            <v>2016</v>
          </cell>
          <cell r="D564" t="str">
            <v>AYACUCHO</v>
          </cell>
          <cell r="E564" t="str">
            <v>VILCAS HUAMAN</v>
          </cell>
          <cell r="F564" t="str">
            <v>INDEPENDENCIA</v>
          </cell>
          <cell r="G564" t="str">
            <v>050908</v>
          </cell>
          <cell r="H564" t="str">
            <v>051106</v>
          </cell>
          <cell r="I564">
            <v>3</v>
          </cell>
          <cell r="J564">
            <v>9</v>
          </cell>
          <cell r="K564">
            <v>8</v>
          </cell>
          <cell r="L564">
            <v>8</v>
          </cell>
          <cell r="M564">
            <v>6</v>
          </cell>
          <cell r="N564">
            <v>13</v>
          </cell>
          <cell r="O564">
            <v>7</v>
          </cell>
          <cell r="P564">
            <v>4</v>
          </cell>
          <cell r="Q564">
            <v>4</v>
          </cell>
          <cell r="R564">
            <v>16</v>
          </cell>
          <cell r="S564">
            <v>6</v>
          </cell>
          <cell r="T564">
            <v>10</v>
          </cell>
          <cell r="U564">
            <v>94</v>
          </cell>
        </row>
        <row r="565">
          <cell r="A565" t="str">
            <v>51107</v>
          </cell>
          <cell r="B565">
            <v>51107</v>
          </cell>
          <cell r="C565" t="str">
            <v>2016</v>
          </cell>
          <cell r="D565" t="str">
            <v>AYACUCHO</v>
          </cell>
          <cell r="E565" t="str">
            <v>VILCAS HUAMAN</v>
          </cell>
          <cell r="F565" t="str">
            <v>SAURAMA</v>
          </cell>
          <cell r="G565" t="str">
            <v>050907</v>
          </cell>
          <cell r="H565" t="str">
            <v>051107</v>
          </cell>
          <cell r="I565">
            <v>8</v>
          </cell>
          <cell r="J565">
            <v>6</v>
          </cell>
          <cell r="K565">
            <v>7</v>
          </cell>
          <cell r="L565">
            <v>14</v>
          </cell>
          <cell r="M565">
            <v>4</v>
          </cell>
          <cell r="N565">
            <v>9</v>
          </cell>
          <cell r="O565">
            <v>4</v>
          </cell>
          <cell r="P565">
            <v>10</v>
          </cell>
          <cell r="Q565">
            <v>9</v>
          </cell>
          <cell r="R565">
            <v>6</v>
          </cell>
          <cell r="S565">
            <v>6</v>
          </cell>
          <cell r="T565">
            <v>10</v>
          </cell>
          <cell r="U565">
            <v>93</v>
          </cell>
        </row>
        <row r="566">
          <cell r="A566" t="str">
            <v>51101</v>
          </cell>
          <cell r="B566">
            <v>51101</v>
          </cell>
          <cell r="C566" t="str">
            <v>2016</v>
          </cell>
          <cell r="D566" t="str">
            <v>AYACUCHO</v>
          </cell>
          <cell r="E566" t="str">
            <v>VILCAS HUAMAN</v>
          </cell>
          <cell r="F566" t="str">
            <v>VILCAS HUAMAN</v>
          </cell>
          <cell r="G566" t="str">
            <v>050901</v>
          </cell>
          <cell r="H566" t="str">
            <v>051101</v>
          </cell>
          <cell r="I566">
            <v>52</v>
          </cell>
          <cell r="J566">
            <v>68</v>
          </cell>
          <cell r="K566">
            <v>54</v>
          </cell>
          <cell r="L566">
            <v>54</v>
          </cell>
          <cell r="M566">
            <v>56</v>
          </cell>
          <cell r="N566">
            <v>59</v>
          </cell>
          <cell r="O566">
            <v>48</v>
          </cell>
          <cell r="P566">
            <v>73</v>
          </cell>
          <cell r="Q566">
            <v>69</v>
          </cell>
          <cell r="R566">
            <v>60</v>
          </cell>
          <cell r="S566">
            <v>55</v>
          </cell>
          <cell r="T566">
            <v>69</v>
          </cell>
          <cell r="U566">
            <v>717</v>
          </cell>
        </row>
        <row r="567">
          <cell r="A567" t="str">
            <v>51108</v>
          </cell>
          <cell r="B567">
            <v>51108</v>
          </cell>
          <cell r="C567" t="str">
            <v>2016</v>
          </cell>
          <cell r="D567" t="str">
            <v>AYACUCHO</v>
          </cell>
          <cell r="E567" t="str">
            <v>VILCAS HUAMAN</v>
          </cell>
          <cell r="F567" t="str">
            <v>VISCHONGO</v>
          </cell>
          <cell r="G567" t="str">
            <v>050902</v>
          </cell>
          <cell r="H567" t="str">
            <v>051108</v>
          </cell>
          <cell r="I567">
            <v>44</v>
          </cell>
          <cell r="J567">
            <v>28</v>
          </cell>
          <cell r="K567">
            <v>40</v>
          </cell>
          <cell r="L567">
            <v>45</v>
          </cell>
          <cell r="M567">
            <v>26</v>
          </cell>
          <cell r="N567">
            <v>32</v>
          </cell>
          <cell r="O567">
            <v>19</v>
          </cell>
          <cell r="P567">
            <v>30</v>
          </cell>
          <cell r="Q567">
            <v>33</v>
          </cell>
          <cell r="R567">
            <v>41</v>
          </cell>
          <cell r="S567">
            <v>26</v>
          </cell>
          <cell r="T567">
            <v>44</v>
          </cell>
          <cell r="U567">
            <v>408</v>
          </cell>
        </row>
        <row r="568">
          <cell r="A568" t="str">
            <v>60202</v>
          </cell>
          <cell r="B568">
            <v>60202</v>
          </cell>
          <cell r="C568" t="str">
            <v>2016</v>
          </cell>
          <cell r="D568" t="str">
            <v>CAJAMARCA</v>
          </cell>
          <cell r="E568" t="str">
            <v>CAJABAMBA</v>
          </cell>
          <cell r="F568" t="str">
            <v>CACHACHI</v>
          </cell>
          <cell r="G568" t="str">
            <v>060202</v>
          </cell>
          <cell r="H568" t="str">
            <v>060202</v>
          </cell>
          <cell r="I568">
            <v>239</v>
          </cell>
          <cell r="J568">
            <v>332</v>
          </cell>
          <cell r="K568">
            <v>316</v>
          </cell>
          <cell r="L568">
            <v>371</v>
          </cell>
          <cell r="M568">
            <v>364</v>
          </cell>
          <cell r="N568">
            <v>374</v>
          </cell>
          <cell r="O568">
            <v>245</v>
          </cell>
          <cell r="P568">
            <v>308</v>
          </cell>
          <cell r="Q568">
            <v>327</v>
          </cell>
          <cell r="R568">
            <v>359</v>
          </cell>
          <cell r="S568">
            <v>337</v>
          </cell>
          <cell r="T568">
            <v>371</v>
          </cell>
          <cell r="U568">
            <v>3943</v>
          </cell>
        </row>
        <row r="569">
          <cell r="A569" t="str">
            <v>60201</v>
          </cell>
          <cell r="B569">
            <v>60201</v>
          </cell>
          <cell r="C569" t="str">
            <v>2016</v>
          </cell>
          <cell r="D569" t="str">
            <v>CAJAMARCA</v>
          </cell>
          <cell r="E569" t="str">
            <v>CAJABAMBA</v>
          </cell>
          <cell r="F569" t="str">
            <v>CAJABAMBA</v>
          </cell>
          <cell r="G569" t="str">
            <v>060201</v>
          </cell>
          <cell r="H569" t="str">
            <v>060201</v>
          </cell>
          <cell r="I569">
            <v>339</v>
          </cell>
          <cell r="J569">
            <v>390</v>
          </cell>
          <cell r="K569">
            <v>368</v>
          </cell>
          <cell r="L569">
            <v>378</v>
          </cell>
          <cell r="M569">
            <v>380</v>
          </cell>
          <cell r="N569">
            <v>365</v>
          </cell>
          <cell r="O569">
            <v>347</v>
          </cell>
          <cell r="P569">
            <v>367</v>
          </cell>
          <cell r="Q569">
            <v>333</v>
          </cell>
          <cell r="R569">
            <v>371</v>
          </cell>
          <cell r="S569">
            <v>387</v>
          </cell>
          <cell r="T569">
            <v>367</v>
          </cell>
          <cell r="U569">
            <v>4392</v>
          </cell>
        </row>
        <row r="570">
          <cell r="A570" t="str">
            <v>60203</v>
          </cell>
          <cell r="B570">
            <v>60203</v>
          </cell>
          <cell r="C570" t="str">
            <v>2016</v>
          </cell>
          <cell r="D570" t="str">
            <v>CAJAMARCA</v>
          </cell>
          <cell r="E570" t="str">
            <v>CAJABAMBA</v>
          </cell>
          <cell r="F570" t="str">
            <v>CONDEBAMBA</v>
          </cell>
          <cell r="G570" t="str">
            <v>060203</v>
          </cell>
          <cell r="H570" t="str">
            <v>060203</v>
          </cell>
          <cell r="I570">
            <v>124</v>
          </cell>
          <cell r="J570">
            <v>136</v>
          </cell>
          <cell r="K570">
            <v>147</v>
          </cell>
          <cell r="L570">
            <v>168</v>
          </cell>
          <cell r="M570">
            <v>145</v>
          </cell>
          <cell r="N570">
            <v>143</v>
          </cell>
          <cell r="O570">
            <v>131</v>
          </cell>
          <cell r="P570">
            <v>126</v>
          </cell>
          <cell r="Q570">
            <v>150</v>
          </cell>
          <cell r="R570">
            <v>145</v>
          </cell>
          <cell r="S570">
            <v>150</v>
          </cell>
          <cell r="T570">
            <v>163</v>
          </cell>
          <cell r="U570">
            <v>1728</v>
          </cell>
        </row>
        <row r="571">
          <cell r="A571" t="str">
            <v>60204</v>
          </cell>
          <cell r="B571">
            <v>60204</v>
          </cell>
          <cell r="C571" t="str">
            <v>2016</v>
          </cell>
          <cell r="D571" t="str">
            <v>CAJAMARCA</v>
          </cell>
          <cell r="E571" t="str">
            <v>CAJABAMBA</v>
          </cell>
          <cell r="F571" t="str">
            <v>SITACOCHA</v>
          </cell>
          <cell r="G571" t="str">
            <v>060205</v>
          </cell>
          <cell r="H571" t="str">
            <v>060204</v>
          </cell>
          <cell r="I571">
            <v>102</v>
          </cell>
          <cell r="J571">
            <v>113</v>
          </cell>
          <cell r="K571">
            <v>118</v>
          </cell>
          <cell r="L571">
            <v>107</v>
          </cell>
          <cell r="M571">
            <v>126</v>
          </cell>
          <cell r="N571">
            <v>125</v>
          </cell>
          <cell r="O571">
            <v>74</v>
          </cell>
          <cell r="P571">
            <v>101</v>
          </cell>
          <cell r="Q571">
            <v>127</v>
          </cell>
          <cell r="R571">
            <v>116</v>
          </cell>
          <cell r="S571">
            <v>116</v>
          </cell>
          <cell r="T571">
            <v>109</v>
          </cell>
          <cell r="U571">
            <v>1334</v>
          </cell>
        </row>
        <row r="572">
          <cell r="A572" t="str">
            <v>60102</v>
          </cell>
          <cell r="B572">
            <v>60102</v>
          </cell>
          <cell r="C572" t="str">
            <v>2016</v>
          </cell>
          <cell r="D572" t="str">
            <v>CAJAMARCA</v>
          </cell>
          <cell r="E572" t="str">
            <v>CAJAMARCA</v>
          </cell>
          <cell r="F572" t="str">
            <v>ASUNCION</v>
          </cell>
          <cell r="G572" t="str">
            <v>060102</v>
          </cell>
          <cell r="H572" t="str">
            <v>060102</v>
          </cell>
          <cell r="I572">
            <v>43</v>
          </cell>
          <cell r="J572">
            <v>71</v>
          </cell>
          <cell r="K572">
            <v>76</v>
          </cell>
          <cell r="L572">
            <v>82</v>
          </cell>
          <cell r="M572">
            <v>85</v>
          </cell>
          <cell r="N572">
            <v>83</v>
          </cell>
          <cell r="O572">
            <v>58</v>
          </cell>
          <cell r="P572">
            <v>94</v>
          </cell>
          <cell r="Q572">
            <v>114</v>
          </cell>
          <cell r="R572">
            <v>88</v>
          </cell>
          <cell r="S572">
            <v>61</v>
          </cell>
          <cell r="T572">
            <v>93</v>
          </cell>
          <cell r="U572">
            <v>948</v>
          </cell>
        </row>
        <row r="573">
          <cell r="A573" t="str">
            <v>60101</v>
          </cell>
          <cell r="B573">
            <v>60101</v>
          </cell>
          <cell r="C573" t="str">
            <v>2016</v>
          </cell>
          <cell r="D573" t="str">
            <v>CAJAMARCA</v>
          </cell>
          <cell r="E573" t="str">
            <v>CAJAMARCA</v>
          </cell>
          <cell r="F573" t="str">
            <v>CAJAMARCA</v>
          </cell>
          <cell r="G573" t="str">
            <v>060101</v>
          </cell>
          <cell r="H573" t="str">
            <v>060101</v>
          </cell>
          <cell r="I573">
            <v>2439</v>
          </cell>
          <cell r="J573">
            <v>2688</v>
          </cell>
          <cell r="K573">
            <v>2590</v>
          </cell>
          <cell r="L573">
            <v>2760</v>
          </cell>
          <cell r="M573">
            <v>2592</v>
          </cell>
          <cell r="N573">
            <v>2518</v>
          </cell>
          <cell r="O573">
            <v>2371</v>
          </cell>
          <cell r="P573">
            <v>2492</v>
          </cell>
          <cell r="Q573">
            <v>2554</v>
          </cell>
          <cell r="R573">
            <v>2600</v>
          </cell>
          <cell r="S573">
            <v>2547</v>
          </cell>
          <cell r="T573">
            <v>2382</v>
          </cell>
          <cell r="U573">
            <v>30533</v>
          </cell>
        </row>
        <row r="574">
          <cell r="A574" t="str">
            <v>60103</v>
          </cell>
          <cell r="B574">
            <v>60103</v>
          </cell>
          <cell r="C574" t="str">
            <v>2016</v>
          </cell>
          <cell r="D574" t="str">
            <v>CAJAMARCA</v>
          </cell>
          <cell r="E574" t="str">
            <v>CAJAMARCA</v>
          </cell>
          <cell r="F574" t="str">
            <v>CHETILLA</v>
          </cell>
          <cell r="G574" t="str">
            <v>060104</v>
          </cell>
          <cell r="H574" t="str">
            <v>060103</v>
          </cell>
          <cell r="I574">
            <v>33</v>
          </cell>
          <cell r="J574">
            <v>52</v>
          </cell>
          <cell r="K574">
            <v>45</v>
          </cell>
          <cell r="L574">
            <v>48</v>
          </cell>
          <cell r="M574">
            <v>52</v>
          </cell>
          <cell r="N574">
            <v>47</v>
          </cell>
          <cell r="O574">
            <v>43</v>
          </cell>
          <cell r="P574">
            <v>44</v>
          </cell>
          <cell r="Q574">
            <v>49</v>
          </cell>
          <cell r="R574">
            <v>48</v>
          </cell>
          <cell r="S574">
            <v>41</v>
          </cell>
          <cell r="T574">
            <v>37</v>
          </cell>
          <cell r="U574">
            <v>539</v>
          </cell>
        </row>
        <row r="575">
          <cell r="A575" t="str">
            <v>60104</v>
          </cell>
          <cell r="B575">
            <v>60104</v>
          </cell>
          <cell r="C575" t="str">
            <v>2016</v>
          </cell>
          <cell r="D575" t="str">
            <v>CAJAMARCA</v>
          </cell>
          <cell r="E575" t="str">
            <v>CAJAMARCA</v>
          </cell>
          <cell r="F575" t="str">
            <v>COSPAN</v>
          </cell>
          <cell r="G575" t="str">
            <v>060103</v>
          </cell>
          <cell r="H575" t="str">
            <v>060104</v>
          </cell>
          <cell r="I575">
            <v>46</v>
          </cell>
          <cell r="J575">
            <v>82</v>
          </cell>
          <cell r="K575">
            <v>81</v>
          </cell>
          <cell r="L575">
            <v>91</v>
          </cell>
          <cell r="M575">
            <v>79</v>
          </cell>
          <cell r="N575">
            <v>67</v>
          </cell>
          <cell r="O575">
            <v>58</v>
          </cell>
          <cell r="P575">
            <v>79</v>
          </cell>
          <cell r="Q575">
            <v>76</v>
          </cell>
          <cell r="R575">
            <v>81</v>
          </cell>
          <cell r="S575">
            <v>84</v>
          </cell>
          <cell r="T575">
            <v>88</v>
          </cell>
          <cell r="U575">
            <v>912</v>
          </cell>
        </row>
        <row r="576">
          <cell r="A576" t="str">
            <v>60105</v>
          </cell>
          <cell r="B576">
            <v>60105</v>
          </cell>
          <cell r="C576" t="str">
            <v>2016</v>
          </cell>
          <cell r="D576" t="str">
            <v>CAJAMARCA</v>
          </cell>
          <cell r="E576" t="str">
            <v>CAJAMARCA</v>
          </cell>
          <cell r="F576" t="str">
            <v>ENCAÑADA</v>
          </cell>
          <cell r="G576" t="str">
            <v>060105</v>
          </cell>
          <cell r="H576" t="str">
            <v>060105</v>
          </cell>
          <cell r="I576">
            <v>220</v>
          </cell>
          <cell r="J576">
            <v>258</v>
          </cell>
          <cell r="K576">
            <v>268</v>
          </cell>
          <cell r="L576">
            <v>262</v>
          </cell>
          <cell r="M576">
            <v>269</v>
          </cell>
          <cell r="N576">
            <v>272</v>
          </cell>
          <cell r="O576">
            <v>215</v>
          </cell>
          <cell r="P576">
            <v>259</v>
          </cell>
          <cell r="Q576">
            <v>278</v>
          </cell>
          <cell r="R576">
            <v>273</v>
          </cell>
          <cell r="S576">
            <v>273</v>
          </cell>
          <cell r="T576">
            <v>266</v>
          </cell>
          <cell r="U576">
            <v>3113</v>
          </cell>
        </row>
        <row r="577">
          <cell r="A577" t="str">
            <v>60106</v>
          </cell>
          <cell r="B577">
            <v>60106</v>
          </cell>
          <cell r="C577" t="str">
            <v>2016</v>
          </cell>
          <cell r="D577" t="str">
            <v>CAJAMARCA</v>
          </cell>
          <cell r="E577" t="str">
            <v>CAJAMARCA</v>
          </cell>
          <cell r="F577" t="str">
            <v>JESUS</v>
          </cell>
          <cell r="G577" t="str">
            <v>060106</v>
          </cell>
          <cell r="H577" t="str">
            <v>060106</v>
          </cell>
          <cell r="I577">
            <v>146</v>
          </cell>
          <cell r="J577">
            <v>166</v>
          </cell>
          <cell r="K577">
            <v>184</v>
          </cell>
          <cell r="L577">
            <v>192</v>
          </cell>
          <cell r="M577">
            <v>178</v>
          </cell>
          <cell r="N577">
            <v>188</v>
          </cell>
          <cell r="O577">
            <v>157</v>
          </cell>
          <cell r="P577">
            <v>156</v>
          </cell>
          <cell r="Q577">
            <v>157</v>
          </cell>
          <cell r="R577">
            <v>171</v>
          </cell>
          <cell r="S577">
            <v>183</v>
          </cell>
          <cell r="T577">
            <v>173</v>
          </cell>
          <cell r="U577">
            <v>2051</v>
          </cell>
        </row>
        <row r="578">
          <cell r="A578" t="str">
            <v>60107</v>
          </cell>
          <cell r="B578">
            <v>60107</v>
          </cell>
          <cell r="C578" t="str">
            <v>2016</v>
          </cell>
          <cell r="D578" t="str">
            <v>CAJAMARCA</v>
          </cell>
          <cell r="E578" t="str">
            <v>CAJAMARCA</v>
          </cell>
          <cell r="F578" t="str">
            <v>LLACANORA</v>
          </cell>
          <cell r="G578" t="str">
            <v>060108</v>
          </cell>
          <cell r="H578" t="str">
            <v>060107</v>
          </cell>
          <cell r="I578">
            <v>48</v>
          </cell>
          <cell r="J578">
            <v>67</v>
          </cell>
          <cell r="K578">
            <v>53</v>
          </cell>
          <cell r="L578">
            <v>57</v>
          </cell>
          <cell r="M578">
            <v>74</v>
          </cell>
          <cell r="N578">
            <v>71</v>
          </cell>
          <cell r="O578">
            <v>44</v>
          </cell>
          <cell r="P578">
            <v>53</v>
          </cell>
          <cell r="Q578">
            <v>69</v>
          </cell>
          <cell r="R578">
            <v>77</v>
          </cell>
          <cell r="S578">
            <v>47</v>
          </cell>
          <cell r="T578">
            <v>60</v>
          </cell>
          <cell r="U578">
            <v>720</v>
          </cell>
        </row>
        <row r="579">
          <cell r="A579" t="str">
            <v>60108</v>
          </cell>
          <cell r="B579">
            <v>60108</v>
          </cell>
          <cell r="C579" t="str">
            <v>2016</v>
          </cell>
          <cell r="D579" t="str">
            <v>CAJAMARCA</v>
          </cell>
          <cell r="E579" t="str">
            <v>CAJAMARCA</v>
          </cell>
          <cell r="F579" t="str">
            <v>LOS BAÑOS DEL INCA</v>
          </cell>
          <cell r="G579" t="str">
            <v>060107</v>
          </cell>
          <cell r="H579" t="str">
            <v>060108</v>
          </cell>
          <cell r="I579">
            <v>448</v>
          </cell>
          <cell r="J579">
            <v>460</v>
          </cell>
          <cell r="K579">
            <v>486</v>
          </cell>
          <cell r="L579">
            <v>454</v>
          </cell>
          <cell r="M579">
            <v>445</v>
          </cell>
          <cell r="N579">
            <v>449</v>
          </cell>
          <cell r="O579">
            <v>466</v>
          </cell>
          <cell r="P579">
            <v>482</v>
          </cell>
          <cell r="Q579">
            <v>471</v>
          </cell>
          <cell r="R579">
            <v>485</v>
          </cell>
          <cell r="S579">
            <v>422</v>
          </cell>
          <cell r="T579">
            <v>412</v>
          </cell>
          <cell r="U579">
            <v>5480</v>
          </cell>
        </row>
        <row r="580">
          <cell r="A580" t="str">
            <v>60109</v>
          </cell>
          <cell r="B580">
            <v>60109</v>
          </cell>
          <cell r="C580" t="str">
            <v>2016</v>
          </cell>
          <cell r="D580" t="str">
            <v>CAJAMARCA</v>
          </cell>
          <cell r="E580" t="str">
            <v>CAJAMARCA</v>
          </cell>
          <cell r="F580" t="str">
            <v>MAGDALENA</v>
          </cell>
          <cell r="G580" t="str">
            <v>060109</v>
          </cell>
          <cell r="H580" t="str">
            <v>060109</v>
          </cell>
          <cell r="I580">
            <v>62</v>
          </cell>
          <cell r="J580">
            <v>107</v>
          </cell>
          <cell r="K580">
            <v>107</v>
          </cell>
          <cell r="L580">
            <v>90</v>
          </cell>
          <cell r="M580">
            <v>98</v>
          </cell>
          <cell r="N580">
            <v>88</v>
          </cell>
          <cell r="O580">
            <v>62</v>
          </cell>
          <cell r="P580">
            <v>83</v>
          </cell>
          <cell r="Q580">
            <v>76</v>
          </cell>
          <cell r="R580">
            <v>102</v>
          </cell>
          <cell r="S580">
            <v>98</v>
          </cell>
          <cell r="T580">
            <v>89</v>
          </cell>
          <cell r="U580">
            <v>1062</v>
          </cell>
        </row>
        <row r="581">
          <cell r="A581" t="str">
            <v>60110</v>
          </cell>
          <cell r="B581">
            <v>60110</v>
          </cell>
          <cell r="C581" t="str">
            <v>2016</v>
          </cell>
          <cell r="D581" t="str">
            <v>CAJAMARCA</v>
          </cell>
          <cell r="E581" t="str">
            <v>CAJAMARCA</v>
          </cell>
          <cell r="F581" t="str">
            <v>MATARA</v>
          </cell>
          <cell r="G581" t="str">
            <v>060110</v>
          </cell>
          <cell r="H581" t="str">
            <v>060110</v>
          </cell>
          <cell r="I581">
            <v>25</v>
          </cell>
          <cell r="J581">
            <v>28</v>
          </cell>
          <cell r="K581">
            <v>28</v>
          </cell>
          <cell r="L581">
            <v>37</v>
          </cell>
          <cell r="M581">
            <v>27</v>
          </cell>
          <cell r="N581">
            <v>46</v>
          </cell>
          <cell r="O581">
            <v>27</v>
          </cell>
          <cell r="P581">
            <v>29</v>
          </cell>
          <cell r="Q581">
            <v>40</v>
          </cell>
          <cell r="R581">
            <v>31</v>
          </cell>
          <cell r="S581">
            <v>34</v>
          </cell>
          <cell r="T581">
            <v>32</v>
          </cell>
          <cell r="U581">
            <v>384</v>
          </cell>
        </row>
        <row r="582">
          <cell r="A582" t="str">
            <v>60111</v>
          </cell>
          <cell r="B582">
            <v>60111</v>
          </cell>
          <cell r="C582" t="str">
            <v>2016</v>
          </cell>
          <cell r="D582" t="str">
            <v>CAJAMARCA</v>
          </cell>
          <cell r="E582" t="str">
            <v>CAJAMARCA</v>
          </cell>
          <cell r="F582" t="str">
            <v>NAMORA</v>
          </cell>
          <cell r="G582" t="str">
            <v>060111</v>
          </cell>
          <cell r="H582" t="str">
            <v>060111</v>
          </cell>
          <cell r="I582">
            <v>113</v>
          </cell>
          <cell r="J582">
            <v>141</v>
          </cell>
          <cell r="K582">
            <v>139</v>
          </cell>
          <cell r="L582">
            <v>153</v>
          </cell>
          <cell r="M582">
            <v>141</v>
          </cell>
          <cell r="N582">
            <v>138</v>
          </cell>
          <cell r="O582">
            <v>115</v>
          </cell>
          <cell r="P582">
            <v>120</v>
          </cell>
          <cell r="Q582">
            <v>139</v>
          </cell>
          <cell r="R582">
            <v>132</v>
          </cell>
          <cell r="S582">
            <v>150</v>
          </cell>
          <cell r="T582">
            <v>122</v>
          </cell>
          <cell r="U582">
            <v>1603</v>
          </cell>
        </row>
        <row r="583">
          <cell r="A583" t="str">
            <v>60112</v>
          </cell>
          <cell r="B583">
            <v>60112</v>
          </cell>
          <cell r="C583" t="str">
            <v>2016</v>
          </cell>
          <cell r="D583" t="str">
            <v>CAJAMARCA</v>
          </cell>
          <cell r="E583" t="str">
            <v>CAJAMARCA</v>
          </cell>
          <cell r="F583" t="str">
            <v>SAN JUAN</v>
          </cell>
          <cell r="G583" t="str">
            <v>060112</v>
          </cell>
          <cell r="H583" t="str">
            <v>060112</v>
          </cell>
          <cell r="I583">
            <v>35</v>
          </cell>
          <cell r="J583">
            <v>42</v>
          </cell>
          <cell r="K583">
            <v>44</v>
          </cell>
          <cell r="L583">
            <v>52</v>
          </cell>
          <cell r="M583">
            <v>41</v>
          </cell>
          <cell r="N583">
            <v>52</v>
          </cell>
          <cell r="O583">
            <v>30</v>
          </cell>
          <cell r="P583">
            <v>31</v>
          </cell>
          <cell r="Q583">
            <v>58</v>
          </cell>
          <cell r="R583">
            <v>53</v>
          </cell>
          <cell r="S583">
            <v>43</v>
          </cell>
          <cell r="T583">
            <v>50</v>
          </cell>
          <cell r="U583">
            <v>531</v>
          </cell>
        </row>
        <row r="584">
          <cell r="A584" t="str">
            <v>60301</v>
          </cell>
          <cell r="B584">
            <v>60301</v>
          </cell>
          <cell r="C584" t="str">
            <v>2016</v>
          </cell>
          <cell r="D584" t="str">
            <v>CAJAMARCA</v>
          </cell>
          <cell r="E584" t="str">
            <v>CELENDIN</v>
          </cell>
          <cell r="F584" t="str">
            <v>CELENDIN</v>
          </cell>
          <cell r="G584" t="str">
            <v>060301</v>
          </cell>
          <cell r="H584" t="str">
            <v>060301</v>
          </cell>
          <cell r="I584">
            <v>275</v>
          </cell>
          <cell r="J584">
            <v>265</v>
          </cell>
          <cell r="K584">
            <v>283</v>
          </cell>
          <cell r="L584">
            <v>299</v>
          </cell>
          <cell r="M584">
            <v>332</v>
          </cell>
          <cell r="N584">
            <v>253</v>
          </cell>
          <cell r="O584">
            <v>271</v>
          </cell>
          <cell r="P584">
            <v>270</v>
          </cell>
          <cell r="Q584">
            <v>275</v>
          </cell>
          <cell r="R584">
            <v>281</v>
          </cell>
          <cell r="S584">
            <v>317</v>
          </cell>
          <cell r="T584">
            <v>277</v>
          </cell>
          <cell r="U584">
            <v>3398</v>
          </cell>
        </row>
        <row r="585">
          <cell r="A585" t="str">
            <v>60302</v>
          </cell>
          <cell r="B585">
            <v>60302</v>
          </cell>
          <cell r="C585" t="str">
            <v>2016</v>
          </cell>
          <cell r="D585" t="str">
            <v>CAJAMARCA</v>
          </cell>
          <cell r="E585" t="str">
            <v>CELENDIN</v>
          </cell>
          <cell r="F585" t="str">
            <v>CHUMUCH</v>
          </cell>
          <cell r="G585" t="str">
            <v>060303</v>
          </cell>
          <cell r="H585" t="str">
            <v>060302</v>
          </cell>
          <cell r="I585">
            <v>17</v>
          </cell>
          <cell r="J585">
            <v>19</v>
          </cell>
          <cell r="K585">
            <v>33</v>
          </cell>
          <cell r="L585">
            <v>30</v>
          </cell>
          <cell r="M585">
            <v>43</v>
          </cell>
          <cell r="N585">
            <v>30</v>
          </cell>
          <cell r="O585">
            <v>18</v>
          </cell>
          <cell r="P585">
            <v>19</v>
          </cell>
          <cell r="Q585">
            <v>37</v>
          </cell>
          <cell r="R585">
            <v>35</v>
          </cell>
          <cell r="S585">
            <v>42</v>
          </cell>
          <cell r="T585">
            <v>27</v>
          </cell>
          <cell r="U585">
            <v>350</v>
          </cell>
        </row>
        <row r="586">
          <cell r="A586" t="str">
            <v>60303</v>
          </cell>
          <cell r="B586">
            <v>60303</v>
          </cell>
          <cell r="C586" t="str">
            <v>2016</v>
          </cell>
          <cell r="D586" t="str">
            <v>CAJAMARCA</v>
          </cell>
          <cell r="E586" t="str">
            <v>CELENDIN</v>
          </cell>
          <cell r="F586" t="str">
            <v>CORTEGANA</v>
          </cell>
          <cell r="G586" t="str">
            <v>060302</v>
          </cell>
          <cell r="H586" t="str">
            <v>060303</v>
          </cell>
          <cell r="I586">
            <v>63</v>
          </cell>
          <cell r="J586">
            <v>89</v>
          </cell>
          <cell r="K586">
            <v>87</v>
          </cell>
          <cell r="L586">
            <v>87</v>
          </cell>
          <cell r="M586">
            <v>109</v>
          </cell>
          <cell r="N586">
            <v>91</v>
          </cell>
          <cell r="O586">
            <v>75</v>
          </cell>
          <cell r="P586">
            <v>84</v>
          </cell>
          <cell r="Q586">
            <v>109</v>
          </cell>
          <cell r="R586">
            <v>94</v>
          </cell>
          <cell r="S586">
            <v>87</v>
          </cell>
          <cell r="T586">
            <v>97</v>
          </cell>
          <cell r="U586">
            <v>1072</v>
          </cell>
        </row>
        <row r="587">
          <cell r="A587" t="str">
            <v>60304</v>
          </cell>
          <cell r="B587">
            <v>60304</v>
          </cell>
          <cell r="C587" t="str">
            <v>2016</v>
          </cell>
          <cell r="D587" t="str">
            <v>CAJAMARCA</v>
          </cell>
          <cell r="E587" t="str">
            <v>CELENDIN</v>
          </cell>
          <cell r="F587" t="str">
            <v>HUASMIN</v>
          </cell>
          <cell r="G587" t="str">
            <v>060304</v>
          </cell>
          <cell r="H587" t="str">
            <v>060304</v>
          </cell>
          <cell r="I587">
            <v>96</v>
          </cell>
          <cell r="J587">
            <v>105</v>
          </cell>
          <cell r="K587">
            <v>130</v>
          </cell>
          <cell r="L587">
            <v>130</v>
          </cell>
          <cell r="M587">
            <v>111</v>
          </cell>
          <cell r="N587">
            <v>111</v>
          </cell>
          <cell r="O587">
            <v>81</v>
          </cell>
          <cell r="P587">
            <v>97</v>
          </cell>
          <cell r="Q587">
            <v>102</v>
          </cell>
          <cell r="R587">
            <v>115</v>
          </cell>
          <cell r="S587">
            <v>117</v>
          </cell>
          <cell r="T587">
            <v>114</v>
          </cell>
          <cell r="U587">
            <v>1309</v>
          </cell>
        </row>
        <row r="588">
          <cell r="A588" t="str">
            <v>60305</v>
          </cell>
          <cell r="B588">
            <v>60305</v>
          </cell>
          <cell r="C588" t="str">
            <v>2016</v>
          </cell>
          <cell r="D588" t="str">
            <v>CAJAMARCA</v>
          </cell>
          <cell r="E588" t="str">
            <v>CELENDIN</v>
          </cell>
          <cell r="F588" t="str">
            <v>JORGE CHAVEZ</v>
          </cell>
          <cell r="G588" t="str">
            <v>060305</v>
          </cell>
          <cell r="H588" t="str">
            <v>060305</v>
          </cell>
          <cell r="I588">
            <v>2</v>
          </cell>
          <cell r="J588">
            <v>3</v>
          </cell>
          <cell r="K588">
            <v>1</v>
          </cell>
          <cell r="L588">
            <v>4</v>
          </cell>
          <cell r="M588">
            <v>11</v>
          </cell>
          <cell r="N588">
            <v>6</v>
          </cell>
          <cell r="O588">
            <v>3</v>
          </cell>
          <cell r="P588">
            <v>1</v>
          </cell>
          <cell r="Q588">
            <v>7</v>
          </cell>
          <cell r="R588">
            <v>5</v>
          </cell>
          <cell r="S588">
            <v>3</v>
          </cell>
          <cell r="T588">
            <v>7</v>
          </cell>
          <cell r="U588">
            <v>53</v>
          </cell>
        </row>
        <row r="589">
          <cell r="A589" t="str">
            <v>60306</v>
          </cell>
          <cell r="B589">
            <v>60306</v>
          </cell>
          <cell r="C589" t="str">
            <v>2016</v>
          </cell>
          <cell r="D589" t="str">
            <v>CAJAMARCA</v>
          </cell>
          <cell r="E589" t="str">
            <v>CELENDIN</v>
          </cell>
          <cell r="F589" t="str">
            <v>JOSE GALVEZ</v>
          </cell>
          <cell r="G589" t="str">
            <v>060306</v>
          </cell>
          <cell r="H589" t="str">
            <v>060306</v>
          </cell>
          <cell r="I589">
            <v>25</v>
          </cell>
          <cell r="J589">
            <v>12</v>
          </cell>
          <cell r="K589">
            <v>27</v>
          </cell>
          <cell r="L589">
            <v>29</v>
          </cell>
          <cell r="M589">
            <v>36</v>
          </cell>
          <cell r="N589">
            <v>30</v>
          </cell>
          <cell r="O589">
            <v>27</v>
          </cell>
          <cell r="P589">
            <v>24</v>
          </cell>
          <cell r="Q589">
            <v>31</v>
          </cell>
          <cell r="R589">
            <v>27</v>
          </cell>
          <cell r="S589">
            <v>18</v>
          </cell>
          <cell r="T589">
            <v>31</v>
          </cell>
          <cell r="U589">
            <v>317</v>
          </cell>
        </row>
        <row r="590">
          <cell r="A590" t="str">
            <v>60312</v>
          </cell>
          <cell r="B590">
            <v>60312</v>
          </cell>
          <cell r="C590" t="str">
            <v>2016</v>
          </cell>
          <cell r="D590" t="str">
            <v>CAJAMARCA</v>
          </cell>
          <cell r="E590" t="str">
            <v>CELENDIN</v>
          </cell>
          <cell r="F590" t="str">
            <v>LA LIBERTAD DE PALLAN</v>
          </cell>
          <cell r="G590" t="str">
            <v>060312</v>
          </cell>
          <cell r="H590" t="str">
            <v>060312</v>
          </cell>
          <cell r="I590">
            <v>49</v>
          </cell>
          <cell r="J590">
            <v>67</v>
          </cell>
          <cell r="K590">
            <v>68</v>
          </cell>
          <cell r="L590">
            <v>78</v>
          </cell>
          <cell r="M590">
            <v>83</v>
          </cell>
          <cell r="N590">
            <v>79</v>
          </cell>
          <cell r="O590">
            <v>47</v>
          </cell>
          <cell r="P590">
            <v>66</v>
          </cell>
          <cell r="Q590">
            <v>89</v>
          </cell>
          <cell r="R590">
            <v>81</v>
          </cell>
          <cell r="S590">
            <v>63</v>
          </cell>
          <cell r="T590">
            <v>50</v>
          </cell>
          <cell r="U590">
            <v>820</v>
          </cell>
        </row>
        <row r="591">
          <cell r="A591" t="str">
            <v>60307</v>
          </cell>
          <cell r="B591">
            <v>60307</v>
          </cell>
          <cell r="C591" t="str">
            <v>2016</v>
          </cell>
          <cell r="D591" t="str">
            <v>CAJAMARCA</v>
          </cell>
          <cell r="E591" t="str">
            <v>CELENDIN</v>
          </cell>
          <cell r="F591" t="str">
            <v>MIGUEL IGLESIAS</v>
          </cell>
          <cell r="G591" t="str">
            <v>060307</v>
          </cell>
          <cell r="H591" t="str">
            <v>060307</v>
          </cell>
          <cell r="I591">
            <v>28</v>
          </cell>
          <cell r="J591">
            <v>31</v>
          </cell>
          <cell r="K591">
            <v>49</v>
          </cell>
          <cell r="L591">
            <v>39</v>
          </cell>
          <cell r="M591">
            <v>46</v>
          </cell>
          <cell r="N591">
            <v>46</v>
          </cell>
          <cell r="O591">
            <v>33</v>
          </cell>
          <cell r="P591">
            <v>30</v>
          </cell>
          <cell r="Q591">
            <v>69</v>
          </cell>
          <cell r="R591">
            <v>52</v>
          </cell>
          <cell r="S591">
            <v>53</v>
          </cell>
          <cell r="T591">
            <v>49</v>
          </cell>
          <cell r="U591">
            <v>525</v>
          </cell>
        </row>
        <row r="592">
          <cell r="A592" t="str">
            <v>60308</v>
          </cell>
          <cell r="B592">
            <v>60308</v>
          </cell>
          <cell r="C592" t="str">
            <v>2016</v>
          </cell>
          <cell r="D592" t="str">
            <v>CAJAMARCA</v>
          </cell>
          <cell r="E592" t="str">
            <v>CELENDIN</v>
          </cell>
          <cell r="F592" t="str">
            <v>OXAMARCA</v>
          </cell>
          <cell r="G592" t="str">
            <v>060308</v>
          </cell>
          <cell r="H592" t="str">
            <v>060308</v>
          </cell>
          <cell r="I592">
            <v>49</v>
          </cell>
          <cell r="J592">
            <v>57</v>
          </cell>
          <cell r="K592">
            <v>69</v>
          </cell>
          <cell r="L592">
            <v>81</v>
          </cell>
          <cell r="M592">
            <v>89</v>
          </cell>
          <cell r="N592">
            <v>77</v>
          </cell>
          <cell r="O592">
            <v>51</v>
          </cell>
          <cell r="P592">
            <v>56</v>
          </cell>
          <cell r="Q592">
            <v>74</v>
          </cell>
          <cell r="R592">
            <v>86</v>
          </cell>
          <cell r="S592">
            <v>91</v>
          </cell>
          <cell r="T592">
            <v>80</v>
          </cell>
          <cell r="U592">
            <v>860</v>
          </cell>
        </row>
        <row r="593">
          <cell r="A593" t="str">
            <v>60309</v>
          </cell>
          <cell r="B593">
            <v>60309</v>
          </cell>
          <cell r="C593" t="str">
            <v>2016</v>
          </cell>
          <cell r="D593" t="str">
            <v>CAJAMARCA</v>
          </cell>
          <cell r="E593" t="str">
            <v>CELENDIN</v>
          </cell>
          <cell r="F593" t="str">
            <v>SOROCHUCO</v>
          </cell>
          <cell r="G593" t="str">
            <v>060309</v>
          </cell>
          <cell r="H593" t="str">
            <v>060309</v>
          </cell>
          <cell r="I593">
            <v>61</v>
          </cell>
          <cell r="J593">
            <v>79</v>
          </cell>
          <cell r="K593">
            <v>88</v>
          </cell>
          <cell r="L593">
            <v>100</v>
          </cell>
          <cell r="M593">
            <v>108</v>
          </cell>
          <cell r="N593">
            <v>92</v>
          </cell>
          <cell r="O593">
            <v>53</v>
          </cell>
          <cell r="P593">
            <v>79</v>
          </cell>
          <cell r="Q593">
            <v>86</v>
          </cell>
          <cell r="R593">
            <v>91</v>
          </cell>
          <cell r="S593">
            <v>79</v>
          </cell>
          <cell r="T593">
            <v>75</v>
          </cell>
          <cell r="U593">
            <v>991</v>
          </cell>
        </row>
        <row r="594">
          <cell r="A594" t="str">
            <v>60310</v>
          </cell>
          <cell r="B594">
            <v>60310</v>
          </cell>
          <cell r="C594" t="str">
            <v>2016</v>
          </cell>
          <cell r="D594" t="str">
            <v>CAJAMARCA</v>
          </cell>
          <cell r="E594" t="str">
            <v>CELENDIN</v>
          </cell>
          <cell r="F594" t="str">
            <v>SUCRE</v>
          </cell>
          <cell r="G594" t="str">
            <v>060310</v>
          </cell>
          <cell r="H594" t="str">
            <v>060310</v>
          </cell>
          <cell r="I594">
            <v>37</v>
          </cell>
          <cell r="J594">
            <v>60</v>
          </cell>
          <cell r="K594">
            <v>47</v>
          </cell>
          <cell r="L594">
            <v>46</v>
          </cell>
          <cell r="M594">
            <v>53</v>
          </cell>
          <cell r="N594">
            <v>54</v>
          </cell>
          <cell r="O594">
            <v>38</v>
          </cell>
          <cell r="P594">
            <v>53</v>
          </cell>
          <cell r="Q594">
            <v>39</v>
          </cell>
          <cell r="R594">
            <v>60</v>
          </cell>
          <cell r="S594">
            <v>63</v>
          </cell>
          <cell r="T594">
            <v>58</v>
          </cell>
          <cell r="U594">
            <v>608</v>
          </cell>
        </row>
        <row r="595">
          <cell r="A595" t="str">
            <v>60311</v>
          </cell>
          <cell r="B595">
            <v>60311</v>
          </cell>
          <cell r="C595" t="str">
            <v>2016</v>
          </cell>
          <cell r="D595" t="str">
            <v>CAJAMARCA</v>
          </cell>
          <cell r="E595" t="str">
            <v>CELENDIN</v>
          </cell>
          <cell r="F595" t="str">
            <v>UTCO</v>
          </cell>
          <cell r="G595" t="str">
            <v>060311</v>
          </cell>
          <cell r="H595" t="str">
            <v>060311</v>
          </cell>
          <cell r="I595">
            <v>5</v>
          </cell>
          <cell r="J595">
            <v>16</v>
          </cell>
          <cell r="K595">
            <v>6</v>
          </cell>
          <cell r="L595">
            <v>10</v>
          </cell>
          <cell r="M595">
            <v>10</v>
          </cell>
          <cell r="N595">
            <v>6</v>
          </cell>
          <cell r="O595">
            <v>10</v>
          </cell>
          <cell r="P595">
            <v>8</v>
          </cell>
          <cell r="Q595">
            <v>7</v>
          </cell>
          <cell r="R595">
            <v>13</v>
          </cell>
          <cell r="S595">
            <v>10</v>
          </cell>
          <cell r="T595">
            <v>9</v>
          </cell>
          <cell r="U595">
            <v>110</v>
          </cell>
        </row>
        <row r="596">
          <cell r="A596" t="str">
            <v>60402</v>
          </cell>
          <cell r="B596">
            <v>60402</v>
          </cell>
          <cell r="C596" t="str">
            <v>2016</v>
          </cell>
          <cell r="D596" t="str">
            <v>CAJAMARCA</v>
          </cell>
          <cell r="E596" t="str">
            <v>CHOTA</v>
          </cell>
          <cell r="F596" t="str">
            <v>ANGUIA</v>
          </cell>
          <cell r="G596" t="str">
            <v>060602</v>
          </cell>
          <cell r="H596" t="str">
            <v>060402</v>
          </cell>
          <cell r="I596">
            <v>33</v>
          </cell>
          <cell r="J596">
            <v>24</v>
          </cell>
          <cell r="K596">
            <v>37</v>
          </cell>
          <cell r="L596">
            <v>25</v>
          </cell>
          <cell r="M596">
            <v>27</v>
          </cell>
          <cell r="N596">
            <v>21</v>
          </cell>
          <cell r="O596">
            <v>21</v>
          </cell>
          <cell r="P596">
            <v>41</v>
          </cell>
          <cell r="Q596">
            <v>38</v>
          </cell>
          <cell r="R596">
            <v>20</v>
          </cell>
          <cell r="S596">
            <v>30</v>
          </cell>
          <cell r="T596">
            <v>32</v>
          </cell>
          <cell r="U596">
            <v>349</v>
          </cell>
        </row>
        <row r="597">
          <cell r="A597" t="str">
            <v>60403</v>
          </cell>
          <cell r="B597">
            <v>60403</v>
          </cell>
          <cell r="C597" t="str">
            <v>2016</v>
          </cell>
          <cell r="D597" t="str">
            <v>CAJAMARCA</v>
          </cell>
          <cell r="E597" t="str">
            <v>CHOTA</v>
          </cell>
          <cell r="F597" t="str">
            <v>CHADIN</v>
          </cell>
          <cell r="G597" t="str">
            <v>060605</v>
          </cell>
          <cell r="H597" t="str">
            <v>060403</v>
          </cell>
          <cell r="I597">
            <v>35</v>
          </cell>
          <cell r="J597">
            <v>30</v>
          </cell>
          <cell r="K597">
            <v>41</v>
          </cell>
          <cell r="L597">
            <v>50</v>
          </cell>
          <cell r="M597">
            <v>45</v>
          </cell>
          <cell r="N597">
            <v>35</v>
          </cell>
          <cell r="O597">
            <v>21</v>
          </cell>
          <cell r="P597">
            <v>46</v>
          </cell>
          <cell r="Q597">
            <v>39</v>
          </cell>
          <cell r="R597">
            <v>46</v>
          </cell>
          <cell r="S597">
            <v>39</v>
          </cell>
          <cell r="T597">
            <v>38</v>
          </cell>
          <cell r="U597">
            <v>465</v>
          </cell>
        </row>
        <row r="598">
          <cell r="A598" t="str">
            <v>60419</v>
          </cell>
          <cell r="B598">
            <v>60419</v>
          </cell>
          <cell r="C598" t="str">
            <v>2016</v>
          </cell>
          <cell r="D598" t="str">
            <v>CAJAMARCA</v>
          </cell>
          <cell r="E598" t="str">
            <v>CHOTA</v>
          </cell>
          <cell r="F598" t="str">
            <v>CHALAMARCA</v>
          </cell>
          <cell r="G598" t="str">
            <v>060619</v>
          </cell>
          <cell r="H598" t="str">
            <v>060419</v>
          </cell>
          <cell r="I598">
            <v>63</v>
          </cell>
          <cell r="J598">
            <v>87</v>
          </cell>
          <cell r="K598">
            <v>72</v>
          </cell>
          <cell r="L598">
            <v>99</v>
          </cell>
          <cell r="M598">
            <v>101</v>
          </cell>
          <cell r="N598">
            <v>110</v>
          </cell>
          <cell r="O598">
            <v>81</v>
          </cell>
          <cell r="P598">
            <v>86</v>
          </cell>
          <cell r="Q598">
            <v>96</v>
          </cell>
          <cell r="R598">
            <v>64</v>
          </cell>
          <cell r="S598">
            <v>94</v>
          </cell>
          <cell r="T598">
            <v>96</v>
          </cell>
          <cell r="U598">
            <v>1049</v>
          </cell>
        </row>
        <row r="599">
          <cell r="A599" t="str">
            <v>60404</v>
          </cell>
          <cell r="B599">
            <v>60404</v>
          </cell>
          <cell r="C599" t="str">
            <v>2016</v>
          </cell>
          <cell r="D599" t="str">
            <v>CAJAMARCA</v>
          </cell>
          <cell r="E599" t="str">
            <v>CHOTA</v>
          </cell>
          <cell r="F599" t="str">
            <v>CHIGUIRIP</v>
          </cell>
          <cell r="G599" t="str">
            <v>060606</v>
          </cell>
          <cell r="H599" t="str">
            <v>060404</v>
          </cell>
          <cell r="I599">
            <v>30</v>
          </cell>
          <cell r="J599">
            <v>31</v>
          </cell>
          <cell r="K599">
            <v>24</v>
          </cell>
          <cell r="L599">
            <v>36</v>
          </cell>
          <cell r="M599">
            <v>38</v>
          </cell>
          <cell r="N599">
            <v>32</v>
          </cell>
          <cell r="O599">
            <v>33</v>
          </cell>
          <cell r="P599">
            <v>16</v>
          </cell>
          <cell r="Q599">
            <v>30</v>
          </cell>
          <cell r="R599">
            <v>33</v>
          </cell>
          <cell r="S599">
            <v>33</v>
          </cell>
          <cell r="T599">
            <v>26</v>
          </cell>
          <cell r="U599">
            <v>362</v>
          </cell>
        </row>
        <row r="600">
          <cell r="A600" t="str">
            <v>60405</v>
          </cell>
          <cell r="B600">
            <v>60405</v>
          </cell>
          <cell r="C600" t="str">
            <v>2016</v>
          </cell>
          <cell r="D600" t="str">
            <v>CAJAMARCA</v>
          </cell>
          <cell r="E600" t="str">
            <v>CHOTA</v>
          </cell>
          <cell r="F600" t="str">
            <v>CHIMBAN</v>
          </cell>
          <cell r="G600" t="str">
            <v>060607</v>
          </cell>
          <cell r="H600" t="str">
            <v>060405</v>
          </cell>
          <cell r="I600">
            <v>16</v>
          </cell>
          <cell r="J600">
            <v>25</v>
          </cell>
          <cell r="K600">
            <v>17</v>
          </cell>
          <cell r="L600">
            <v>27</v>
          </cell>
          <cell r="M600">
            <v>30</v>
          </cell>
          <cell r="N600">
            <v>33</v>
          </cell>
          <cell r="O600">
            <v>12</v>
          </cell>
          <cell r="P600">
            <v>22</v>
          </cell>
          <cell r="Q600">
            <v>28</v>
          </cell>
          <cell r="R600">
            <v>26</v>
          </cell>
          <cell r="S600">
            <v>25</v>
          </cell>
          <cell r="T600">
            <v>34</v>
          </cell>
          <cell r="U600">
            <v>295</v>
          </cell>
        </row>
        <row r="601">
          <cell r="A601" t="str">
            <v>60406</v>
          </cell>
          <cell r="B601">
            <v>60406</v>
          </cell>
          <cell r="C601" t="str">
            <v>2016</v>
          </cell>
          <cell r="D601" t="str">
            <v>CAJAMARCA</v>
          </cell>
          <cell r="E601" t="str">
            <v>CHOTA</v>
          </cell>
          <cell r="F601" t="str">
            <v>CHOROPAMPA</v>
          </cell>
          <cell r="G601" t="str">
            <v>060618</v>
          </cell>
          <cell r="H601" t="str">
            <v>060406</v>
          </cell>
          <cell r="I601">
            <v>21</v>
          </cell>
          <cell r="J601">
            <v>13</v>
          </cell>
          <cell r="K601">
            <v>27</v>
          </cell>
          <cell r="L601">
            <v>27</v>
          </cell>
          <cell r="M601">
            <v>28</v>
          </cell>
          <cell r="N601">
            <v>29</v>
          </cell>
          <cell r="O601">
            <v>11</v>
          </cell>
          <cell r="P601">
            <v>25</v>
          </cell>
          <cell r="Q601">
            <v>34</v>
          </cell>
          <cell r="R601">
            <v>31</v>
          </cell>
          <cell r="S601">
            <v>31</v>
          </cell>
          <cell r="T601">
            <v>31</v>
          </cell>
          <cell r="U601">
            <v>308</v>
          </cell>
        </row>
        <row r="602">
          <cell r="A602" t="str">
            <v>60401</v>
          </cell>
          <cell r="B602">
            <v>60401</v>
          </cell>
          <cell r="C602" t="str">
            <v>2016</v>
          </cell>
          <cell r="D602" t="str">
            <v>CAJAMARCA</v>
          </cell>
          <cell r="E602" t="str">
            <v>CHOTA</v>
          </cell>
          <cell r="F602" t="str">
            <v>CHOTA</v>
          </cell>
          <cell r="G602" t="str">
            <v>060601</v>
          </cell>
          <cell r="H602" t="str">
            <v>060401</v>
          </cell>
          <cell r="I602">
            <v>433</v>
          </cell>
          <cell r="J602">
            <v>495</v>
          </cell>
          <cell r="K602">
            <v>516</v>
          </cell>
          <cell r="L602">
            <v>491</v>
          </cell>
          <cell r="M602">
            <v>459</v>
          </cell>
          <cell r="N602">
            <v>507</v>
          </cell>
          <cell r="O602">
            <v>399</v>
          </cell>
          <cell r="P602">
            <v>465</v>
          </cell>
          <cell r="Q602">
            <v>494</v>
          </cell>
          <cell r="R602">
            <v>498</v>
          </cell>
          <cell r="S602">
            <v>449</v>
          </cell>
          <cell r="T602">
            <v>480</v>
          </cell>
          <cell r="U602">
            <v>5686</v>
          </cell>
        </row>
        <row r="603">
          <cell r="A603" t="str">
            <v>60407</v>
          </cell>
          <cell r="B603">
            <v>60407</v>
          </cell>
          <cell r="C603" t="str">
            <v>2016</v>
          </cell>
          <cell r="D603" t="str">
            <v>CAJAMARCA</v>
          </cell>
          <cell r="E603" t="str">
            <v>CHOTA</v>
          </cell>
          <cell r="F603" t="str">
            <v>COCHABAMBA</v>
          </cell>
          <cell r="G603" t="str">
            <v>060603</v>
          </cell>
          <cell r="H603" t="str">
            <v>060407</v>
          </cell>
          <cell r="I603">
            <v>39</v>
          </cell>
          <cell r="J603">
            <v>37</v>
          </cell>
          <cell r="K603">
            <v>43</v>
          </cell>
          <cell r="L603">
            <v>61</v>
          </cell>
          <cell r="M603">
            <v>53</v>
          </cell>
          <cell r="N603">
            <v>56</v>
          </cell>
          <cell r="O603">
            <v>27</v>
          </cell>
          <cell r="P603">
            <v>34</v>
          </cell>
          <cell r="Q603">
            <v>37</v>
          </cell>
          <cell r="R603">
            <v>48</v>
          </cell>
          <cell r="S603">
            <v>39</v>
          </cell>
          <cell r="T603">
            <v>62</v>
          </cell>
          <cell r="U603">
            <v>536</v>
          </cell>
        </row>
        <row r="604">
          <cell r="A604" t="str">
            <v>60408</v>
          </cell>
          <cell r="B604">
            <v>60408</v>
          </cell>
          <cell r="C604" t="str">
            <v>2016</v>
          </cell>
          <cell r="D604" t="str">
            <v>CAJAMARCA</v>
          </cell>
          <cell r="E604" t="str">
            <v>CHOTA</v>
          </cell>
          <cell r="F604" t="str">
            <v>CONCHAN</v>
          </cell>
          <cell r="G604" t="str">
            <v>060604</v>
          </cell>
          <cell r="H604" t="str">
            <v>060408</v>
          </cell>
          <cell r="I604">
            <v>40</v>
          </cell>
          <cell r="J604">
            <v>49</v>
          </cell>
          <cell r="K604">
            <v>49</v>
          </cell>
          <cell r="L604">
            <v>55</v>
          </cell>
          <cell r="M604">
            <v>58</v>
          </cell>
          <cell r="N604">
            <v>56</v>
          </cell>
          <cell r="O604">
            <v>46</v>
          </cell>
          <cell r="P604">
            <v>52</v>
          </cell>
          <cell r="Q604">
            <v>51</v>
          </cell>
          <cell r="R604">
            <v>65</v>
          </cell>
          <cell r="S604">
            <v>43</v>
          </cell>
          <cell r="T604">
            <v>51</v>
          </cell>
          <cell r="U604">
            <v>615</v>
          </cell>
        </row>
        <row r="605">
          <cell r="A605" t="str">
            <v>60409</v>
          </cell>
          <cell r="B605">
            <v>60409</v>
          </cell>
          <cell r="C605" t="str">
            <v>2016</v>
          </cell>
          <cell r="D605" t="str">
            <v>CAJAMARCA</v>
          </cell>
          <cell r="E605" t="str">
            <v>CHOTA</v>
          </cell>
          <cell r="F605" t="str">
            <v>HUAMBOS</v>
          </cell>
          <cell r="G605" t="str">
            <v>060608</v>
          </cell>
          <cell r="H605" t="str">
            <v>060409</v>
          </cell>
          <cell r="I605">
            <v>62</v>
          </cell>
          <cell r="J605">
            <v>59</v>
          </cell>
          <cell r="K605">
            <v>68</v>
          </cell>
          <cell r="L605">
            <v>87</v>
          </cell>
          <cell r="M605">
            <v>88</v>
          </cell>
          <cell r="N605">
            <v>77</v>
          </cell>
          <cell r="O605">
            <v>40</v>
          </cell>
          <cell r="P605">
            <v>64</v>
          </cell>
          <cell r="Q605">
            <v>61</v>
          </cell>
          <cell r="R605">
            <v>88</v>
          </cell>
          <cell r="S605">
            <v>88</v>
          </cell>
          <cell r="T605">
            <v>67</v>
          </cell>
          <cell r="U605">
            <v>849</v>
          </cell>
        </row>
        <row r="606">
          <cell r="A606" t="str">
            <v>60410</v>
          </cell>
          <cell r="B606">
            <v>60410</v>
          </cell>
          <cell r="C606" t="str">
            <v>2016</v>
          </cell>
          <cell r="D606" t="str">
            <v>CAJAMARCA</v>
          </cell>
          <cell r="E606" t="str">
            <v>CHOTA</v>
          </cell>
          <cell r="F606" t="str">
            <v>LAJAS</v>
          </cell>
          <cell r="G606" t="str">
            <v>060609</v>
          </cell>
          <cell r="H606" t="str">
            <v>060410</v>
          </cell>
          <cell r="I606">
            <v>99</v>
          </cell>
          <cell r="J606">
            <v>92</v>
          </cell>
          <cell r="K606">
            <v>111</v>
          </cell>
          <cell r="L606">
            <v>104</v>
          </cell>
          <cell r="M606">
            <v>111</v>
          </cell>
          <cell r="N606">
            <v>120</v>
          </cell>
          <cell r="O606">
            <v>84</v>
          </cell>
          <cell r="P606">
            <v>103</v>
          </cell>
          <cell r="Q606">
            <v>105</v>
          </cell>
          <cell r="R606">
            <v>101</v>
          </cell>
          <cell r="S606">
            <v>110</v>
          </cell>
          <cell r="T606">
            <v>106</v>
          </cell>
          <cell r="U606">
            <v>1246</v>
          </cell>
        </row>
        <row r="607">
          <cell r="A607" t="str">
            <v>60411</v>
          </cell>
          <cell r="B607">
            <v>60411</v>
          </cell>
          <cell r="C607" t="str">
            <v>2016</v>
          </cell>
          <cell r="D607" t="str">
            <v>CAJAMARCA</v>
          </cell>
          <cell r="E607" t="str">
            <v>CHOTA</v>
          </cell>
          <cell r="F607" t="str">
            <v>LLAMA</v>
          </cell>
          <cell r="G607" t="str">
            <v>060610</v>
          </cell>
          <cell r="H607" t="str">
            <v>060411</v>
          </cell>
          <cell r="I607">
            <v>35</v>
          </cell>
          <cell r="J607">
            <v>43</v>
          </cell>
          <cell r="K607">
            <v>40</v>
          </cell>
          <cell r="L607">
            <v>42</v>
          </cell>
          <cell r="M607">
            <v>45</v>
          </cell>
          <cell r="N607">
            <v>52</v>
          </cell>
          <cell r="O607">
            <v>42</v>
          </cell>
          <cell r="P607">
            <v>44</v>
          </cell>
          <cell r="Q607">
            <v>52</v>
          </cell>
          <cell r="R607">
            <v>52</v>
          </cell>
          <cell r="S607">
            <v>55</v>
          </cell>
          <cell r="T607">
            <v>51</v>
          </cell>
          <cell r="U607">
            <v>553</v>
          </cell>
        </row>
        <row r="608">
          <cell r="A608" t="str">
            <v>60412</v>
          </cell>
          <cell r="B608">
            <v>60412</v>
          </cell>
          <cell r="C608" t="str">
            <v>2016</v>
          </cell>
          <cell r="D608" t="str">
            <v>CAJAMARCA</v>
          </cell>
          <cell r="E608" t="str">
            <v>CHOTA</v>
          </cell>
          <cell r="F608" t="str">
            <v>MIRACOSTA</v>
          </cell>
          <cell r="G608" t="str">
            <v>060611</v>
          </cell>
          <cell r="H608" t="str">
            <v>060412</v>
          </cell>
          <cell r="I608">
            <v>20</v>
          </cell>
          <cell r="J608">
            <v>33</v>
          </cell>
          <cell r="K608">
            <v>34</v>
          </cell>
          <cell r="L608">
            <v>39</v>
          </cell>
          <cell r="M608">
            <v>32</v>
          </cell>
          <cell r="N608">
            <v>36</v>
          </cell>
          <cell r="O608">
            <v>22</v>
          </cell>
          <cell r="P608">
            <v>32</v>
          </cell>
          <cell r="Q608">
            <v>35</v>
          </cell>
          <cell r="R608">
            <v>31</v>
          </cell>
          <cell r="S608">
            <v>34</v>
          </cell>
          <cell r="T608">
            <v>34</v>
          </cell>
          <cell r="U608">
            <v>382</v>
          </cell>
        </row>
        <row r="609">
          <cell r="A609" t="str">
            <v>60413</v>
          </cell>
          <cell r="B609">
            <v>60413</v>
          </cell>
          <cell r="C609" t="str">
            <v>2016</v>
          </cell>
          <cell r="D609" t="str">
            <v>CAJAMARCA</v>
          </cell>
          <cell r="E609" t="str">
            <v>CHOTA</v>
          </cell>
          <cell r="F609" t="str">
            <v>PACCHA</v>
          </cell>
          <cell r="G609" t="str">
            <v>060612</v>
          </cell>
          <cell r="H609" t="str">
            <v>060413</v>
          </cell>
          <cell r="I609">
            <v>31</v>
          </cell>
          <cell r="J609">
            <v>46</v>
          </cell>
          <cell r="K609">
            <v>46</v>
          </cell>
          <cell r="L609">
            <v>47</v>
          </cell>
          <cell r="M609">
            <v>48</v>
          </cell>
          <cell r="N609">
            <v>56</v>
          </cell>
          <cell r="O609">
            <v>31</v>
          </cell>
          <cell r="P609">
            <v>48</v>
          </cell>
          <cell r="Q609">
            <v>49</v>
          </cell>
          <cell r="R609">
            <v>56</v>
          </cell>
          <cell r="S609">
            <v>51</v>
          </cell>
          <cell r="T609">
            <v>57</v>
          </cell>
          <cell r="U609">
            <v>566</v>
          </cell>
        </row>
        <row r="610">
          <cell r="A610" t="str">
            <v>60414</v>
          </cell>
          <cell r="B610">
            <v>60414</v>
          </cell>
          <cell r="C610" t="str">
            <v>2016</v>
          </cell>
          <cell r="D610" t="str">
            <v>CAJAMARCA</v>
          </cell>
          <cell r="E610" t="str">
            <v>CHOTA</v>
          </cell>
          <cell r="F610" t="str">
            <v>PION</v>
          </cell>
          <cell r="G610" t="str">
            <v>060613</v>
          </cell>
          <cell r="H610" t="str">
            <v>060414</v>
          </cell>
          <cell r="I610">
            <v>7</v>
          </cell>
          <cell r="J610">
            <v>13</v>
          </cell>
          <cell r="K610">
            <v>9</v>
          </cell>
          <cell r="L610">
            <v>16</v>
          </cell>
          <cell r="M610">
            <v>20</v>
          </cell>
          <cell r="N610">
            <v>21</v>
          </cell>
          <cell r="O610">
            <v>5</v>
          </cell>
          <cell r="P610">
            <v>10</v>
          </cell>
          <cell r="Q610">
            <v>14</v>
          </cell>
          <cell r="R610">
            <v>13</v>
          </cell>
          <cell r="S610">
            <v>19</v>
          </cell>
          <cell r="T610">
            <v>16</v>
          </cell>
          <cell r="U610">
            <v>163</v>
          </cell>
        </row>
        <row r="611">
          <cell r="A611" t="str">
            <v>60415</v>
          </cell>
          <cell r="B611">
            <v>60415</v>
          </cell>
          <cell r="C611" t="str">
            <v>2016</v>
          </cell>
          <cell r="D611" t="str">
            <v>CAJAMARCA</v>
          </cell>
          <cell r="E611" t="str">
            <v>CHOTA</v>
          </cell>
          <cell r="F611" t="str">
            <v>QUEROCOTO</v>
          </cell>
          <cell r="G611" t="str">
            <v>060614</v>
          </cell>
          <cell r="H611" t="str">
            <v>060415</v>
          </cell>
          <cell r="I611">
            <v>56</v>
          </cell>
          <cell r="J611">
            <v>58</v>
          </cell>
          <cell r="K611">
            <v>76</v>
          </cell>
          <cell r="L611">
            <v>77</v>
          </cell>
          <cell r="M611">
            <v>89</v>
          </cell>
          <cell r="N611">
            <v>77</v>
          </cell>
          <cell r="O611">
            <v>38</v>
          </cell>
          <cell r="P611">
            <v>53</v>
          </cell>
          <cell r="Q611">
            <v>72</v>
          </cell>
          <cell r="R611">
            <v>82</v>
          </cell>
          <cell r="S611">
            <v>73</v>
          </cell>
          <cell r="T611">
            <v>72</v>
          </cell>
          <cell r="U611">
            <v>823</v>
          </cell>
        </row>
        <row r="612">
          <cell r="A612" t="str">
            <v>60416</v>
          </cell>
          <cell r="B612">
            <v>60416</v>
          </cell>
          <cell r="C612" t="str">
            <v>2016</v>
          </cell>
          <cell r="D612" t="str">
            <v>CAJAMARCA</v>
          </cell>
          <cell r="E612" t="str">
            <v>CHOTA</v>
          </cell>
          <cell r="F612" t="str">
            <v>SAN JUAN DE LICUPIS</v>
          </cell>
          <cell r="G612" t="str">
            <v>060617</v>
          </cell>
          <cell r="H612" t="str">
            <v>060416</v>
          </cell>
          <cell r="I612">
            <v>4</v>
          </cell>
          <cell r="J612">
            <v>3</v>
          </cell>
          <cell r="K612">
            <v>11</v>
          </cell>
          <cell r="L612">
            <v>6</v>
          </cell>
          <cell r="M612">
            <v>9</v>
          </cell>
          <cell r="N612">
            <v>2</v>
          </cell>
          <cell r="O612">
            <v>4</v>
          </cell>
          <cell r="P612">
            <v>9</v>
          </cell>
          <cell r="Q612">
            <v>5</v>
          </cell>
          <cell r="R612">
            <v>14</v>
          </cell>
          <cell r="S612">
            <v>5</v>
          </cell>
          <cell r="T612">
            <v>6</v>
          </cell>
          <cell r="U612">
            <v>78</v>
          </cell>
        </row>
        <row r="613">
          <cell r="A613" t="str">
            <v>60417</v>
          </cell>
          <cell r="B613">
            <v>60417</v>
          </cell>
          <cell r="C613" t="str">
            <v>2016</v>
          </cell>
          <cell r="D613" t="str">
            <v>CAJAMARCA</v>
          </cell>
          <cell r="E613" t="str">
            <v>CHOTA</v>
          </cell>
          <cell r="F613" t="str">
            <v>TACABAMBA</v>
          </cell>
          <cell r="G613" t="str">
            <v>060615</v>
          </cell>
          <cell r="H613" t="str">
            <v>060417</v>
          </cell>
          <cell r="I613">
            <v>103</v>
          </cell>
          <cell r="J613">
            <v>136</v>
          </cell>
          <cell r="K613">
            <v>115</v>
          </cell>
          <cell r="L613">
            <v>160</v>
          </cell>
          <cell r="M613">
            <v>139</v>
          </cell>
          <cell r="N613">
            <v>165</v>
          </cell>
          <cell r="O613">
            <v>124</v>
          </cell>
          <cell r="P613">
            <v>133</v>
          </cell>
          <cell r="Q613">
            <v>120</v>
          </cell>
          <cell r="R613">
            <v>138</v>
          </cell>
          <cell r="S613">
            <v>147</v>
          </cell>
          <cell r="T613">
            <v>143</v>
          </cell>
          <cell r="U613">
            <v>1623</v>
          </cell>
        </row>
        <row r="614">
          <cell r="A614" t="str">
            <v>60418</v>
          </cell>
          <cell r="B614">
            <v>60418</v>
          </cell>
          <cell r="C614" t="str">
            <v>2016</v>
          </cell>
          <cell r="D614" t="str">
            <v>CAJAMARCA</v>
          </cell>
          <cell r="E614" t="str">
            <v>CHOTA</v>
          </cell>
          <cell r="F614" t="str">
            <v>TOCMOCHE</v>
          </cell>
          <cell r="G614" t="str">
            <v>060616</v>
          </cell>
          <cell r="H614" t="str">
            <v>060418</v>
          </cell>
          <cell r="I614">
            <v>5</v>
          </cell>
          <cell r="J614">
            <v>4</v>
          </cell>
          <cell r="K614">
            <v>8</v>
          </cell>
          <cell r="L614">
            <v>4</v>
          </cell>
          <cell r="M614">
            <v>4</v>
          </cell>
          <cell r="N614">
            <v>8</v>
          </cell>
          <cell r="O614">
            <v>9</v>
          </cell>
          <cell r="P614">
            <v>6</v>
          </cell>
          <cell r="Q614">
            <v>12</v>
          </cell>
          <cell r="R614">
            <v>4</v>
          </cell>
          <cell r="S614">
            <v>5</v>
          </cell>
          <cell r="T614">
            <v>6</v>
          </cell>
          <cell r="U614">
            <v>75</v>
          </cell>
        </row>
        <row r="615">
          <cell r="A615" t="str">
            <v>60502</v>
          </cell>
          <cell r="B615">
            <v>60502</v>
          </cell>
          <cell r="C615" t="str">
            <v>2016</v>
          </cell>
          <cell r="D615" t="str">
            <v>CAJAMARCA</v>
          </cell>
          <cell r="E615" t="str">
            <v>CONTUMAZA</v>
          </cell>
          <cell r="F615" t="str">
            <v>CHILETE</v>
          </cell>
          <cell r="G615" t="str">
            <v>060403</v>
          </cell>
          <cell r="H615" t="str">
            <v>060502</v>
          </cell>
          <cell r="I615">
            <v>16</v>
          </cell>
          <cell r="J615">
            <v>20</v>
          </cell>
          <cell r="K615">
            <v>25</v>
          </cell>
          <cell r="L615">
            <v>25</v>
          </cell>
          <cell r="M615">
            <v>25</v>
          </cell>
          <cell r="N615">
            <v>26</v>
          </cell>
          <cell r="O615">
            <v>15</v>
          </cell>
          <cell r="P615">
            <v>20</v>
          </cell>
          <cell r="Q615">
            <v>17</v>
          </cell>
          <cell r="R615">
            <v>24</v>
          </cell>
          <cell r="S615">
            <v>18</v>
          </cell>
          <cell r="T615">
            <v>28</v>
          </cell>
          <cell r="U615">
            <v>259</v>
          </cell>
        </row>
        <row r="616">
          <cell r="A616" t="str">
            <v>60501</v>
          </cell>
          <cell r="B616">
            <v>60501</v>
          </cell>
          <cell r="C616" t="str">
            <v>2016</v>
          </cell>
          <cell r="D616" t="str">
            <v>CAJAMARCA</v>
          </cell>
          <cell r="E616" t="str">
            <v>CONTUMAZA</v>
          </cell>
          <cell r="F616" t="str">
            <v>CONTUMAZA</v>
          </cell>
          <cell r="G616" t="str">
            <v>060401</v>
          </cell>
          <cell r="H616" t="str">
            <v>060501</v>
          </cell>
          <cell r="I616">
            <v>54</v>
          </cell>
          <cell r="J616">
            <v>63</v>
          </cell>
          <cell r="K616">
            <v>74</v>
          </cell>
          <cell r="L616">
            <v>73</v>
          </cell>
          <cell r="M616">
            <v>77</v>
          </cell>
          <cell r="N616">
            <v>76</v>
          </cell>
          <cell r="O616">
            <v>55</v>
          </cell>
          <cell r="P616">
            <v>87</v>
          </cell>
          <cell r="Q616">
            <v>91</v>
          </cell>
          <cell r="R616">
            <v>63</v>
          </cell>
          <cell r="S616">
            <v>64</v>
          </cell>
          <cell r="T616">
            <v>78</v>
          </cell>
          <cell r="U616">
            <v>855</v>
          </cell>
        </row>
        <row r="617">
          <cell r="A617" t="str">
            <v>60503</v>
          </cell>
          <cell r="B617">
            <v>60503</v>
          </cell>
          <cell r="C617" t="str">
            <v>2016</v>
          </cell>
          <cell r="D617" t="str">
            <v>CAJAMARCA</v>
          </cell>
          <cell r="E617" t="str">
            <v>CONTUMAZA</v>
          </cell>
          <cell r="F617" t="str">
            <v>CUPISNIQUE</v>
          </cell>
          <cell r="G617" t="str">
            <v>060406</v>
          </cell>
          <cell r="H617" t="str">
            <v>060503</v>
          </cell>
          <cell r="I617">
            <v>9</v>
          </cell>
          <cell r="J617">
            <v>9</v>
          </cell>
          <cell r="K617">
            <v>12</v>
          </cell>
          <cell r="L617">
            <v>6</v>
          </cell>
          <cell r="M617">
            <v>10</v>
          </cell>
          <cell r="N617">
            <v>6</v>
          </cell>
          <cell r="O617">
            <v>7</v>
          </cell>
          <cell r="P617">
            <v>8</v>
          </cell>
          <cell r="Q617">
            <v>16</v>
          </cell>
          <cell r="R617">
            <v>9</v>
          </cell>
          <cell r="S617">
            <v>5</v>
          </cell>
          <cell r="T617">
            <v>12</v>
          </cell>
          <cell r="U617">
            <v>109</v>
          </cell>
        </row>
        <row r="618">
          <cell r="A618" t="str">
            <v>60504</v>
          </cell>
          <cell r="B618">
            <v>60504</v>
          </cell>
          <cell r="C618" t="str">
            <v>2016</v>
          </cell>
          <cell r="D618" t="str">
            <v>CAJAMARCA</v>
          </cell>
          <cell r="E618" t="str">
            <v>CONTUMAZA</v>
          </cell>
          <cell r="F618" t="str">
            <v>GUZMANGO</v>
          </cell>
          <cell r="G618" t="str">
            <v>060404</v>
          </cell>
          <cell r="H618" t="str">
            <v>060504</v>
          </cell>
          <cell r="I618">
            <v>18</v>
          </cell>
          <cell r="J618">
            <v>22</v>
          </cell>
          <cell r="K618">
            <v>28</v>
          </cell>
          <cell r="L618">
            <v>26</v>
          </cell>
          <cell r="M618">
            <v>25</v>
          </cell>
          <cell r="N618">
            <v>31</v>
          </cell>
          <cell r="O618">
            <v>19</v>
          </cell>
          <cell r="P618">
            <v>27</v>
          </cell>
          <cell r="Q618">
            <v>22</v>
          </cell>
          <cell r="R618">
            <v>33</v>
          </cell>
          <cell r="S618">
            <v>24</v>
          </cell>
          <cell r="T618">
            <v>31</v>
          </cell>
          <cell r="U618">
            <v>306</v>
          </cell>
        </row>
        <row r="619">
          <cell r="A619" t="str">
            <v>60505</v>
          </cell>
          <cell r="B619">
            <v>60505</v>
          </cell>
          <cell r="C619" t="str">
            <v>2016</v>
          </cell>
          <cell r="D619" t="str">
            <v>CAJAMARCA</v>
          </cell>
          <cell r="E619" t="str">
            <v>CONTUMAZA</v>
          </cell>
          <cell r="F619" t="str">
            <v>SAN BENITO</v>
          </cell>
          <cell r="G619" t="str">
            <v>060405</v>
          </cell>
          <cell r="H619" t="str">
            <v>060505</v>
          </cell>
          <cell r="I619">
            <v>8</v>
          </cell>
          <cell r="J619">
            <v>26</v>
          </cell>
          <cell r="K619">
            <v>27</v>
          </cell>
          <cell r="L619">
            <v>16</v>
          </cell>
          <cell r="M619">
            <v>26</v>
          </cell>
          <cell r="N619">
            <v>27</v>
          </cell>
          <cell r="O619">
            <v>20</v>
          </cell>
          <cell r="P619">
            <v>22</v>
          </cell>
          <cell r="Q619">
            <v>24</v>
          </cell>
          <cell r="R619">
            <v>30</v>
          </cell>
          <cell r="S619">
            <v>27</v>
          </cell>
          <cell r="T619">
            <v>35</v>
          </cell>
          <cell r="U619">
            <v>288</v>
          </cell>
        </row>
        <row r="620">
          <cell r="A620" t="str">
            <v>60506</v>
          </cell>
          <cell r="B620">
            <v>60506</v>
          </cell>
          <cell r="C620" t="str">
            <v>2016</v>
          </cell>
          <cell r="D620" t="str">
            <v>CAJAMARCA</v>
          </cell>
          <cell r="E620" t="str">
            <v>CONTUMAZA</v>
          </cell>
          <cell r="F620" t="str">
            <v>SANTA CRUZ DE TOLED</v>
          </cell>
          <cell r="G620" t="str">
            <v>060409</v>
          </cell>
          <cell r="H620" t="str">
            <v>060506</v>
          </cell>
          <cell r="I620">
            <v>9</v>
          </cell>
          <cell r="J620">
            <v>9</v>
          </cell>
          <cell r="K620">
            <v>7</v>
          </cell>
          <cell r="L620">
            <v>11</v>
          </cell>
          <cell r="M620">
            <v>8</v>
          </cell>
          <cell r="N620">
            <v>12</v>
          </cell>
          <cell r="O620">
            <v>6</v>
          </cell>
          <cell r="P620">
            <v>11</v>
          </cell>
          <cell r="Q620">
            <v>8</v>
          </cell>
          <cell r="R620">
            <v>11</v>
          </cell>
          <cell r="S620">
            <v>8</v>
          </cell>
          <cell r="T620">
            <v>11</v>
          </cell>
          <cell r="U620">
            <v>111</v>
          </cell>
        </row>
        <row r="621">
          <cell r="A621" t="str">
            <v>60507</v>
          </cell>
          <cell r="B621">
            <v>60507</v>
          </cell>
          <cell r="C621" t="str">
            <v>2016</v>
          </cell>
          <cell r="D621" t="str">
            <v>CAJAMARCA</v>
          </cell>
          <cell r="E621" t="str">
            <v>CONTUMAZA</v>
          </cell>
          <cell r="F621" t="str">
            <v>TANTARICA</v>
          </cell>
          <cell r="G621" t="str">
            <v>060407</v>
          </cell>
          <cell r="H621" t="str">
            <v>060507</v>
          </cell>
          <cell r="I621">
            <v>12</v>
          </cell>
          <cell r="J621">
            <v>9</v>
          </cell>
          <cell r="K621">
            <v>16</v>
          </cell>
          <cell r="L621">
            <v>15</v>
          </cell>
          <cell r="M621">
            <v>16</v>
          </cell>
          <cell r="N621">
            <v>16</v>
          </cell>
          <cell r="O621">
            <v>11</v>
          </cell>
          <cell r="P621">
            <v>16</v>
          </cell>
          <cell r="Q621">
            <v>14</v>
          </cell>
          <cell r="R621">
            <v>11</v>
          </cell>
          <cell r="S621">
            <v>22</v>
          </cell>
          <cell r="T621">
            <v>19</v>
          </cell>
          <cell r="U621">
            <v>177</v>
          </cell>
        </row>
        <row r="622">
          <cell r="A622" t="str">
            <v>60508</v>
          </cell>
          <cell r="B622">
            <v>60508</v>
          </cell>
          <cell r="C622" t="str">
            <v>2016</v>
          </cell>
          <cell r="D622" t="str">
            <v>CAJAMARCA</v>
          </cell>
          <cell r="E622" t="str">
            <v>CONTUMAZA</v>
          </cell>
          <cell r="F622" t="str">
            <v>YONAN</v>
          </cell>
          <cell r="G622" t="str">
            <v>060408</v>
          </cell>
          <cell r="H622" t="str">
            <v>060508</v>
          </cell>
          <cell r="I622">
            <v>36</v>
          </cell>
          <cell r="J622">
            <v>41</v>
          </cell>
          <cell r="K622">
            <v>43</v>
          </cell>
          <cell r="L622">
            <v>61</v>
          </cell>
          <cell r="M622">
            <v>59</v>
          </cell>
          <cell r="N622">
            <v>55</v>
          </cell>
          <cell r="O622">
            <v>24</v>
          </cell>
          <cell r="P622">
            <v>50</v>
          </cell>
          <cell r="Q622">
            <v>34</v>
          </cell>
          <cell r="R622">
            <v>47</v>
          </cell>
          <cell r="S622">
            <v>50</v>
          </cell>
          <cell r="T622">
            <v>46</v>
          </cell>
          <cell r="U622">
            <v>546</v>
          </cell>
        </row>
        <row r="623">
          <cell r="A623" t="str">
            <v>60602</v>
          </cell>
          <cell r="B623">
            <v>60602</v>
          </cell>
          <cell r="C623" t="str">
            <v>2016</v>
          </cell>
          <cell r="D623" t="str">
            <v>CAJAMARCA</v>
          </cell>
          <cell r="E623" t="str">
            <v>CUTERVO</v>
          </cell>
          <cell r="F623" t="str">
            <v>CALLAYUC</v>
          </cell>
          <cell r="G623" t="str">
            <v>060502</v>
          </cell>
          <cell r="H623" t="str">
            <v>060602</v>
          </cell>
          <cell r="I623">
            <v>67</v>
          </cell>
          <cell r="J623">
            <v>79</v>
          </cell>
          <cell r="K623">
            <v>86</v>
          </cell>
          <cell r="L623">
            <v>111</v>
          </cell>
          <cell r="M623">
            <v>98</v>
          </cell>
          <cell r="N623">
            <v>106</v>
          </cell>
          <cell r="O623">
            <v>86</v>
          </cell>
          <cell r="P623">
            <v>93</v>
          </cell>
          <cell r="Q623">
            <v>101</v>
          </cell>
          <cell r="R623">
            <v>91</v>
          </cell>
          <cell r="S623">
            <v>95</v>
          </cell>
          <cell r="T623">
            <v>99</v>
          </cell>
          <cell r="U623">
            <v>1112</v>
          </cell>
        </row>
        <row r="624">
          <cell r="A624" t="str">
            <v>60603</v>
          </cell>
          <cell r="B624">
            <v>60603</v>
          </cell>
          <cell r="C624" t="str">
            <v>2016</v>
          </cell>
          <cell r="D624" t="str">
            <v>CAJAMARCA</v>
          </cell>
          <cell r="E624" t="str">
            <v>CUTERVO</v>
          </cell>
          <cell r="F624" t="str">
            <v>CHOROS</v>
          </cell>
          <cell r="G624" t="str">
            <v>060504</v>
          </cell>
          <cell r="H624" t="str">
            <v>060603</v>
          </cell>
          <cell r="I624">
            <v>16</v>
          </cell>
          <cell r="J624">
            <v>28</v>
          </cell>
          <cell r="K624">
            <v>25</v>
          </cell>
          <cell r="L624">
            <v>29</v>
          </cell>
          <cell r="M624">
            <v>26</v>
          </cell>
          <cell r="N624">
            <v>20</v>
          </cell>
          <cell r="O624">
            <v>18</v>
          </cell>
          <cell r="P624">
            <v>26</v>
          </cell>
          <cell r="Q624">
            <v>25</v>
          </cell>
          <cell r="R624">
            <v>29</v>
          </cell>
          <cell r="S624">
            <v>25</v>
          </cell>
          <cell r="T624">
            <v>34</v>
          </cell>
          <cell r="U624">
            <v>301</v>
          </cell>
        </row>
        <row r="625">
          <cell r="A625" t="str">
            <v>60604</v>
          </cell>
          <cell r="B625">
            <v>60604</v>
          </cell>
          <cell r="C625" t="str">
            <v>2016</v>
          </cell>
          <cell r="D625" t="str">
            <v>CAJAMARCA</v>
          </cell>
          <cell r="E625" t="str">
            <v>CUTERVO</v>
          </cell>
          <cell r="F625" t="str">
            <v>CUJILLO</v>
          </cell>
          <cell r="G625" t="str">
            <v>060503</v>
          </cell>
          <cell r="H625" t="str">
            <v>060604</v>
          </cell>
          <cell r="I625">
            <v>18</v>
          </cell>
          <cell r="J625">
            <v>18</v>
          </cell>
          <cell r="K625">
            <v>26</v>
          </cell>
          <cell r="L625">
            <v>17</v>
          </cell>
          <cell r="M625">
            <v>30</v>
          </cell>
          <cell r="N625">
            <v>29</v>
          </cell>
          <cell r="O625">
            <v>25</v>
          </cell>
          <cell r="P625">
            <v>20</v>
          </cell>
          <cell r="Q625">
            <v>18</v>
          </cell>
          <cell r="R625">
            <v>22</v>
          </cell>
          <cell r="S625">
            <v>30</v>
          </cell>
          <cell r="T625">
            <v>35</v>
          </cell>
          <cell r="U625">
            <v>288</v>
          </cell>
        </row>
        <row r="626">
          <cell r="A626" t="str">
            <v>60601</v>
          </cell>
          <cell r="B626">
            <v>60601</v>
          </cell>
          <cell r="C626" t="str">
            <v>2016</v>
          </cell>
          <cell r="D626" t="str">
            <v>CAJAMARCA</v>
          </cell>
          <cell r="E626" t="str">
            <v>CUTERVO</v>
          </cell>
          <cell r="F626" t="str">
            <v>CUTERVO</v>
          </cell>
          <cell r="G626" t="str">
            <v>060501</v>
          </cell>
          <cell r="H626" t="str">
            <v>060601</v>
          </cell>
          <cell r="I626">
            <v>435</v>
          </cell>
          <cell r="J626">
            <v>445</v>
          </cell>
          <cell r="K626">
            <v>444</v>
          </cell>
          <cell r="L626">
            <v>493</v>
          </cell>
          <cell r="M626">
            <v>533</v>
          </cell>
          <cell r="N626">
            <v>542</v>
          </cell>
          <cell r="O626">
            <v>397</v>
          </cell>
          <cell r="P626">
            <v>439</v>
          </cell>
          <cell r="Q626">
            <v>472</v>
          </cell>
          <cell r="R626">
            <v>504</v>
          </cell>
          <cell r="S626">
            <v>495</v>
          </cell>
          <cell r="T626">
            <v>546</v>
          </cell>
          <cell r="U626">
            <v>5745</v>
          </cell>
        </row>
        <row r="627">
          <cell r="A627" t="str">
            <v>60605</v>
          </cell>
          <cell r="B627">
            <v>60605</v>
          </cell>
          <cell r="C627" t="str">
            <v>2016</v>
          </cell>
          <cell r="D627" t="str">
            <v>CAJAMARCA</v>
          </cell>
          <cell r="E627" t="str">
            <v>CUTERVO</v>
          </cell>
          <cell r="F627" t="str">
            <v>LA RAMADA</v>
          </cell>
          <cell r="G627" t="str">
            <v>060505</v>
          </cell>
          <cell r="H627" t="str">
            <v>060605</v>
          </cell>
          <cell r="I627">
            <v>22</v>
          </cell>
          <cell r="J627">
            <v>33</v>
          </cell>
          <cell r="K627">
            <v>35</v>
          </cell>
          <cell r="L627">
            <v>35</v>
          </cell>
          <cell r="M627">
            <v>43</v>
          </cell>
          <cell r="N627">
            <v>47</v>
          </cell>
          <cell r="O627">
            <v>23</v>
          </cell>
          <cell r="P627">
            <v>32</v>
          </cell>
          <cell r="Q627">
            <v>42</v>
          </cell>
          <cell r="R627">
            <v>45</v>
          </cell>
          <cell r="S627">
            <v>42</v>
          </cell>
          <cell r="T627">
            <v>46</v>
          </cell>
          <cell r="U627">
            <v>445</v>
          </cell>
        </row>
        <row r="628">
          <cell r="A628" t="str">
            <v>60606</v>
          </cell>
          <cell r="B628">
            <v>60606</v>
          </cell>
          <cell r="C628" t="str">
            <v>2016</v>
          </cell>
          <cell r="D628" t="str">
            <v>CAJAMARCA</v>
          </cell>
          <cell r="E628" t="str">
            <v>CUTERVO</v>
          </cell>
          <cell r="F628" t="str">
            <v>PIMPINGOS</v>
          </cell>
          <cell r="G628" t="str">
            <v>060506</v>
          </cell>
          <cell r="H628" t="str">
            <v>060606</v>
          </cell>
          <cell r="I628">
            <v>33</v>
          </cell>
          <cell r="J628">
            <v>70</v>
          </cell>
          <cell r="K628">
            <v>49</v>
          </cell>
          <cell r="L628">
            <v>55</v>
          </cell>
          <cell r="M628">
            <v>62</v>
          </cell>
          <cell r="N628">
            <v>66</v>
          </cell>
          <cell r="O628">
            <v>38</v>
          </cell>
          <cell r="P628">
            <v>40</v>
          </cell>
          <cell r="Q628">
            <v>55</v>
          </cell>
          <cell r="R628">
            <v>53</v>
          </cell>
          <cell r="S628">
            <v>71</v>
          </cell>
          <cell r="T628">
            <v>73</v>
          </cell>
          <cell r="U628">
            <v>665</v>
          </cell>
        </row>
        <row r="629">
          <cell r="A629" t="str">
            <v>60607</v>
          </cell>
          <cell r="B629">
            <v>60607</v>
          </cell>
          <cell r="C629" t="str">
            <v>2016</v>
          </cell>
          <cell r="D629" t="str">
            <v>CAJAMARCA</v>
          </cell>
          <cell r="E629" t="str">
            <v>CUTERVO</v>
          </cell>
          <cell r="F629" t="str">
            <v>QUEROCOTILLO</v>
          </cell>
          <cell r="G629" t="str">
            <v>060507</v>
          </cell>
          <cell r="H629" t="str">
            <v>060607</v>
          </cell>
          <cell r="I629">
            <v>80</v>
          </cell>
          <cell r="J629">
            <v>126</v>
          </cell>
          <cell r="K629">
            <v>114</v>
          </cell>
          <cell r="L629">
            <v>150</v>
          </cell>
          <cell r="M629">
            <v>156</v>
          </cell>
          <cell r="N629">
            <v>156</v>
          </cell>
          <cell r="O629">
            <v>83</v>
          </cell>
          <cell r="P629">
            <v>122</v>
          </cell>
          <cell r="Q629">
            <v>142</v>
          </cell>
          <cell r="R629">
            <v>134</v>
          </cell>
          <cell r="S629">
            <v>166</v>
          </cell>
          <cell r="T629">
            <v>131</v>
          </cell>
          <cell r="U629">
            <v>1560</v>
          </cell>
        </row>
        <row r="630">
          <cell r="A630" t="str">
            <v>60608</v>
          </cell>
          <cell r="B630">
            <v>60608</v>
          </cell>
          <cell r="C630" t="str">
            <v>2016</v>
          </cell>
          <cell r="D630" t="str">
            <v>CAJAMARCA</v>
          </cell>
          <cell r="E630" t="str">
            <v>CUTERVO</v>
          </cell>
          <cell r="F630" t="str">
            <v>SAN ANDRES DE CUTERVO</v>
          </cell>
          <cell r="G630" t="str">
            <v>060508</v>
          </cell>
          <cell r="H630" t="str">
            <v>060608</v>
          </cell>
          <cell r="I630">
            <v>35</v>
          </cell>
          <cell r="J630">
            <v>38</v>
          </cell>
          <cell r="K630">
            <v>47</v>
          </cell>
          <cell r="L630">
            <v>45</v>
          </cell>
          <cell r="M630">
            <v>37</v>
          </cell>
          <cell r="N630">
            <v>53</v>
          </cell>
          <cell r="O630">
            <v>24</v>
          </cell>
          <cell r="P630">
            <v>29</v>
          </cell>
          <cell r="Q630">
            <v>34</v>
          </cell>
          <cell r="R630">
            <v>32</v>
          </cell>
          <cell r="S630">
            <v>33</v>
          </cell>
          <cell r="T630">
            <v>54</v>
          </cell>
          <cell r="U630">
            <v>461</v>
          </cell>
        </row>
        <row r="631">
          <cell r="A631" t="str">
            <v>60609</v>
          </cell>
          <cell r="B631">
            <v>60609</v>
          </cell>
          <cell r="C631" t="str">
            <v>2016</v>
          </cell>
          <cell r="D631" t="str">
            <v>CAJAMARCA</v>
          </cell>
          <cell r="E631" t="str">
            <v>CUTERVO</v>
          </cell>
          <cell r="F631" t="str">
            <v>SAN JUAN DE CUTERVO</v>
          </cell>
          <cell r="G631" t="str">
            <v>060509</v>
          </cell>
          <cell r="H631" t="str">
            <v>060609</v>
          </cell>
          <cell r="I631">
            <v>12</v>
          </cell>
          <cell r="J631">
            <v>17</v>
          </cell>
          <cell r="K631">
            <v>19</v>
          </cell>
          <cell r="L631">
            <v>20</v>
          </cell>
          <cell r="M631">
            <v>32</v>
          </cell>
          <cell r="N631">
            <v>19</v>
          </cell>
          <cell r="O631">
            <v>6</v>
          </cell>
          <cell r="P631">
            <v>15</v>
          </cell>
          <cell r="Q631">
            <v>19</v>
          </cell>
          <cell r="R631">
            <v>21</v>
          </cell>
          <cell r="S631">
            <v>13</v>
          </cell>
          <cell r="T631">
            <v>22</v>
          </cell>
          <cell r="U631">
            <v>215</v>
          </cell>
        </row>
        <row r="632">
          <cell r="A632" t="str">
            <v>60610</v>
          </cell>
          <cell r="B632">
            <v>60610</v>
          </cell>
          <cell r="C632" t="str">
            <v>2016</v>
          </cell>
          <cell r="D632" t="str">
            <v>CAJAMARCA</v>
          </cell>
          <cell r="E632" t="str">
            <v>CUTERVO</v>
          </cell>
          <cell r="F632" t="str">
            <v>SAN LUIS DE LUCMA</v>
          </cell>
          <cell r="G632" t="str">
            <v>060510</v>
          </cell>
          <cell r="H632" t="str">
            <v>060610</v>
          </cell>
          <cell r="I632">
            <v>16</v>
          </cell>
          <cell r="J632">
            <v>23</v>
          </cell>
          <cell r="K632">
            <v>30</v>
          </cell>
          <cell r="L632">
            <v>29</v>
          </cell>
          <cell r="M632">
            <v>31</v>
          </cell>
          <cell r="N632">
            <v>35</v>
          </cell>
          <cell r="O632">
            <v>22</v>
          </cell>
          <cell r="P632">
            <v>26</v>
          </cell>
          <cell r="Q632">
            <v>22</v>
          </cell>
          <cell r="R632">
            <v>23</v>
          </cell>
          <cell r="S632">
            <v>28</v>
          </cell>
          <cell r="T632">
            <v>26</v>
          </cell>
          <cell r="U632">
            <v>311</v>
          </cell>
        </row>
        <row r="633">
          <cell r="A633" t="str">
            <v>60611</v>
          </cell>
          <cell r="B633">
            <v>60611</v>
          </cell>
          <cell r="C633" t="str">
            <v>2016</v>
          </cell>
          <cell r="D633" t="str">
            <v>CAJAMARCA</v>
          </cell>
          <cell r="E633" t="str">
            <v>CUTERVO</v>
          </cell>
          <cell r="F633" t="str">
            <v>SANTA CRUZ</v>
          </cell>
          <cell r="G633" t="str">
            <v>060511</v>
          </cell>
          <cell r="H633" t="str">
            <v>060611</v>
          </cell>
          <cell r="I633">
            <v>19</v>
          </cell>
          <cell r="J633">
            <v>31</v>
          </cell>
          <cell r="K633">
            <v>26</v>
          </cell>
          <cell r="L633">
            <v>26</v>
          </cell>
          <cell r="M633">
            <v>19</v>
          </cell>
          <cell r="N633">
            <v>47</v>
          </cell>
          <cell r="O633">
            <v>19</v>
          </cell>
          <cell r="P633">
            <v>36</v>
          </cell>
          <cell r="Q633">
            <v>21</v>
          </cell>
          <cell r="R633">
            <v>20</v>
          </cell>
          <cell r="S633">
            <v>15</v>
          </cell>
          <cell r="T633">
            <v>35</v>
          </cell>
          <cell r="U633">
            <v>314</v>
          </cell>
        </row>
        <row r="634">
          <cell r="A634" t="str">
            <v>60612</v>
          </cell>
          <cell r="B634">
            <v>60612</v>
          </cell>
          <cell r="C634" t="str">
            <v>2016</v>
          </cell>
          <cell r="D634" t="str">
            <v>CAJAMARCA</v>
          </cell>
          <cell r="E634" t="str">
            <v>CUTERVO</v>
          </cell>
          <cell r="F634" t="str">
            <v>SANTO DOMINGO DE LA CAPILLA</v>
          </cell>
          <cell r="G634" t="str">
            <v>060512</v>
          </cell>
          <cell r="H634" t="str">
            <v>060612</v>
          </cell>
          <cell r="I634">
            <v>30</v>
          </cell>
          <cell r="J634">
            <v>37</v>
          </cell>
          <cell r="K634">
            <v>50</v>
          </cell>
          <cell r="L634">
            <v>45</v>
          </cell>
          <cell r="M634">
            <v>31</v>
          </cell>
          <cell r="N634">
            <v>45</v>
          </cell>
          <cell r="O634">
            <v>25</v>
          </cell>
          <cell r="P634">
            <v>41</v>
          </cell>
          <cell r="Q634">
            <v>51</v>
          </cell>
          <cell r="R634">
            <v>42</v>
          </cell>
          <cell r="S634">
            <v>47</v>
          </cell>
          <cell r="T634">
            <v>41</v>
          </cell>
          <cell r="U634">
            <v>485</v>
          </cell>
        </row>
        <row r="635">
          <cell r="A635" t="str">
            <v>60613</v>
          </cell>
          <cell r="B635">
            <v>60613</v>
          </cell>
          <cell r="C635" t="str">
            <v>2016</v>
          </cell>
          <cell r="D635" t="str">
            <v>CAJAMARCA</v>
          </cell>
          <cell r="E635" t="str">
            <v>CUTERVO</v>
          </cell>
          <cell r="F635" t="str">
            <v>SANTO TOMAS</v>
          </cell>
          <cell r="G635" t="str">
            <v>060513</v>
          </cell>
          <cell r="H635" t="str">
            <v>060613</v>
          </cell>
          <cell r="I635">
            <v>46</v>
          </cell>
          <cell r="J635">
            <v>51</v>
          </cell>
          <cell r="K635">
            <v>73</v>
          </cell>
          <cell r="L635">
            <v>68</v>
          </cell>
          <cell r="M635">
            <v>53</v>
          </cell>
          <cell r="N635">
            <v>56</v>
          </cell>
          <cell r="O635">
            <v>42</v>
          </cell>
          <cell r="P635">
            <v>47</v>
          </cell>
          <cell r="Q635">
            <v>58</v>
          </cell>
          <cell r="R635">
            <v>67</v>
          </cell>
          <cell r="S635">
            <v>69</v>
          </cell>
          <cell r="T635">
            <v>93</v>
          </cell>
          <cell r="U635">
            <v>723</v>
          </cell>
        </row>
        <row r="636">
          <cell r="A636" t="str">
            <v>60614</v>
          </cell>
          <cell r="B636">
            <v>60614</v>
          </cell>
          <cell r="C636" t="str">
            <v>2016</v>
          </cell>
          <cell r="D636" t="str">
            <v>CAJAMARCA</v>
          </cell>
          <cell r="E636" t="str">
            <v>CUTERVO</v>
          </cell>
          <cell r="F636" t="str">
            <v>SOCOTA</v>
          </cell>
          <cell r="G636" t="str">
            <v>060514</v>
          </cell>
          <cell r="H636" t="str">
            <v>060614</v>
          </cell>
          <cell r="I636">
            <v>69</v>
          </cell>
          <cell r="J636">
            <v>86</v>
          </cell>
          <cell r="K636">
            <v>75</v>
          </cell>
          <cell r="L636">
            <v>83</v>
          </cell>
          <cell r="M636">
            <v>64</v>
          </cell>
          <cell r="N636">
            <v>97</v>
          </cell>
          <cell r="O636">
            <v>45</v>
          </cell>
          <cell r="P636">
            <v>59</v>
          </cell>
          <cell r="Q636">
            <v>84</v>
          </cell>
          <cell r="R636">
            <v>73</v>
          </cell>
          <cell r="S636">
            <v>75</v>
          </cell>
          <cell r="T636">
            <v>93</v>
          </cell>
          <cell r="U636">
            <v>903</v>
          </cell>
        </row>
        <row r="637">
          <cell r="A637" t="str">
            <v>60615</v>
          </cell>
          <cell r="B637">
            <v>60615</v>
          </cell>
          <cell r="C637" t="str">
            <v>2016</v>
          </cell>
          <cell r="D637" t="str">
            <v>CAJAMARCA</v>
          </cell>
          <cell r="E637" t="str">
            <v>CUTERVO</v>
          </cell>
          <cell r="F637" t="str">
            <v>TORIBIO CASANOVA</v>
          </cell>
          <cell r="G637" t="str">
            <v>060515</v>
          </cell>
          <cell r="H637" t="str">
            <v>060615</v>
          </cell>
          <cell r="I637">
            <v>8</v>
          </cell>
          <cell r="J637">
            <v>9</v>
          </cell>
          <cell r="K637">
            <v>5</v>
          </cell>
          <cell r="L637">
            <v>9</v>
          </cell>
          <cell r="M637">
            <v>10</v>
          </cell>
          <cell r="N637">
            <v>16</v>
          </cell>
          <cell r="O637">
            <v>4</v>
          </cell>
          <cell r="P637">
            <v>8</v>
          </cell>
          <cell r="Q637">
            <v>7</v>
          </cell>
          <cell r="R637">
            <v>7</v>
          </cell>
          <cell r="S637">
            <v>12</v>
          </cell>
          <cell r="T637">
            <v>12</v>
          </cell>
          <cell r="U637">
            <v>107</v>
          </cell>
        </row>
        <row r="638">
          <cell r="A638" t="str">
            <v>60701</v>
          </cell>
          <cell r="B638">
            <v>60701</v>
          </cell>
          <cell r="C638" t="str">
            <v>2016</v>
          </cell>
          <cell r="D638" t="str">
            <v>CAJAMARCA</v>
          </cell>
          <cell r="E638" t="str">
            <v>HUALGAYOC</v>
          </cell>
          <cell r="F638" t="str">
            <v>BAMBAMARCA</v>
          </cell>
          <cell r="G638" t="str">
            <v>060701</v>
          </cell>
          <cell r="H638" t="str">
            <v>060701</v>
          </cell>
          <cell r="I638">
            <v>590</v>
          </cell>
          <cell r="J638">
            <v>668</v>
          </cell>
          <cell r="K638">
            <v>691</v>
          </cell>
          <cell r="L638">
            <v>697</v>
          </cell>
          <cell r="M638">
            <v>613</v>
          </cell>
          <cell r="N638">
            <v>659</v>
          </cell>
          <cell r="O638">
            <v>541</v>
          </cell>
          <cell r="P638">
            <v>559</v>
          </cell>
          <cell r="Q638">
            <v>668</v>
          </cell>
          <cell r="R638">
            <v>641</v>
          </cell>
          <cell r="S638">
            <v>627</v>
          </cell>
          <cell r="T638">
            <v>628</v>
          </cell>
          <cell r="U638">
            <v>7582</v>
          </cell>
        </row>
        <row r="639">
          <cell r="A639" t="str">
            <v>60702</v>
          </cell>
          <cell r="B639">
            <v>60702</v>
          </cell>
          <cell r="C639" t="str">
            <v>2016</v>
          </cell>
          <cell r="D639" t="str">
            <v>CAJAMARCA</v>
          </cell>
          <cell r="E639" t="str">
            <v>HUALGAYOC</v>
          </cell>
          <cell r="F639" t="str">
            <v>CHUGUR</v>
          </cell>
          <cell r="G639" t="str">
            <v>060702</v>
          </cell>
          <cell r="H639" t="str">
            <v>060702</v>
          </cell>
          <cell r="I639">
            <v>19</v>
          </cell>
          <cell r="J639">
            <v>21</v>
          </cell>
          <cell r="K639">
            <v>31</v>
          </cell>
          <cell r="L639">
            <v>20</v>
          </cell>
          <cell r="M639">
            <v>19</v>
          </cell>
          <cell r="N639">
            <v>21</v>
          </cell>
          <cell r="O639">
            <v>22</v>
          </cell>
          <cell r="P639">
            <v>21</v>
          </cell>
          <cell r="Q639">
            <v>24</v>
          </cell>
          <cell r="R639">
            <v>26</v>
          </cell>
          <cell r="S639">
            <v>23</v>
          </cell>
          <cell r="T639">
            <v>20</v>
          </cell>
          <cell r="U639">
            <v>267</v>
          </cell>
        </row>
        <row r="640">
          <cell r="A640" t="str">
            <v>60703</v>
          </cell>
          <cell r="B640">
            <v>60703</v>
          </cell>
          <cell r="C640" t="str">
            <v>2016</v>
          </cell>
          <cell r="D640" t="str">
            <v>CAJAMARCA</v>
          </cell>
          <cell r="E640" t="str">
            <v>HUALGAYOC</v>
          </cell>
          <cell r="F640" t="str">
            <v>HUALGAYOC</v>
          </cell>
          <cell r="G640" t="str">
            <v>060703</v>
          </cell>
          <cell r="H640" t="str">
            <v>060703</v>
          </cell>
          <cell r="I640">
            <v>116</v>
          </cell>
          <cell r="J640">
            <v>132</v>
          </cell>
          <cell r="K640">
            <v>133</v>
          </cell>
          <cell r="L640">
            <v>108</v>
          </cell>
          <cell r="M640">
            <v>131</v>
          </cell>
          <cell r="N640">
            <v>126</v>
          </cell>
          <cell r="O640">
            <v>102</v>
          </cell>
          <cell r="P640">
            <v>103</v>
          </cell>
          <cell r="Q640">
            <v>139</v>
          </cell>
          <cell r="R640">
            <v>104</v>
          </cell>
          <cell r="S640">
            <v>122</v>
          </cell>
          <cell r="T640">
            <v>119</v>
          </cell>
          <cell r="U640">
            <v>1435</v>
          </cell>
        </row>
        <row r="641">
          <cell r="A641" t="str">
            <v>60802</v>
          </cell>
          <cell r="B641">
            <v>60802</v>
          </cell>
          <cell r="C641" t="str">
            <v>2016</v>
          </cell>
          <cell r="D641" t="str">
            <v>CAJAMARCA</v>
          </cell>
          <cell r="E641" t="str">
            <v>JAEN</v>
          </cell>
          <cell r="F641" t="str">
            <v>BELLAVISTA</v>
          </cell>
          <cell r="G641" t="str">
            <v>060802</v>
          </cell>
          <cell r="H641" t="str">
            <v>060802</v>
          </cell>
          <cell r="I641">
            <v>115</v>
          </cell>
          <cell r="J641">
            <v>138</v>
          </cell>
          <cell r="K641">
            <v>161</v>
          </cell>
          <cell r="L641">
            <v>149</v>
          </cell>
          <cell r="M641">
            <v>170</v>
          </cell>
          <cell r="N641">
            <v>124</v>
          </cell>
          <cell r="O641">
            <v>119</v>
          </cell>
          <cell r="P641">
            <v>152</v>
          </cell>
          <cell r="Q641">
            <v>130</v>
          </cell>
          <cell r="R641">
            <v>151</v>
          </cell>
          <cell r="S641">
            <v>133</v>
          </cell>
          <cell r="T641">
            <v>140</v>
          </cell>
          <cell r="U641">
            <v>1682</v>
          </cell>
        </row>
        <row r="642">
          <cell r="A642" t="str">
            <v>60803</v>
          </cell>
          <cell r="B642">
            <v>60803</v>
          </cell>
          <cell r="C642" t="str">
            <v>2016</v>
          </cell>
          <cell r="D642" t="str">
            <v>CAJAMARCA</v>
          </cell>
          <cell r="E642" t="str">
            <v>JAEN</v>
          </cell>
          <cell r="F642" t="str">
            <v>CHONTALI</v>
          </cell>
          <cell r="G642" t="str">
            <v>060804</v>
          </cell>
          <cell r="H642" t="str">
            <v>060803</v>
          </cell>
          <cell r="I642">
            <v>86</v>
          </cell>
          <cell r="J642">
            <v>86</v>
          </cell>
          <cell r="K642">
            <v>125</v>
          </cell>
          <cell r="L642">
            <v>107</v>
          </cell>
          <cell r="M642">
            <v>116</v>
          </cell>
          <cell r="N642">
            <v>110</v>
          </cell>
          <cell r="O642">
            <v>85</v>
          </cell>
          <cell r="P642">
            <v>116</v>
          </cell>
          <cell r="Q642">
            <v>97</v>
          </cell>
          <cell r="R642">
            <v>107</v>
          </cell>
          <cell r="S642">
            <v>122</v>
          </cell>
          <cell r="T642">
            <v>94</v>
          </cell>
          <cell r="U642">
            <v>1251</v>
          </cell>
        </row>
        <row r="643">
          <cell r="A643" t="str">
            <v>60804</v>
          </cell>
          <cell r="B643">
            <v>60804</v>
          </cell>
          <cell r="C643" t="str">
            <v>2016</v>
          </cell>
          <cell r="D643" t="str">
            <v>CAJAMARCA</v>
          </cell>
          <cell r="E643" t="str">
            <v>JAEN</v>
          </cell>
          <cell r="F643" t="str">
            <v>COLASAY</v>
          </cell>
          <cell r="G643" t="str">
            <v>060803</v>
          </cell>
          <cell r="H643" t="str">
            <v>060804</v>
          </cell>
          <cell r="I643">
            <v>81</v>
          </cell>
          <cell r="J643">
            <v>107</v>
          </cell>
          <cell r="K643">
            <v>101</v>
          </cell>
          <cell r="L643">
            <v>104</v>
          </cell>
          <cell r="M643">
            <v>120</v>
          </cell>
          <cell r="N643">
            <v>128</v>
          </cell>
          <cell r="O643">
            <v>99</v>
          </cell>
          <cell r="P643">
            <v>94</v>
          </cell>
          <cell r="Q643">
            <v>92</v>
          </cell>
          <cell r="R643">
            <v>128</v>
          </cell>
          <cell r="S643">
            <v>113</v>
          </cell>
          <cell r="T643">
            <v>117</v>
          </cell>
          <cell r="U643">
            <v>1284</v>
          </cell>
        </row>
        <row r="644">
          <cell r="A644" t="str">
            <v>60805</v>
          </cell>
          <cell r="B644">
            <v>60805</v>
          </cell>
          <cell r="C644" t="str">
            <v>2016</v>
          </cell>
          <cell r="D644" t="str">
            <v>CAJAMARCA</v>
          </cell>
          <cell r="E644" t="str">
            <v>JAEN</v>
          </cell>
          <cell r="F644" t="str">
            <v>HUABAL</v>
          </cell>
          <cell r="G644" t="str">
            <v>060812</v>
          </cell>
          <cell r="H644" t="str">
            <v>060805</v>
          </cell>
          <cell r="I644">
            <v>77</v>
          </cell>
          <cell r="J644">
            <v>76</v>
          </cell>
          <cell r="K644">
            <v>110</v>
          </cell>
          <cell r="L644">
            <v>89</v>
          </cell>
          <cell r="M644">
            <v>104</v>
          </cell>
          <cell r="N644">
            <v>76</v>
          </cell>
          <cell r="O644">
            <v>79</v>
          </cell>
          <cell r="P644">
            <v>101</v>
          </cell>
          <cell r="Q644">
            <v>75</v>
          </cell>
          <cell r="R644">
            <v>86</v>
          </cell>
          <cell r="S644">
            <v>92</v>
          </cell>
          <cell r="T644">
            <v>89</v>
          </cell>
          <cell r="U644">
            <v>1054</v>
          </cell>
        </row>
        <row r="645">
          <cell r="A645" t="str">
            <v>60801</v>
          </cell>
          <cell r="B645">
            <v>60801</v>
          </cell>
          <cell r="C645" t="str">
            <v>2016</v>
          </cell>
          <cell r="D645" t="str">
            <v>CAJAMARCA</v>
          </cell>
          <cell r="E645" t="str">
            <v>JAEN</v>
          </cell>
          <cell r="F645" t="str">
            <v>JAEN</v>
          </cell>
          <cell r="G645" t="str">
            <v>060801</v>
          </cell>
          <cell r="H645" t="str">
            <v>060801</v>
          </cell>
          <cell r="I645">
            <v>997</v>
          </cell>
          <cell r="J645">
            <v>1113</v>
          </cell>
          <cell r="K645">
            <v>1151</v>
          </cell>
          <cell r="L645">
            <v>1167</v>
          </cell>
          <cell r="M645">
            <v>1158</v>
          </cell>
          <cell r="N645">
            <v>1068</v>
          </cell>
          <cell r="O645">
            <v>1022</v>
          </cell>
          <cell r="P645">
            <v>1120</v>
          </cell>
          <cell r="Q645">
            <v>1145</v>
          </cell>
          <cell r="R645">
            <v>1101</v>
          </cell>
          <cell r="S645">
            <v>1119</v>
          </cell>
          <cell r="T645">
            <v>1067</v>
          </cell>
          <cell r="U645">
            <v>13228</v>
          </cell>
        </row>
        <row r="646">
          <cell r="A646" t="str">
            <v>60806</v>
          </cell>
          <cell r="B646">
            <v>60806</v>
          </cell>
          <cell r="C646" t="str">
            <v>2016</v>
          </cell>
          <cell r="D646" t="str">
            <v>CAJAMARCA</v>
          </cell>
          <cell r="E646" t="str">
            <v>JAEN</v>
          </cell>
          <cell r="F646" t="str">
            <v>LAS PIRIAS</v>
          </cell>
          <cell r="G646" t="str">
            <v>060811</v>
          </cell>
          <cell r="H646" t="str">
            <v>060806</v>
          </cell>
          <cell r="I646">
            <v>50</v>
          </cell>
          <cell r="J646">
            <v>52</v>
          </cell>
          <cell r="K646">
            <v>73</v>
          </cell>
          <cell r="L646">
            <v>51</v>
          </cell>
          <cell r="M646">
            <v>55</v>
          </cell>
          <cell r="N646">
            <v>42</v>
          </cell>
          <cell r="O646">
            <v>45</v>
          </cell>
          <cell r="P646">
            <v>56</v>
          </cell>
          <cell r="Q646">
            <v>60</v>
          </cell>
          <cell r="R646">
            <v>57</v>
          </cell>
          <cell r="S646">
            <v>61</v>
          </cell>
          <cell r="T646">
            <v>49</v>
          </cell>
          <cell r="U646">
            <v>651</v>
          </cell>
        </row>
        <row r="647">
          <cell r="A647" t="str">
            <v>60807</v>
          </cell>
          <cell r="B647">
            <v>60807</v>
          </cell>
          <cell r="C647" t="str">
            <v>2016</v>
          </cell>
          <cell r="D647" t="str">
            <v>CAJAMARCA</v>
          </cell>
          <cell r="E647" t="str">
            <v>JAEN</v>
          </cell>
          <cell r="F647" t="str">
            <v>POMAHUACA</v>
          </cell>
          <cell r="G647" t="str">
            <v>060805</v>
          </cell>
          <cell r="H647" t="str">
            <v>060807</v>
          </cell>
          <cell r="I647">
            <v>79</v>
          </cell>
          <cell r="J647">
            <v>78</v>
          </cell>
          <cell r="K647">
            <v>100</v>
          </cell>
          <cell r="L647">
            <v>113</v>
          </cell>
          <cell r="M647">
            <v>103</v>
          </cell>
          <cell r="N647">
            <v>136</v>
          </cell>
          <cell r="O647">
            <v>81</v>
          </cell>
          <cell r="P647">
            <v>101</v>
          </cell>
          <cell r="Q647">
            <v>110</v>
          </cell>
          <cell r="R647">
            <v>95</v>
          </cell>
          <cell r="S647">
            <v>98</v>
          </cell>
          <cell r="T647">
            <v>93</v>
          </cell>
          <cell r="U647">
            <v>1187</v>
          </cell>
        </row>
        <row r="648">
          <cell r="A648" t="str">
            <v>60808</v>
          </cell>
          <cell r="B648">
            <v>60808</v>
          </cell>
          <cell r="C648" t="str">
            <v>2016</v>
          </cell>
          <cell r="D648" t="str">
            <v>CAJAMARCA</v>
          </cell>
          <cell r="E648" t="str">
            <v>JAEN</v>
          </cell>
          <cell r="F648" t="str">
            <v>PUCARA</v>
          </cell>
          <cell r="G648" t="str">
            <v>060806</v>
          </cell>
          <cell r="H648" t="str">
            <v>060808</v>
          </cell>
          <cell r="I648">
            <v>48</v>
          </cell>
          <cell r="J648">
            <v>88</v>
          </cell>
          <cell r="K648">
            <v>73</v>
          </cell>
          <cell r="L648">
            <v>66</v>
          </cell>
          <cell r="M648">
            <v>77</v>
          </cell>
          <cell r="N648">
            <v>75</v>
          </cell>
          <cell r="O648">
            <v>69</v>
          </cell>
          <cell r="P648">
            <v>91</v>
          </cell>
          <cell r="Q648">
            <v>80</v>
          </cell>
          <cell r="R648">
            <v>80</v>
          </cell>
          <cell r="S648">
            <v>83</v>
          </cell>
          <cell r="T648">
            <v>74</v>
          </cell>
          <cell r="U648">
            <v>904</v>
          </cell>
        </row>
        <row r="649">
          <cell r="A649" t="str">
            <v>60809</v>
          </cell>
          <cell r="B649">
            <v>60809</v>
          </cell>
          <cell r="C649" t="str">
            <v>2016</v>
          </cell>
          <cell r="D649" t="str">
            <v>CAJAMARCA</v>
          </cell>
          <cell r="E649" t="str">
            <v>JAEN</v>
          </cell>
          <cell r="F649" t="str">
            <v>SALLIQUE</v>
          </cell>
          <cell r="G649" t="str">
            <v>060807</v>
          </cell>
          <cell r="H649" t="str">
            <v>060809</v>
          </cell>
          <cell r="I649">
            <v>73</v>
          </cell>
          <cell r="J649">
            <v>79</v>
          </cell>
          <cell r="K649">
            <v>75</v>
          </cell>
          <cell r="L649">
            <v>94</v>
          </cell>
          <cell r="M649">
            <v>79</v>
          </cell>
          <cell r="N649">
            <v>84</v>
          </cell>
          <cell r="O649">
            <v>63</v>
          </cell>
          <cell r="P649">
            <v>75</v>
          </cell>
          <cell r="Q649">
            <v>79</v>
          </cell>
          <cell r="R649">
            <v>80</v>
          </cell>
          <cell r="S649">
            <v>94</v>
          </cell>
          <cell r="T649">
            <v>91</v>
          </cell>
          <cell r="U649">
            <v>966</v>
          </cell>
        </row>
        <row r="650">
          <cell r="A650" t="str">
            <v>60810</v>
          </cell>
          <cell r="B650">
            <v>60810</v>
          </cell>
          <cell r="C650" t="str">
            <v>2016</v>
          </cell>
          <cell r="D650" t="str">
            <v>CAJAMARCA</v>
          </cell>
          <cell r="E650" t="str">
            <v>JAEN</v>
          </cell>
          <cell r="F650" t="str">
            <v>SAN FELIPE</v>
          </cell>
          <cell r="G650" t="str">
            <v>060808</v>
          </cell>
          <cell r="H650" t="str">
            <v>060810</v>
          </cell>
          <cell r="I650">
            <v>32</v>
          </cell>
          <cell r="J650">
            <v>59</v>
          </cell>
          <cell r="K650">
            <v>51</v>
          </cell>
          <cell r="L650">
            <v>59</v>
          </cell>
          <cell r="M650">
            <v>60</v>
          </cell>
          <cell r="N650">
            <v>54</v>
          </cell>
          <cell r="O650">
            <v>36</v>
          </cell>
          <cell r="P650">
            <v>44</v>
          </cell>
          <cell r="Q650">
            <v>46</v>
          </cell>
          <cell r="R650">
            <v>69</v>
          </cell>
          <cell r="S650">
            <v>54</v>
          </cell>
          <cell r="T650">
            <v>65</v>
          </cell>
          <cell r="U650">
            <v>629</v>
          </cell>
        </row>
        <row r="651">
          <cell r="A651" t="str">
            <v>60811</v>
          </cell>
          <cell r="B651">
            <v>60811</v>
          </cell>
          <cell r="C651" t="str">
            <v>2016</v>
          </cell>
          <cell r="D651" t="str">
            <v>CAJAMARCA</v>
          </cell>
          <cell r="E651" t="str">
            <v>JAEN</v>
          </cell>
          <cell r="F651" t="str">
            <v>SAN JOSE DEL ALTO</v>
          </cell>
          <cell r="G651" t="str">
            <v>060809</v>
          </cell>
          <cell r="H651" t="str">
            <v>060811</v>
          </cell>
          <cell r="I651">
            <v>59</v>
          </cell>
          <cell r="J651">
            <v>54</v>
          </cell>
          <cell r="K651">
            <v>72</v>
          </cell>
          <cell r="L651">
            <v>83</v>
          </cell>
          <cell r="M651">
            <v>96</v>
          </cell>
          <cell r="N651">
            <v>74</v>
          </cell>
          <cell r="O651">
            <v>50</v>
          </cell>
          <cell r="P651">
            <v>60</v>
          </cell>
          <cell r="Q651">
            <v>83</v>
          </cell>
          <cell r="R651">
            <v>81</v>
          </cell>
          <cell r="S651">
            <v>90</v>
          </cell>
          <cell r="T651">
            <v>97</v>
          </cell>
          <cell r="U651">
            <v>899</v>
          </cell>
        </row>
        <row r="652">
          <cell r="A652" t="str">
            <v>60812</v>
          </cell>
          <cell r="B652">
            <v>60812</v>
          </cell>
          <cell r="C652" t="str">
            <v>2016</v>
          </cell>
          <cell r="D652" t="str">
            <v>CAJAMARCA</v>
          </cell>
          <cell r="E652" t="str">
            <v>JAEN</v>
          </cell>
          <cell r="F652" t="str">
            <v>SANTA ROSA</v>
          </cell>
          <cell r="G652" t="str">
            <v>060810</v>
          </cell>
          <cell r="H652" t="str">
            <v>060812</v>
          </cell>
          <cell r="I652">
            <v>77</v>
          </cell>
          <cell r="J652">
            <v>92</v>
          </cell>
          <cell r="K652">
            <v>98</v>
          </cell>
          <cell r="L652">
            <v>103</v>
          </cell>
          <cell r="M652">
            <v>101</v>
          </cell>
          <cell r="N652">
            <v>117</v>
          </cell>
          <cell r="O652">
            <v>55</v>
          </cell>
          <cell r="P652">
            <v>83</v>
          </cell>
          <cell r="Q652">
            <v>83</v>
          </cell>
          <cell r="R652">
            <v>90</v>
          </cell>
          <cell r="S652">
            <v>121</v>
          </cell>
          <cell r="T652">
            <v>112</v>
          </cell>
          <cell r="U652">
            <v>1132</v>
          </cell>
        </row>
        <row r="653">
          <cell r="A653" t="str">
            <v>60902</v>
          </cell>
          <cell r="B653">
            <v>60902</v>
          </cell>
          <cell r="C653" t="str">
            <v>2016</v>
          </cell>
          <cell r="D653" t="str">
            <v>CAJAMARCA</v>
          </cell>
          <cell r="E653" t="str">
            <v>SAN IGNACIO</v>
          </cell>
          <cell r="F653" t="str">
            <v>CHIRINOS</v>
          </cell>
          <cell r="G653" t="str">
            <v>061102</v>
          </cell>
          <cell r="H653" t="str">
            <v>060902</v>
          </cell>
          <cell r="I653">
            <v>128</v>
          </cell>
          <cell r="J653">
            <v>156</v>
          </cell>
          <cell r="K653">
            <v>175</v>
          </cell>
          <cell r="L653">
            <v>189</v>
          </cell>
          <cell r="M653">
            <v>169</v>
          </cell>
          <cell r="N653">
            <v>168</v>
          </cell>
          <cell r="O653">
            <v>111</v>
          </cell>
          <cell r="P653">
            <v>150</v>
          </cell>
          <cell r="Q653">
            <v>152</v>
          </cell>
          <cell r="R653">
            <v>172</v>
          </cell>
          <cell r="S653">
            <v>159</v>
          </cell>
          <cell r="T653">
            <v>152</v>
          </cell>
          <cell r="U653">
            <v>1881</v>
          </cell>
        </row>
        <row r="654">
          <cell r="A654" t="str">
            <v>60903</v>
          </cell>
          <cell r="B654">
            <v>60903</v>
          </cell>
          <cell r="C654" t="str">
            <v>2016</v>
          </cell>
          <cell r="D654" t="str">
            <v>CAJAMARCA</v>
          </cell>
          <cell r="E654" t="str">
            <v>SAN IGNACIO</v>
          </cell>
          <cell r="F654" t="str">
            <v>HUARANGO</v>
          </cell>
          <cell r="G654" t="str">
            <v>061103</v>
          </cell>
          <cell r="H654" t="str">
            <v>060903</v>
          </cell>
          <cell r="I654">
            <v>169</v>
          </cell>
          <cell r="J654">
            <v>201</v>
          </cell>
          <cell r="K654">
            <v>238</v>
          </cell>
          <cell r="L654">
            <v>255</v>
          </cell>
          <cell r="M654">
            <v>245</v>
          </cell>
          <cell r="N654">
            <v>261</v>
          </cell>
          <cell r="O654">
            <v>153</v>
          </cell>
          <cell r="P654">
            <v>185</v>
          </cell>
          <cell r="Q654">
            <v>192</v>
          </cell>
          <cell r="R654">
            <v>255</v>
          </cell>
          <cell r="S654">
            <v>204</v>
          </cell>
          <cell r="T654">
            <v>203</v>
          </cell>
          <cell r="U654">
            <v>2561</v>
          </cell>
        </row>
        <row r="655">
          <cell r="A655" t="str">
            <v>60904</v>
          </cell>
          <cell r="B655">
            <v>60904</v>
          </cell>
          <cell r="C655" t="str">
            <v>2016</v>
          </cell>
          <cell r="D655" t="str">
            <v>CAJAMARCA</v>
          </cell>
          <cell r="E655" t="str">
            <v>SAN IGNACIO</v>
          </cell>
          <cell r="F655" t="str">
            <v>LA COIPA</v>
          </cell>
          <cell r="G655" t="str">
            <v>061105</v>
          </cell>
          <cell r="H655" t="str">
            <v>060904</v>
          </cell>
          <cell r="I655">
            <v>187</v>
          </cell>
          <cell r="J655">
            <v>199</v>
          </cell>
          <cell r="K655">
            <v>244</v>
          </cell>
          <cell r="L655">
            <v>225</v>
          </cell>
          <cell r="M655">
            <v>246</v>
          </cell>
          <cell r="N655">
            <v>264</v>
          </cell>
          <cell r="O655">
            <v>157</v>
          </cell>
          <cell r="P655">
            <v>190</v>
          </cell>
          <cell r="Q655">
            <v>204</v>
          </cell>
          <cell r="R655">
            <v>214</v>
          </cell>
          <cell r="S655">
            <v>256</v>
          </cell>
          <cell r="T655">
            <v>226</v>
          </cell>
          <cell r="U655">
            <v>2612</v>
          </cell>
        </row>
        <row r="656">
          <cell r="A656" t="str">
            <v>60905</v>
          </cell>
          <cell r="B656">
            <v>60905</v>
          </cell>
          <cell r="C656" t="str">
            <v>2016</v>
          </cell>
          <cell r="D656" t="str">
            <v>CAJAMARCA</v>
          </cell>
          <cell r="E656" t="str">
            <v>SAN IGNACIO</v>
          </cell>
          <cell r="F656" t="str">
            <v>NAMBALLE</v>
          </cell>
          <cell r="G656" t="str">
            <v>061104</v>
          </cell>
          <cell r="H656" t="str">
            <v>060905</v>
          </cell>
          <cell r="I656">
            <v>80</v>
          </cell>
          <cell r="J656">
            <v>105</v>
          </cell>
          <cell r="K656">
            <v>123</v>
          </cell>
          <cell r="L656">
            <v>152</v>
          </cell>
          <cell r="M656">
            <v>149</v>
          </cell>
          <cell r="N656">
            <v>150</v>
          </cell>
          <cell r="O656">
            <v>88</v>
          </cell>
          <cell r="P656">
            <v>115</v>
          </cell>
          <cell r="Q656">
            <v>105</v>
          </cell>
          <cell r="R656">
            <v>119</v>
          </cell>
          <cell r="S656">
            <v>149</v>
          </cell>
          <cell r="T656">
            <v>125</v>
          </cell>
          <cell r="U656">
            <v>1460</v>
          </cell>
        </row>
        <row r="657">
          <cell r="A657" t="str">
            <v>60901</v>
          </cell>
          <cell r="B657">
            <v>60901</v>
          </cell>
          <cell r="C657" t="str">
            <v>2016</v>
          </cell>
          <cell r="D657" t="str">
            <v>CAJAMARCA</v>
          </cell>
          <cell r="E657" t="str">
            <v>SAN IGNACIO</v>
          </cell>
          <cell r="F657" t="str">
            <v>SAN IGNACIO</v>
          </cell>
          <cell r="G657" t="str">
            <v>061101</v>
          </cell>
          <cell r="H657" t="str">
            <v>060901</v>
          </cell>
          <cell r="I657">
            <v>390</v>
          </cell>
          <cell r="J657">
            <v>440</v>
          </cell>
          <cell r="K657">
            <v>441</v>
          </cell>
          <cell r="L657">
            <v>470</v>
          </cell>
          <cell r="M657">
            <v>461</v>
          </cell>
          <cell r="N657">
            <v>436</v>
          </cell>
          <cell r="O657">
            <v>385</v>
          </cell>
          <cell r="P657">
            <v>432</v>
          </cell>
          <cell r="Q657">
            <v>454</v>
          </cell>
          <cell r="R657">
            <v>437</v>
          </cell>
          <cell r="S657">
            <v>457</v>
          </cell>
          <cell r="T657">
            <v>424</v>
          </cell>
          <cell r="U657">
            <v>5227</v>
          </cell>
        </row>
        <row r="658">
          <cell r="A658" t="str">
            <v>60906</v>
          </cell>
          <cell r="B658">
            <v>60906</v>
          </cell>
          <cell r="C658" t="str">
            <v>2016</v>
          </cell>
          <cell r="D658" t="str">
            <v>CAJAMARCA</v>
          </cell>
          <cell r="E658" t="str">
            <v>SAN IGNACIO</v>
          </cell>
          <cell r="F658" t="str">
            <v>SAN JOSE DE LOURDES</v>
          </cell>
          <cell r="G658" t="str">
            <v>061106</v>
          </cell>
          <cell r="H658" t="str">
            <v>060906</v>
          </cell>
          <cell r="I658">
            <v>160</v>
          </cell>
          <cell r="J658">
            <v>179</v>
          </cell>
          <cell r="K658">
            <v>223</v>
          </cell>
          <cell r="L658">
            <v>234</v>
          </cell>
          <cell r="M658">
            <v>249</v>
          </cell>
          <cell r="N658">
            <v>235</v>
          </cell>
          <cell r="O658">
            <v>181</v>
          </cell>
          <cell r="P658">
            <v>168</v>
          </cell>
          <cell r="Q658">
            <v>172</v>
          </cell>
          <cell r="R658">
            <v>232</v>
          </cell>
          <cell r="S658">
            <v>214</v>
          </cell>
          <cell r="T658">
            <v>231</v>
          </cell>
          <cell r="U658">
            <v>2478</v>
          </cell>
        </row>
        <row r="659">
          <cell r="A659" t="str">
            <v>60907</v>
          </cell>
          <cell r="B659">
            <v>60907</v>
          </cell>
          <cell r="C659" t="str">
            <v>2016</v>
          </cell>
          <cell r="D659" t="str">
            <v>CAJAMARCA</v>
          </cell>
          <cell r="E659" t="str">
            <v>SAN IGNACIO</v>
          </cell>
          <cell r="F659" t="str">
            <v>TABACONAS</v>
          </cell>
          <cell r="G659" t="str">
            <v>061107</v>
          </cell>
          <cell r="H659" t="str">
            <v>060907</v>
          </cell>
          <cell r="I659">
            <v>149</v>
          </cell>
          <cell r="J659">
            <v>191</v>
          </cell>
          <cell r="K659">
            <v>222</v>
          </cell>
          <cell r="L659">
            <v>275</v>
          </cell>
          <cell r="M659">
            <v>254</v>
          </cell>
          <cell r="N659">
            <v>230</v>
          </cell>
          <cell r="O659">
            <v>190</v>
          </cell>
          <cell r="P659">
            <v>217</v>
          </cell>
          <cell r="Q659">
            <v>220</v>
          </cell>
          <cell r="R659">
            <v>236</v>
          </cell>
          <cell r="S659">
            <v>264</v>
          </cell>
          <cell r="T659">
            <v>226</v>
          </cell>
          <cell r="U659">
            <v>2674</v>
          </cell>
        </row>
        <row r="660">
          <cell r="A660" t="str">
            <v>61002</v>
          </cell>
          <cell r="B660">
            <v>61002</v>
          </cell>
          <cell r="C660" t="str">
            <v>2016</v>
          </cell>
          <cell r="D660" t="str">
            <v>CAJAMARCA</v>
          </cell>
          <cell r="E660" t="str">
            <v>SAN MARCOS</v>
          </cell>
          <cell r="F660" t="str">
            <v>CHANCAY</v>
          </cell>
          <cell r="G660" t="str">
            <v>061207</v>
          </cell>
          <cell r="H660" t="str">
            <v>061002</v>
          </cell>
          <cell r="I660">
            <v>36</v>
          </cell>
          <cell r="J660">
            <v>36</v>
          </cell>
          <cell r="K660">
            <v>38</v>
          </cell>
          <cell r="L660">
            <v>38</v>
          </cell>
          <cell r="M660">
            <v>38</v>
          </cell>
          <cell r="N660">
            <v>33</v>
          </cell>
          <cell r="O660">
            <v>27</v>
          </cell>
          <cell r="P660">
            <v>30</v>
          </cell>
          <cell r="Q660">
            <v>27</v>
          </cell>
          <cell r="R660">
            <v>39</v>
          </cell>
          <cell r="S660">
            <v>43</v>
          </cell>
          <cell r="T660">
            <v>35</v>
          </cell>
          <cell r="U660">
            <v>420</v>
          </cell>
        </row>
        <row r="661">
          <cell r="A661" t="str">
            <v>61003</v>
          </cell>
          <cell r="B661">
            <v>61003</v>
          </cell>
          <cell r="C661" t="str">
            <v>2016</v>
          </cell>
          <cell r="D661" t="str">
            <v>CAJAMARCA</v>
          </cell>
          <cell r="E661" t="str">
            <v>SAN MARCOS</v>
          </cell>
          <cell r="F661" t="str">
            <v>EDUARDO VILLANUEVA</v>
          </cell>
          <cell r="G661" t="str">
            <v>061205</v>
          </cell>
          <cell r="H661" t="str">
            <v>061003</v>
          </cell>
          <cell r="I661">
            <v>27</v>
          </cell>
          <cell r="J661">
            <v>15</v>
          </cell>
          <cell r="K661">
            <v>22</v>
          </cell>
          <cell r="L661">
            <v>18</v>
          </cell>
          <cell r="M661">
            <v>28</v>
          </cell>
          <cell r="N661">
            <v>23</v>
          </cell>
          <cell r="O661">
            <v>27</v>
          </cell>
          <cell r="P661">
            <v>24</v>
          </cell>
          <cell r="Q661">
            <v>30</v>
          </cell>
          <cell r="R661">
            <v>20</v>
          </cell>
          <cell r="S661">
            <v>22</v>
          </cell>
          <cell r="T661">
            <v>19</v>
          </cell>
          <cell r="U661">
            <v>275</v>
          </cell>
        </row>
        <row r="662">
          <cell r="A662" t="str">
            <v>61004</v>
          </cell>
          <cell r="B662">
            <v>61004</v>
          </cell>
          <cell r="C662" t="str">
            <v>2016</v>
          </cell>
          <cell r="D662" t="str">
            <v>CAJAMARCA</v>
          </cell>
          <cell r="E662" t="str">
            <v>SAN MARCOS</v>
          </cell>
          <cell r="F662" t="str">
            <v>GREGORIO PITA</v>
          </cell>
          <cell r="G662" t="str">
            <v>061203</v>
          </cell>
          <cell r="H662" t="str">
            <v>061004</v>
          </cell>
          <cell r="I662">
            <v>37</v>
          </cell>
          <cell r="J662">
            <v>47</v>
          </cell>
          <cell r="K662">
            <v>41</v>
          </cell>
          <cell r="L662">
            <v>53</v>
          </cell>
          <cell r="M662">
            <v>37</v>
          </cell>
          <cell r="N662">
            <v>55</v>
          </cell>
          <cell r="O662">
            <v>36</v>
          </cell>
          <cell r="P662">
            <v>46</v>
          </cell>
          <cell r="Q662">
            <v>55</v>
          </cell>
          <cell r="R662">
            <v>45</v>
          </cell>
          <cell r="S662">
            <v>46</v>
          </cell>
          <cell r="T662">
            <v>55</v>
          </cell>
          <cell r="U662">
            <v>553</v>
          </cell>
        </row>
        <row r="663">
          <cell r="A663" t="str">
            <v>61005</v>
          </cell>
          <cell r="B663">
            <v>61005</v>
          </cell>
          <cell r="C663" t="str">
            <v>2016</v>
          </cell>
          <cell r="D663" t="str">
            <v>CAJAMARCA</v>
          </cell>
          <cell r="E663" t="str">
            <v>SAN MARCOS</v>
          </cell>
          <cell r="F663" t="str">
            <v>ICHOCAN</v>
          </cell>
          <cell r="G663" t="str">
            <v>061202</v>
          </cell>
          <cell r="H663" t="str">
            <v>061005</v>
          </cell>
          <cell r="I663">
            <v>19</v>
          </cell>
          <cell r="J663">
            <v>22</v>
          </cell>
          <cell r="K663">
            <v>20</v>
          </cell>
          <cell r="L663">
            <v>15</v>
          </cell>
          <cell r="M663">
            <v>19</v>
          </cell>
          <cell r="N663">
            <v>25</v>
          </cell>
          <cell r="O663">
            <v>14</v>
          </cell>
          <cell r="P663">
            <v>15</v>
          </cell>
          <cell r="Q663">
            <v>13</v>
          </cell>
          <cell r="R663">
            <v>16</v>
          </cell>
          <cell r="S663">
            <v>19</v>
          </cell>
          <cell r="T663">
            <v>23</v>
          </cell>
          <cell r="U663">
            <v>220</v>
          </cell>
        </row>
        <row r="664">
          <cell r="A664" t="str">
            <v>61006</v>
          </cell>
          <cell r="B664">
            <v>61006</v>
          </cell>
          <cell r="C664" t="str">
            <v>2016</v>
          </cell>
          <cell r="D664" t="str">
            <v>CAJAMARCA</v>
          </cell>
          <cell r="E664" t="str">
            <v>SAN MARCOS</v>
          </cell>
          <cell r="F664" t="str">
            <v>JOSE MANUEL QUIROZ</v>
          </cell>
          <cell r="G664" t="str">
            <v>061204</v>
          </cell>
          <cell r="H664" t="str">
            <v>061006</v>
          </cell>
          <cell r="I664">
            <v>21</v>
          </cell>
          <cell r="J664">
            <v>31</v>
          </cell>
          <cell r="K664">
            <v>47</v>
          </cell>
          <cell r="L664">
            <v>47</v>
          </cell>
          <cell r="M664">
            <v>36</v>
          </cell>
          <cell r="N664">
            <v>36</v>
          </cell>
          <cell r="O664">
            <v>31</v>
          </cell>
          <cell r="P664">
            <v>27</v>
          </cell>
          <cell r="Q664">
            <v>43</v>
          </cell>
          <cell r="R664">
            <v>41</v>
          </cell>
          <cell r="S664">
            <v>34</v>
          </cell>
          <cell r="T664">
            <v>35</v>
          </cell>
          <cell r="U664">
            <v>429</v>
          </cell>
        </row>
        <row r="665">
          <cell r="A665" t="str">
            <v>61007</v>
          </cell>
          <cell r="B665">
            <v>61007</v>
          </cell>
          <cell r="C665" t="str">
            <v>2016</v>
          </cell>
          <cell r="D665" t="str">
            <v>CAJAMARCA</v>
          </cell>
          <cell r="E665" t="str">
            <v>SAN MARCOS</v>
          </cell>
          <cell r="F665" t="str">
            <v>JOSE SABOGAL</v>
          </cell>
          <cell r="G665" t="str">
            <v>061206</v>
          </cell>
          <cell r="H665" t="str">
            <v>061007</v>
          </cell>
          <cell r="I665">
            <v>139</v>
          </cell>
          <cell r="J665">
            <v>185</v>
          </cell>
          <cell r="K665">
            <v>196</v>
          </cell>
          <cell r="L665">
            <v>215</v>
          </cell>
          <cell r="M665">
            <v>189</v>
          </cell>
          <cell r="N665">
            <v>197</v>
          </cell>
          <cell r="O665">
            <v>144</v>
          </cell>
          <cell r="P665">
            <v>175</v>
          </cell>
          <cell r="Q665">
            <v>200</v>
          </cell>
          <cell r="R665">
            <v>185</v>
          </cell>
          <cell r="S665">
            <v>195</v>
          </cell>
          <cell r="T665">
            <v>168</v>
          </cell>
          <cell r="U665">
            <v>2188</v>
          </cell>
        </row>
        <row r="666">
          <cell r="A666" t="str">
            <v>61001</v>
          </cell>
          <cell r="B666">
            <v>61001</v>
          </cell>
          <cell r="C666" t="str">
            <v>2016</v>
          </cell>
          <cell r="D666" t="str">
            <v>CAJAMARCA</v>
          </cell>
          <cell r="E666" t="str">
            <v>SAN MARCOS</v>
          </cell>
          <cell r="F666" t="str">
            <v>PEDRO GALVEZ</v>
          </cell>
          <cell r="G666" t="str">
            <v>061201</v>
          </cell>
          <cell r="H666" t="str">
            <v>061001</v>
          </cell>
          <cell r="I666">
            <v>170</v>
          </cell>
          <cell r="J666">
            <v>180</v>
          </cell>
          <cell r="K666">
            <v>173</v>
          </cell>
          <cell r="L666">
            <v>205</v>
          </cell>
          <cell r="M666">
            <v>198</v>
          </cell>
          <cell r="N666">
            <v>184</v>
          </cell>
          <cell r="O666">
            <v>162</v>
          </cell>
          <cell r="P666">
            <v>169</v>
          </cell>
          <cell r="Q666">
            <v>197</v>
          </cell>
          <cell r="R666">
            <v>179</v>
          </cell>
          <cell r="S666">
            <v>188</v>
          </cell>
          <cell r="T666">
            <v>172</v>
          </cell>
          <cell r="U666">
            <v>2177</v>
          </cell>
        </row>
        <row r="667">
          <cell r="A667" t="str">
            <v>61102</v>
          </cell>
          <cell r="B667">
            <v>61102</v>
          </cell>
          <cell r="C667" t="str">
            <v>2016</v>
          </cell>
          <cell r="D667" t="str">
            <v>CAJAMARCA</v>
          </cell>
          <cell r="E667" t="str">
            <v>SAN MIGUEL</v>
          </cell>
          <cell r="F667" t="str">
            <v>BOLIVAR</v>
          </cell>
          <cell r="G667" t="str">
            <v>061013</v>
          </cell>
          <cell r="H667" t="str">
            <v>061102</v>
          </cell>
          <cell r="I667">
            <v>9</v>
          </cell>
          <cell r="J667">
            <v>9</v>
          </cell>
          <cell r="K667">
            <v>7</v>
          </cell>
          <cell r="L667">
            <v>10</v>
          </cell>
          <cell r="M667">
            <v>11</v>
          </cell>
          <cell r="N667">
            <v>5</v>
          </cell>
          <cell r="O667">
            <v>7</v>
          </cell>
          <cell r="P667">
            <v>8</v>
          </cell>
          <cell r="Q667">
            <v>10</v>
          </cell>
          <cell r="R667">
            <v>7</v>
          </cell>
          <cell r="S667">
            <v>9</v>
          </cell>
          <cell r="T667">
            <v>13</v>
          </cell>
          <cell r="U667">
            <v>105</v>
          </cell>
        </row>
        <row r="668">
          <cell r="A668" t="str">
            <v>61103</v>
          </cell>
          <cell r="B668">
            <v>61103</v>
          </cell>
          <cell r="C668" t="str">
            <v>2016</v>
          </cell>
          <cell r="D668" t="str">
            <v>CAJAMARCA</v>
          </cell>
          <cell r="E668" t="str">
            <v>SAN MIGUEL</v>
          </cell>
          <cell r="F668" t="str">
            <v>CALQUIS</v>
          </cell>
          <cell r="G668" t="str">
            <v>061002</v>
          </cell>
          <cell r="H668" t="str">
            <v>061103</v>
          </cell>
          <cell r="I668">
            <v>29</v>
          </cell>
          <cell r="J668">
            <v>28</v>
          </cell>
          <cell r="K668">
            <v>40</v>
          </cell>
          <cell r="L668">
            <v>36</v>
          </cell>
          <cell r="M668">
            <v>40</v>
          </cell>
          <cell r="N668">
            <v>42</v>
          </cell>
          <cell r="O668">
            <v>20</v>
          </cell>
          <cell r="P668">
            <v>35</v>
          </cell>
          <cell r="Q668">
            <v>51</v>
          </cell>
          <cell r="R668">
            <v>40</v>
          </cell>
          <cell r="S668">
            <v>45</v>
          </cell>
          <cell r="T668">
            <v>42</v>
          </cell>
          <cell r="U668">
            <v>448</v>
          </cell>
        </row>
        <row r="669">
          <cell r="A669" t="str">
            <v>61104</v>
          </cell>
          <cell r="B669">
            <v>61104</v>
          </cell>
          <cell r="C669" t="str">
            <v>2016</v>
          </cell>
          <cell r="D669" t="str">
            <v>CAJAMARCA</v>
          </cell>
          <cell r="E669" t="str">
            <v>SAN MIGUEL</v>
          </cell>
          <cell r="F669" t="str">
            <v>CATILLUC</v>
          </cell>
          <cell r="G669" t="str">
            <v>061012</v>
          </cell>
          <cell r="H669" t="str">
            <v>061104</v>
          </cell>
          <cell r="I669">
            <v>24</v>
          </cell>
          <cell r="J669">
            <v>29</v>
          </cell>
          <cell r="K669">
            <v>26</v>
          </cell>
          <cell r="L669">
            <v>43</v>
          </cell>
          <cell r="M669">
            <v>29</v>
          </cell>
          <cell r="N669">
            <v>29</v>
          </cell>
          <cell r="O669">
            <v>29</v>
          </cell>
          <cell r="P669">
            <v>14</v>
          </cell>
          <cell r="Q669">
            <v>21</v>
          </cell>
          <cell r="R669">
            <v>31</v>
          </cell>
          <cell r="S669">
            <v>37</v>
          </cell>
          <cell r="T669">
            <v>30</v>
          </cell>
          <cell r="U669">
            <v>342</v>
          </cell>
        </row>
        <row r="670">
          <cell r="A670" t="str">
            <v>61105</v>
          </cell>
          <cell r="B670">
            <v>61105</v>
          </cell>
          <cell r="C670" t="str">
            <v>2016</v>
          </cell>
          <cell r="D670" t="str">
            <v>CAJAMARCA</v>
          </cell>
          <cell r="E670" t="str">
            <v>SAN MIGUEL</v>
          </cell>
          <cell r="F670" t="str">
            <v>EL PRADO</v>
          </cell>
          <cell r="G670" t="str">
            <v>061009</v>
          </cell>
          <cell r="H670" t="str">
            <v>061105</v>
          </cell>
          <cell r="I670">
            <v>17</v>
          </cell>
          <cell r="J670">
            <v>24</v>
          </cell>
          <cell r="K670">
            <v>30</v>
          </cell>
          <cell r="L670">
            <v>33</v>
          </cell>
          <cell r="M670">
            <v>30</v>
          </cell>
          <cell r="N670">
            <v>38</v>
          </cell>
          <cell r="O670">
            <v>12</v>
          </cell>
          <cell r="P670">
            <v>28</v>
          </cell>
          <cell r="Q670">
            <v>38</v>
          </cell>
          <cell r="R670">
            <v>28</v>
          </cell>
          <cell r="S670">
            <v>30</v>
          </cell>
          <cell r="T670">
            <v>29</v>
          </cell>
          <cell r="U670">
            <v>337</v>
          </cell>
        </row>
        <row r="671">
          <cell r="A671" t="str">
            <v>61106</v>
          </cell>
          <cell r="B671">
            <v>61106</v>
          </cell>
          <cell r="C671" t="str">
            <v>2016</v>
          </cell>
          <cell r="D671" t="str">
            <v>CAJAMARCA</v>
          </cell>
          <cell r="E671" t="str">
            <v>SAN MIGUEL</v>
          </cell>
          <cell r="F671" t="str">
            <v>LA FLORIDA</v>
          </cell>
          <cell r="G671" t="str">
            <v>061003</v>
          </cell>
          <cell r="H671" t="str">
            <v>061106</v>
          </cell>
          <cell r="I671">
            <v>20</v>
          </cell>
          <cell r="J671">
            <v>19</v>
          </cell>
          <cell r="K671">
            <v>21</v>
          </cell>
          <cell r="L671">
            <v>19</v>
          </cell>
          <cell r="M671">
            <v>14</v>
          </cell>
          <cell r="N671">
            <v>24</v>
          </cell>
          <cell r="O671">
            <v>11</v>
          </cell>
          <cell r="P671">
            <v>22</v>
          </cell>
          <cell r="Q671">
            <v>23</v>
          </cell>
          <cell r="R671">
            <v>20</v>
          </cell>
          <cell r="S671">
            <v>22</v>
          </cell>
          <cell r="T671">
            <v>24</v>
          </cell>
          <cell r="U671">
            <v>239</v>
          </cell>
        </row>
        <row r="672">
          <cell r="A672" t="str">
            <v>61107</v>
          </cell>
          <cell r="B672">
            <v>61107</v>
          </cell>
          <cell r="C672" t="str">
            <v>2016</v>
          </cell>
          <cell r="D672" t="str">
            <v>CAJAMARCA</v>
          </cell>
          <cell r="E672" t="str">
            <v>SAN MIGUEL</v>
          </cell>
          <cell r="F672" t="str">
            <v>LLAPA</v>
          </cell>
          <cell r="G672" t="str">
            <v>061004</v>
          </cell>
          <cell r="H672" t="str">
            <v>061107</v>
          </cell>
          <cell r="I672">
            <v>33</v>
          </cell>
          <cell r="J672">
            <v>39</v>
          </cell>
          <cell r="K672">
            <v>43</v>
          </cell>
          <cell r="L672">
            <v>46</v>
          </cell>
          <cell r="M672">
            <v>28</v>
          </cell>
          <cell r="N672">
            <v>37</v>
          </cell>
          <cell r="O672">
            <v>26</v>
          </cell>
          <cell r="P672">
            <v>42</v>
          </cell>
          <cell r="Q672">
            <v>37</v>
          </cell>
          <cell r="R672">
            <v>46</v>
          </cell>
          <cell r="S672">
            <v>38</v>
          </cell>
          <cell r="T672">
            <v>38</v>
          </cell>
          <cell r="U672">
            <v>453</v>
          </cell>
        </row>
        <row r="673">
          <cell r="A673" t="str">
            <v>61108</v>
          </cell>
          <cell r="B673">
            <v>61108</v>
          </cell>
          <cell r="C673" t="str">
            <v>2016</v>
          </cell>
          <cell r="D673" t="str">
            <v>CAJAMARCA</v>
          </cell>
          <cell r="E673" t="str">
            <v>SAN MIGUEL</v>
          </cell>
          <cell r="F673" t="str">
            <v>NANCHOC</v>
          </cell>
          <cell r="G673" t="str">
            <v>061005</v>
          </cell>
          <cell r="H673" t="str">
            <v>061108</v>
          </cell>
          <cell r="I673">
            <v>3</v>
          </cell>
          <cell r="J673">
            <v>8</v>
          </cell>
          <cell r="K673">
            <v>10</v>
          </cell>
          <cell r="L673">
            <v>8</v>
          </cell>
          <cell r="M673">
            <v>4</v>
          </cell>
          <cell r="N673">
            <v>6</v>
          </cell>
          <cell r="O673">
            <v>6</v>
          </cell>
          <cell r="P673">
            <v>7</v>
          </cell>
          <cell r="Q673">
            <v>8</v>
          </cell>
          <cell r="R673">
            <v>6</v>
          </cell>
          <cell r="S673">
            <v>5</v>
          </cell>
          <cell r="T673">
            <v>14</v>
          </cell>
          <cell r="U673">
            <v>85</v>
          </cell>
        </row>
        <row r="674">
          <cell r="A674" t="str">
            <v>61109</v>
          </cell>
          <cell r="B674">
            <v>61109</v>
          </cell>
          <cell r="C674" t="str">
            <v>2016</v>
          </cell>
          <cell r="D674" t="str">
            <v>CAJAMARCA</v>
          </cell>
          <cell r="E674" t="str">
            <v>SAN MIGUEL</v>
          </cell>
          <cell r="F674" t="str">
            <v>NIEPOS</v>
          </cell>
          <cell r="G674" t="str">
            <v>061006</v>
          </cell>
          <cell r="H674" t="str">
            <v>061109</v>
          </cell>
          <cell r="I674">
            <v>19</v>
          </cell>
          <cell r="J674">
            <v>31</v>
          </cell>
          <cell r="K674">
            <v>15</v>
          </cell>
          <cell r="L674">
            <v>22</v>
          </cell>
          <cell r="M674">
            <v>19</v>
          </cell>
          <cell r="N674">
            <v>28</v>
          </cell>
          <cell r="O674">
            <v>23</v>
          </cell>
          <cell r="P674">
            <v>28</v>
          </cell>
          <cell r="Q674">
            <v>28</v>
          </cell>
          <cell r="R674">
            <v>26</v>
          </cell>
          <cell r="S674">
            <v>30</v>
          </cell>
          <cell r="T674">
            <v>28</v>
          </cell>
          <cell r="U674">
            <v>297</v>
          </cell>
        </row>
        <row r="675">
          <cell r="A675" t="str">
            <v>61110</v>
          </cell>
          <cell r="B675">
            <v>61110</v>
          </cell>
          <cell r="C675" t="str">
            <v>2016</v>
          </cell>
          <cell r="D675" t="str">
            <v>CAJAMARCA</v>
          </cell>
          <cell r="E675" t="str">
            <v>SAN MIGUEL</v>
          </cell>
          <cell r="F675" t="str">
            <v>SAN GREGORIO</v>
          </cell>
          <cell r="G675" t="str">
            <v>061007</v>
          </cell>
          <cell r="H675" t="str">
            <v>061110</v>
          </cell>
          <cell r="I675">
            <v>14</v>
          </cell>
          <cell r="J675">
            <v>17</v>
          </cell>
          <cell r="K675">
            <v>20</v>
          </cell>
          <cell r="L675">
            <v>15</v>
          </cell>
          <cell r="M675">
            <v>14</v>
          </cell>
          <cell r="N675">
            <v>22</v>
          </cell>
          <cell r="O675">
            <v>8</v>
          </cell>
          <cell r="P675">
            <v>18</v>
          </cell>
          <cell r="Q675">
            <v>13</v>
          </cell>
          <cell r="R675">
            <v>9</v>
          </cell>
          <cell r="S675">
            <v>13</v>
          </cell>
          <cell r="T675">
            <v>18</v>
          </cell>
          <cell r="U675">
            <v>181</v>
          </cell>
        </row>
        <row r="676">
          <cell r="A676" t="str">
            <v>61101</v>
          </cell>
          <cell r="B676">
            <v>61101</v>
          </cell>
          <cell r="C676" t="str">
            <v>2016</v>
          </cell>
          <cell r="D676" t="str">
            <v>CAJAMARCA</v>
          </cell>
          <cell r="E676" t="str">
            <v>SAN MIGUEL</v>
          </cell>
          <cell r="F676" t="str">
            <v>SAN MIGUEL</v>
          </cell>
          <cell r="G676" t="str">
            <v>061001</v>
          </cell>
          <cell r="H676" t="str">
            <v>061101</v>
          </cell>
          <cell r="I676">
            <v>72</v>
          </cell>
          <cell r="J676">
            <v>84</v>
          </cell>
          <cell r="K676">
            <v>100</v>
          </cell>
          <cell r="L676">
            <v>102</v>
          </cell>
          <cell r="M676">
            <v>105</v>
          </cell>
          <cell r="N676">
            <v>117</v>
          </cell>
          <cell r="O676">
            <v>84</v>
          </cell>
          <cell r="P676">
            <v>99</v>
          </cell>
          <cell r="Q676">
            <v>89</v>
          </cell>
          <cell r="R676">
            <v>87</v>
          </cell>
          <cell r="S676">
            <v>87</v>
          </cell>
          <cell r="T676">
            <v>91</v>
          </cell>
          <cell r="U676">
            <v>1117</v>
          </cell>
        </row>
        <row r="677">
          <cell r="A677" t="str">
            <v>61111</v>
          </cell>
          <cell r="B677">
            <v>61111</v>
          </cell>
          <cell r="C677" t="str">
            <v>2016</v>
          </cell>
          <cell r="D677" t="str">
            <v>CAJAMARCA</v>
          </cell>
          <cell r="E677" t="str">
            <v>SAN MIGUEL</v>
          </cell>
          <cell r="F677" t="str">
            <v>SAN SILVESTRE DE COCHAN</v>
          </cell>
          <cell r="G677" t="str">
            <v>061008</v>
          </cell>
          <cell r="H677" t="str">
            <v>061111</v>
          </cell>
          <cell r="I677">
            <v>22</v>
          </cell>
          <cell r="J677">
            <v>23</v>
          </cell>
          <cell r="K677">
            <v>36</v>
          </cell>
          <cell r="L677">
            <v>34</v>
          </cell>
          <cell r="M677">
            <v>32</v>
          </cell>
          <cell r="N677">
            <v>30</v>
          </cell>
          <cell r="O677">
            <v>16</v>
          </cell>
          <cell r="P677">
            <v>25</v>
          </cell>
          <cell r="Q677">
            <v>38</v>
          </cell>
          <cell r="R677">
            <v>23</v>
          </cell>
          <cell r="S677">
            <v>25</v>
          </cell>
          <cell r="T677">
            <v>23</v>
          </cell>
          <cell r="U677">
            <v>327</v>
          </cell>
        </row>
        <row r="678">
          <cell r="A678" t="str">
            <v>61112</v>
          </cell>
          <cell r="B678">
            <v>61112</v>
          </cell>
          <cell r="C678" t="str">
            <v>2016</v>
          </cell>
          <cell r="D678" t="str">
            <v>CAJAMARCA</v>
          </cell>
          <cell r="E678" t="str">
            <v>SAN MIGUEL</v>
          </cell>
          <cell r="F678" t="str">
            <v>TONGOD</v>
          </cell>
          <cell r="G678" t="str">
            <v>061011</v>
          </cell>
          <cell r="H678" t="str">
            <v>061112</v>
          </cell>
          <cell r="I678">
            <v>13</v>
          </cell>
          <cell r="J678">
            <v>26</v>
          </cell>
          <cell r="K678">
            <v>28</v>
          </cell>
          <cell r="L678">
            <v>28</v>
          </cell>
          <cell r="M678">
            <v>19</v>
          </cell>
          <cell r="N678">
            <v>28</v>
          </cell>
          <cell r="O678">
            <v>15</v>
          </cell>
          <cell r="P678">
            <v>14</v>
          </cell>
          <cell r="Q678">
            <v>25</v>
          </cell>
          <cell r="R678">
            <v>25</v>
          </cell>
          <cell r="S678">
            <v>20</v>
          </cell>
          <cell r="T678">
            <v>26</v>
          </cell>
          <cell r="U678">
            <v>267</v>
          </cell>
        </row>
        <row r="679">
          <cell r="A679" t="str">
            <v>61113</v>
          </cell>
          <cell r="B679">
            <v>61113</v>
          </cell>
          <cell r="C679" t="str">
            <v>2016</v>
          </cell>
          <cell r="D679" t="str">
            <v>CAJAMARCA</v>
          </cell>
          <cell r="E679" t="str">
            <v>SAN MIGUEL</v>
          </cell>
          <cell r="F679" t="str">
            <v>UNION AGUA BLANCA</v>
          </cell>
          <cell r="G679" t="str">
            <v>061010</v>
          </cell>
          <cell r="H679" t="str">
            <v>061113</v>
          </cell>
          <cell r="I679">
            <v>11</v>
          </cell>
          <cell r="J679">
            <v>22</v>
          </cell>
          <cell r="K679">
            <v>19</v>
          </cell>
          <cell r="L679">
            <v>20</v>
          </cell>
          <cell r="M679">
            <v>29</v>
          </cell>
          <cell r="N679">
            <v>23</v>
          </cell>
          <cell r="O679">
            <v>24</v>
          </cell>
          <cell r="P679">
            <v>20</v>
          </cell>
          <cell r="Q679">
            <v>26</v>
          </cell>
          <cell r="R679">
            <v>21</v>
          </cell>
          <cell r="S679">
            <v>27</v>
          </cell>
          <cell r="T679">
            <v>20</v>
          </cell>
          <cell r="U679">
            <v>262</v>
          </cell>
        </row>
        <row r="680">
          <cell r="A680" t="str">
            <v>61202</v>
          </cell>
          <cell r="B680">
            <v>61202</v>
          </cell>
          <cell r="C680" t="str">
            <v>2016</v>
          </cell>
          <cell r="D680" t="str">
            <v>CAJAMARCA</v>
          </cell>
          <cell r="E680" t="str">
            <v>SAN PABLO</v>
          </cell>
          <cell r="F680" t="str">
            <v>SAN BERNARDINO</v>
          </cell>
          <cell r="G680" t="str">
            <v>061302</v>
          </cell>
          <cell r="H680" t="str">
            <v>061202</v>
          </cell>
          <cell r="I680">
            <v>44</v>
          </cell>
          <cell r="J680">
            <v>43</v>
          </cell>
          <cell r="K680">
            <v>50</v>
          </cell>
          <cell r="L680">
            <v>40</v>
          </cell>
          <cell r="M680">
            <v>47</v>
          </cell>
          <cell r="N680">
            <v>56</v>
          </cell>
          <cell r="O680">
            <v>28</v>
          </cell>
          <cell r="P680">
            <v>37</v>
          </cell>
          <cell r="Q680">
            <v>36</v>
          </cell>
          <cell r="R680">
            <v>33</v>
          </cell>
          <cell r="S680">
            <v>41</v>
          </cell>
          <cell r="T680">
            <v>43</v>
          </cell>
          <cell r="U680">
            <v>498</v>
          </cell>
        </row>
        <row r="681">
          <cell r="A681" t="str">
            <v>61203</v>
          </cell>
          <cell r="B681">
            <v>61203</v>
          </cell>
          <cell r="C681" t="str">
            <v>2016</v>
          </cell>
          <cell r="D681" t="str">
            <v>CAJAMARCA</v>
          </cell>
          <cell r="E681" t="str">
            <v>SAN PABLO</v>
          </cell>
          <cell r="F681" t="str">
            <v>SAN LUIS</v>
          </cell>
          <cell r="G681" t="str">
            <v>061303</v>
          </cell>
          <cell r="H681" t="str">
            <v>061203</v>
          </cell>
          <cell r="I681">
            <v>10</v>
          </cell>
          <cell r="J681">
            <v>9</v>
          </cell>
          <cell r="K681">
            <v>11</v>
          </cell>
          <cell r="L681">
            <v>6</v>
          </cell>
          <cell r="M681">
            <v>8</v>
          </cell>
          <cell r="N681">
            <v>12</v>
          </cell>
          <cell r="O681">
            <v>6</v>
          </cell>
          <cell r="P681">
            <v>8</v>
          </cell>
          <cell r="Q681">
            <v>17</v>
          </cell>
          <cell r="R681">
            <v>9</v>
          </cell>
          <cell r="S681">
            <v>6</v>
          </cell>
          <cell r="T681">
            <v>8</v>
          </cell>
          <cell r="U681">
            <v>110</v>
          </cell>
        </row>
        <row r="682">
          <cell r="A682" t="str">
            <v>61201</v>
          </cell>
          <cell r="B682">
            <v>61201</v>
          </cell>
          <cell r="C682" t="str">
            <v>2016</v>
          </cell>
          <cell r="D682" t="str">
            <v>CAJAMARCA</v>
          </cell>
          <cell r="E682" t="str">
            <v>SAN PABLO</v>
          </cell>
          <cell r="F682" t="str">
            <v>SAN PABLO</v>
          </cell>
          <cell r="G682" t="str">
            <v>061301</v>
          </cell>
          <cell r="H682" t="str">
            <v>061201</v>
          </cell>
          <cell r="I682">
            <v>114</v>
          </cell>
          <cell r="J682">
            <v>101</v>
          </cell>
          <cell r="K682">
            <v>105</v>
          </cell>
          <cell r="L682">
            <v>124</v>
          </cell>
          <cell r="M682">
            <v>107</v>
          </cell>
          <cell r="N682">
            <v>136</v>
          </cell>
          <cell r="O682">
            <v>95</v>
          </cell>
          <cell r="P682">
            <v>130</v>
          </cell>
          <cell r="Q682">
            <v>124</v>
          </cell>
          <cell r="R682">
            <v>124</v>
          </cell>
          <cell r="S682">
            <v>120</v>
          </cell>
          <cell r="T682">
            <v>105</v>
          </cell>
          <cell r="U682">
            <v>1385</v>
          </cell>
        </row>
        <row r="683">
          <cell r="A683" t="str">
            <v>61204</v>
          </cell>
          <cell r="B683">
            <v>61204</v>
          </cell>
          <cell r="C683" t="str">
            <v>2016</v>
          </cell>
          <cell r="D683" t="str">
            <v>CAJAMARCA</v>
          </cell>
          <cell r="E683" t="str">
            <v>SAN PABLO</v>
          </cell>
          <cell r="F683" t="str">
            <v>TUMBADEN</v>
          </cell>
          <cell r="G683" t="str">
            <v>061304</v>
          </cell>
          <cell r="H683" t="str">
            <v>061204</v>
          </cell>
          <cell r="I683">
            <v>30</v>
          </cell>
          <cell r="J683">
            <v>33</v>
          </cell>
          <cell r="K683">
            <v>35</v>
          </cell>
          <cell r="L683">
            <v>34</v>
          </cell>
          <cell r="M683">
            <v>23</v>
          </cell>
          <cell r="N683">
            <v>40</v>
          </cell>
          <cell r="O683">
            <v>42</v>
          </cell>
          <cell r="P683">
            <v>31</v>
          </cell>
          <cell r="Q683">
            <v>33</v>
          </cell>
          <cell r="R683">
            <v>35</v>
          </cell>
          <cell r="S683">
            <v>36</v>
          </cell>
          <cell r="T683">
            <v>47</v>
          </cell>
          <cell r="U683">
            <v>419</v>
          </cell>
        </row>
        <row r="684">
          <cell r="A684" t="str">
            <v>61302</v>
          </cell>
          <cell r="B684">
            <v>61302</v>
          </cell>
          <cell r="C684" t="str">
            <v>2016</v>
          </cell>
          <cell r="D684" t="str">
            <v>CAJAMARCA</v>
          </cell>
          <cell r="E684" t="str">
            <v>SANTA CRUZ</v>
          </cell>
          <cell r="F684" t="str">
            <v>ANDABAMBA</v>
          </cell>
          <cell r="G684" t="str">
            <v>060910</v>
          </cell>
          <cell r="H684" t="str">
            <v>061302</v>
          </cell>
          <cell r="I684">
            <v>8</v>
          </cell>
          <cell r="J684">
            <v>19</v>
          </cell>
          <cell r="K684">
            <v>5</v>
          </cell>
          <cell r="L684">
            <v>12</v>
          </cell>
          <cell r="M684">
            <v>18</v>
          </cell>
          <cell r="N684">
            <v>15</v>
          </cell>
          <cell r="O684">
            <v>11</v>
          </cell>
          <cell r="P684">
            <v>7</v>
          </cell>
          <cell r="Q684">
            <v>11</v>
          </cell>
          <cell r="R684">
            <v>13</v>
          </cell>
          <cell r="S684">
            <v>16</v>
          </cell>
          <cell r="T684">
            <v>17</v>
          </cell>
          <cell r="U684">
            <v>152</v>
          </cell>
        </row>
        <row r="685">
          <cell r="A685" t="str">
            <v>61303</v>
          </cell>
          <cell r="B685">
            <v>61303</v>
          </cell>
          <cell r="C685" t="str">
            <v>2016</v>
          </cell>
          <cell r="D685" t="str">
            <v>CAJAMARCA</v>
          </cell>
          <cell r="E685" t="str">
            <v>SANTA CRUZ</v>
          </cell>
          <cell r="F685" t="str">
            <v>CATACHE</v>
          </cell>
          <cell r="G685" t="str">
            <v>060902</v>
          </cell>
          <cell r="H685" t="str">
            <v>061303</v>
          </cell>
          <cell r="I685">
            <v>51</v>
          </cell>
          <cell r="J685">
            <v>69</v>
          </cell>
          <cell r="K685">
            <v>65</v>
          </cell>
          <cell r="L685">
            <v>66</v>
          </cell>
          <cell r="M685">
            <v>65</v>
          </cell>
          <cell r="N685">
            <v>79</v>
          </cell>
          <cell r="O685">
            <v>61</v>
          </cell>
          <cell r="P685">
            <v>78</v>
          </cell>
          <cell r="Q685">
            <v>74</v>
          </cell>
          <cell r="R685">
            <v>78</v>
          </cell>
          <cell r="S685">
            <v>64</v>
          </cell>
          <cell r="T685">
            <v>88</v>
          </cell>
          <cell r="U685">
            <v>838</v>
          </cell>
        </row>
        <row r="686">
          <cell r="A686" t="str">
            <v>61304</v>
          </cell>
          <cell r="B686">
            <v>61304</v>
          </cell>
          <cell r="C686" t="str">
            <v>2016</v>
          </cell>
          <cell r="D686" t="str">
            <v>CAJAMARCA</v>
          </cell>
          <cell r="E686" t="str">
            <v>SANTA CRUZ</v>
          </cell>
          <cell r="F686" t="str">
            <v>CHANCAYBAÑOS</v>
          </cell>
          <cell r="G686" t="str">
            <v>060903</v>
          </cell>
          <cell r="H686" t="str">
            <v>061304</v>
          </cell>
          <cell r="I686">
            <v>33</v>
          </cell>
          <cell r="J686">
            <v>38</v>
          </cell>
          <cell r="K686">
            <v>31</v>
          </cell>
          <cell r="L686">
            <v>34</v>
          </cell>
          <cell r="M686">
            <v>29</v>
          </cell>
          <cell r="N686">
            <v>25</v>
          </cell>
          <cell r="O686">
            <v>26</v>
          </cell>
          <cell r="P686">
            <v>30</v>
          </cell>
          <cell r="Q686">
            <v>31</v>
          </cell>
          <cell r="R686">
            <v>33</v>
          </cell>
          <cell r="S686">
            <v>28</v>
          </cell>
          <cell r="T686">
            <v>18</v>
          </cell>
          <cell r="U686">
            <v>356</v>
          </cell>
        </row>
        <row r="687">
          <cell r="A687" t="str">
            <v>61305</v>
          </cell>
          <cell r="B687">
            <v>61305</v>
          </cell>
          <cell r="C687" t="str">
            <v>2016</v>
          </cell>
          <cell r="D687" t="str">
            <v>CAJAMARCA</v>
          </cell>
          <cell r="E687" t="str">
            <v>SANTA CRUZ</v>
          </cell>
          <cell r="F687" t="str">
            <v>LA ESPERANZA</v>
          </cell>
          <cell r="G687" t="str">
            <v>060904</v>
          </cell>
          <cell r="H687" t="str">
            <v>061305</v>
          </cell>
          <cell r="I687">
            <v>14</v>
          </cell>
          <cell r="J687">
            <v>18</v>
          </cell>
          <cell r="K687">
            <v>12</v>
          </cell>
          <cell r="L687">
            <v>13</v>
          </cell>
          <cell r="M687">
            <v>22</v>
          </cell>
          <cell r="N687">
            <v>18</v>
          </cell>
          <cell r="O687">
            <v>8</v>
          </cell>
          <cell r="P687">
            <v>17</v>
          </cell>
          <cell r="Q687">
            <v>25</v>
          </cell>
          <cell r="R687">
            <v>19</v>
          </cell>
          <cell r="S687">
            <v>12</v>
          </cell>
          <cell r="T687">
            <v>17</v>
          </cell>
          <cell r="U687">
            <v>195</v>
          </cell>
        </row>
        <row r="688">
          <cell r="A688" t="str">
            <v>61306</v>
          </cell>
          <cell r="B688">
            <v>61306</v>
          </cell>
          <cell r="C688" t="str">
            <v>2016</v>
          </cell>
          <cell r="D688" t="str">
            <v>CAJAMARCA</v>
          </cell>
          <cell r="E688" t="str">
            <v>SANTA CRUZ</v>
          </cell>
          <cell r="F688" t="str">
            <v>NINABAMBA</v>
          </cell>
          <cell r="G688" t="str">
            <v>060905</v>
          </cell>
          <cell r="H688" t="str">
            <v>061306</v>
          </cell>
          <cell r="I688">
            <v>13</v>
          </cell>
          <cell r="J688">
            <v>16</v>
          </cell>
          <cell r="K688">
            <v>17</v>
          </cell>
          <cell r="L688">
            <v>18</v>
          </cell>
          <cell r="M688">
            <v>12</v>
          </cell>
          <cell r="N688">
            <v>13</v>
          </cell>
          <cell r="O688">
            <v>10</v>
          </cell>
          <cell r="P688">
            <v>10</v>
          </cell>
          <cell r="Q688">
            <v>16</v>
          </cell>
          <cell r="R688">
            <v>19</v>
          </cell>
          <cell r="S688">
            <v>12</v>
          </cell>
          <cell r="T688">
            <v>25</v>
          </cell>
          <cell r="U688">
            <v>181</v>
          </cell>
        </row>
        <row r="689">
          <cell r="A689" t="str">
            <v>61307</v>
          </cell>
          <cell r="B689">
            <v>61307</v>
          </cell>
          <cell r="C689" t="str">
            <v>2016</v>
          </cell>
          <cell r="D689" t="str">
            <v>CAJAMARCA</v>
          </cell>
          <cell r="E689" t="str">
            <v>SANTA CRUZ</v>
          </cell>
          <cell r="F689" t="str">
            <v>PULAN</v>
          </cell>
          <cell r="G689" t="str">
            <v>060906</v>
          </cell>
          <cell r="H689" t="str">
            <v>061307</v>
          </cell>
          <cell r="I689">
            <v>26</v>
          </cell>
          <cell r="J689">
            <v>24</v>
          </cell>
          <cell r="K689">
            <v>36</v>
          </cell>
          <cell r="L689">
            <v>32</v>
          </cell>
          <cell r="M689">
            <v>44</v>
          </cell>
          <cell r="N689">
            <v>42</v>
          </cell>
          <cell r="O689">
            <v>25</v>
          </cell>
          <cell r="P689">
            <v>31</v>
          </cell>
          <cell r="Q689">
            <v>30</v>
          </cell>
          <cell r="R689">
            <v>30</v>
          </cell>
          <cell r="S689">
            <v>34</v>
          </cell>
          <cell r="T689">
            <v>39</v>
          </cell>
          <cell r="U689">
            <v>393</v>
          </cell>
        </row>
        <row r="690">
          <cell r="A690" t="str">
            <v>61301</v>
          </cell>
          <cell r="B690">
            <v>61301</v>
          </cell>
          <cell r="C690" t="str">
            <v>2016</v>
          </cell>
          <cell r="D690" t="str">
            <v>CAJAMARCA</v>
          </cell>
          <cell r="E690" t="str">
            <v>SANTA CRUZ</v>
          </cell>
          <cell r="F690" t="str">
            <v>SANTA CRUZ</v>
          </cell>
          <cell r="G690" t="str">
            <v>060901</v>
          </cell>
          <cell r="H690" t="str">
            <v>061301</v>
          </cell>
          <cell r="I690">
            <v>69</v>
          </cell>
          <cell r="J690">
            <v>83</v>
          </cell>
          <cell r="K690">
            <v>67</v>
          </cell>
          <cell r="L690">
            <v>91</v>
          </cell>
          <cell r="M690">
            <v>100</v>
          </cell>
          <cell r="N690">
            <v>92</v>
          </cell>
          <cell r="O690">
            <v>57</v>
          </cell>
          <cell r="P690">
            <v>83</v>
          </cell>
          <cell r="Q690">
            <v>75</v>
          </cell>
          <cell r="R690">
            <v>74</v>
          </cell>
          <cell r="S690">
            <v>70</v>
          </cell>
          <cell r="T690">
            <v>110</v>
          </cell>
          <cell r="U690">
            <v>971</v>
          </cell>
        </row>
        <row r="691">
          <cell r="A691" t="str">
            <v>61308</v>
          </cell>
          <cell r="B691">
            <v>61308</v>
          </cell>
          <cell r="C691" t="str">
            <v>2016</v>
          </cell>
          <cell r="D691" t="str">
            <v>CAJAMARCA</v>
          </cell>
          <cell r="E691" t="str">
            <v>SANTA CRUZ</v>
          </cell>
          <cell r="F691" t="str">
            <v>SAUCEPAMPA</v>
          </cell>
          <cell r="G691" t="str">
            <v>060911</v>
          </cell>
          <cell r="H691" t="str">
            <v>061308</v>
          </cell>
          <cell r="I691">
            <v>9</v>
          </cell>
          <cell r="J691">
            <v>6</v>
          </cell>
          <cell r="K691">
            <v>12</v>
          </cell>
          <cell r="L691">
            <v>15</v>
          </cell>
          <cell r="M691">
            <v>16</v>
          </cell>
          <cell r="N691">
            <v>16</v>
          </cell>
          <cell r="O691">
            <v>12</v>
          </cell>
          <cell r="P691">
            <v>13</v>
          </cell>
          <cell r="Q691">
            <v>12</v>
          </cell>
          <cell r="R691">
            <v>17</v>
          </cell>
          <cell r="S691">
            <v>9</v>
          </cell>
          <cell r="T691">
            <v>13</v>
          </cell>
          <cell r="U691">
            <v>150</v>
          </cell>
        </row>
        <row r="692">
          <cell r="A692" t="str">
            <v>61309</v>
          </cell>
          <cell r="B692">
            <v>61309</v>
          </cell>
          <cell r="C692" t="str">
            <v>2016</v>
          </cell>
          <cell r="D692" t="str">
            <v>CAJAMARCA</v>
          </cell>
          <cell r="E692" t="str">
            <v>SANTA CRUZ</v>
          </cell>
          <cell r="F692" t="str">
            <v>SEXI</v>
          </cell>
          <cell r="G692" t="str">
            <v>060907</v>
          </cell>
          <cell r="H692" t="str">
            <v>061309</v>
          </cell>
          <cell r="I692">
            <v>2</v>
          </cell>
          <cell r="J692">
            <v>1</v>
          </cell>
          <cell r="K692">
            <v>3</v>
          </cell>
          <cell r="L692">
            <v>1</v>
          </cell>
          <cell r="M692">
            <v>2</v>
          </cell>
          <cell r="O692">
            <v>1</v>
          </cell>
          <cell r="P692">
            <v>4</v>
          </cell>
          <cell r="Q692">
            <v>3</v>
          </cell>
          <cell r="R692">
            <v>3</v>
          </cell>
          <cell r="S692">
            <v>1</v>
          </cell>
          <cell r="T692">
            <v>5</v>
          </cell>
          <cell r="U692">
            <v>26</v>
          </cell>
        </row>
        <row r="693">
          <cell r="A693" t="str">
            <v>61310</v>
          </cell>
          <cell r="B693">
            <v>61310</v>
          </cell>
          <cell r="C693" t="str">
            <v>2016</v>
          </cell>
          <cell r="D693" t="str">
            <v>CAJAMARCA</v>
          </cell>
          <cell r="E693" t="str">
            <v>SANTA CRUZ</v>
          </cell>
          <cell r="F693" t="str">
            <v>UTICYACU</v>
          </cell>
          <cell r="G693" t="str">
            <v>060908</v>
          </cell>
          <cell r="H693" t="str">
            <v>061310</v>
          </cell>
          <cell r="I693">
            <v>10</v>
          </cell>
          <cell r="J693">
            <v>14</v>
          </cell>
          <cell r="K693">
            <v>16</v>
          </cell>
          <cell r="L693">
            <v>8</v>
          </cell>
          <cell r="M693">
            <v>10</v>
          </cell>
          <cell r="N693">
            <v>17</v>
          </cell>
          <cell r="O693">
            <v>10</v>
          </cell>
          <cell r="P693">
            <v>4</v>
          </cell>
          <cell r="Q693">
            <v>7</v>
          </cell>
          <cell r="R693">
            <v>15</v>
          </cell>
          <cell r="S693">
            <v>9</v>
          </cell>
          <cell r="T693">
            <v>18</v>
          </cell>
          <cell r="U693">
            <v>138</v>
          </cell>
        </row>
        <row r="694">
          <cell r="A694" t="str">
            <v>61311</v>
          </cell>
          <cell r="B694">
            <v>61311</v>
          </cell>
          <cell r="C694" t="str">
            <v>2016</v>
          </cell>
          <cell r="D694" t="str">
            <v>CAJAMARCA</v>
          </cell>
          <cell r="E694" t="str">
            <v>SANTA CRUZ</v>
          </cell>
          <cell r="F694" t="str">
            <v>YAUYUCAN</v>
          </cell>
          <cell r="G694" t="str">
            <v>060909</v>
          </cell>
          <cell r="H694" t="str">
            <v>061311</v>
          </cell>
          <cell r="I694">
            <v>20</v>
          </cell>
          <cell r="J694">
            <v>28</v>
          </cell>
          <cell r="K694">
            <v>30</v>
          </cell>
          <cell r="L694">
            <v>21</v>
          </cell>
          <cell r="M694">
            <v>21</v>
          </cell>
          <cell r="N694">
            <v>26</v>
          </cell>
          <cell r="O694">
            <v>23</v>
          </cell>
          <cell r="P694">
            <v>20</v>
          </cell>
          <cell r="Q694">
            <v>26</v>
          </cell>
          <cell r="R694">
            <v>24</v>
          </cell>
          <cell r="S694">
            <v>26</v>
          </cell>
          <cell r="T694">
            <v>17</v>
          </cell>
          <cell r="U694">
            <v>282</v>
          </cell>
        </row>
        <row r="695">
          <cell r="A695" t="str">
            <v>70102</v>
          </cell>
          <cell r="B695">
            <v>70102</v>
          </cell>
          <cell r="C695" t="str">
            <v>2016</v>
          </cell>
          <cell r="D695" t="str">
            <v>CALLAO</v>
          </cell>
          <cell r="E695" t="str">
            <v>CALLAO</v>
          </cell>
          <cell r="F695" t="str">
            <v>BELLAVISTA</v>
          </cell>
          <cell r="G695" t="str">
            <v>240102</v>
          </cell>
          <cell r="H695" t="str">
            <v>070102</v>
          </cell>
          <cell r="I695">
            <v>517</v>
          </cell>
          <cell r="J695">
            <v>616</v>
          </cell>
          <cell r="K695">
            <v>602</v>
          </cell>
          <cell r="L695">
            <v>600</v>
          </cell>
          <cell r="M695">
            <v>618</v>
          </cell>
          <cell r="N695">
            <v>615</v>
          </cell>
          <cell r="O695">
            <v>464</v>
          </cell>
          <cell r="P695">
            <v>546</v>
          </cell>
          <cell r="Q695">
            <v>598</v>
          </cell>
          <cell r="R695">
            <v>564</v>
          </cell>
          <cell r="S695">
            <v>583</v>
          </cell>
          <cell r="T695">
            <v>594</v>
          </cell>
          <cell r="U695">
            <v>6917</v>
          </cell>
        </row>
        <row r="696">
          <cell r="A696" t="str">
            <v>70101</v>
          </cell>
          <cell r="B696">
            <v>70101</v>
          </cell>
          <cell r="C696" t="str">
            <v>2016</v>
          </cell>
          <cell r="D696" t="str">
            <v>CALLAO</v>
          </cell>
          <cell r="E696" t="str">
            <v>CALLAO</v>
          </cell>
          <cell r="F696" t="str">
            <v>CALLAO</v>
          </cell>
          <cell r="G696" t="str">
            <v>240101</v>
          </cell>
          <cell r="H696" t="str">
            <v>070101</v>
          </cell>
          <cell r="I696">
            <v>3774</v>
          </cell>
          <cell r="J696">
            <v>4457</v>
          </cell>
          <cell r="K696">
            <v>4579</v>
          </cell>
          <cell r="L696">
            <v>4520</v>
          </cell>
          <cell r="M696">
            <v>4519</v>
          </cell>
          <cell r="N696">
            <v>4451</v>
          </cell>
          <cell r="O696">
            <v>3513</v>
          </cell>
          <cell r="P696">
            <v>4282</v>
          </cell>
          <cell r="Q696">
            <v>4334</v>
          </cell>
          <cell r="R696">
            <v>4303</v>
          </cell>
          <cell r="S696">
            <v>4371</v>
          </cell>
          <cell r="T696">
            <v>4282</v>
          </cell>
          <cell r="U696">
            <v>51385</v>
          </cell>
        </row>
        <row r="697">
          <cell r="A697" t="str">
            <v>70103</v>
          </cell>
          <cell r="B697">
            <v>70103</v>
          </cell>
          <cell r="C697" t="str">
            <v>2016</v>
          </cell>
          <cell r="D697" t="str">
            <v>CALLAO</v>
          </cell>
          <cell r="E697" t="str">
            <v>CALLAO</v>
          </cell>
          <cell r="F697" t="str">
            <v>CARMEN DE LA LEGUA-REYNOSO</v>
          </cell>
          <cell r="G697" t="str">
            <v>240104</v>
          </cell>
          <cell r="H697" t="str">
            <v>070103</v>
          </cell>
          <cell r="I697">
            <v>358</v>
          </cell>
          <cell r="J697">
            <v>441</v>
          </cell>
          <cell r="K697">
            <v>462</v>
          </cell>
          <cell r="L697">
            <v>405</v>
          </cell>
          <cell r="M697">
            <v>420</v>
          </cell>
          <cell r="N697">
            <v>449</v>
          </cell>
          <cell r="O697">
            <v>380</v>
          </cell>
          <cell r="P697">
            <v>422</v>
          </cell>
          <cell r="Q697">
            <v>411</v>
          </cell>
          <cell r="R697">
            <v>388</v>
          </cell>
          <cell r="S697">
            <v>407</v>
          </cell>
          <cell r="T697">
            <v>448</v>
          </cell>
          <cell r="U697">
            <v>4991</v>
          </cell>
        </row>
        <row r="698">
          <cell r="A698" t="str">
            <v>70104</v>
          </cell>
          <cell r="B698">
            <v>70104</v>
          </cell>
          <cell r="C698" t="str">
            <v>2016</v>
          </cell>
          <cell r="D698" t="str">
            <v>CALLAO</v>
          </cell>
          <cell r="E698" t="str">
            <v>CALLAO</v>
          </cell>
          <cell r="F698" t="str">
            <v>LA PERLA</v>
          </cell>
          <cell r="G698" t="str">
            <v>240105</v>
          </cell>
          <cell r="H698" t="str">
            <v>070104</v>
          </cell>
          <cell r="I698">
            <v>383</v>
          </cell>
          <cell r="J698">
            <v>450</v>
          </cell>
          <cell r="K698">
            <v>492</v>
          </cell>
          <cell r="L698">
            <v>487</v>
          </cell>
          <cell r="M698">
            <v>492</v>
          </cell>
          <cell r="N698">
            <v>497</v>
          </cell>
          <cell r="O698">
            <v>368</v>
          </cell>
          <cell r="P698">
            <v>427</v>
          </cell>
          <cell r="Q698">
            <v>443</v>
          </cell>
          <cell r="R698">
            <v>441</v>
          </cell>
          <cell r="S698">
            <v>440</v>
          </cell>
          <cell r="T698">
            <v>495</v>
          </cell>
          <cell r="U698">
            <v>5415</v>
          </cell>
        </row>
        <row r="699">
          <cell r="A699" t="str">
            <v>70105</v>
          </cell>
          <cell r="B699">
            <v>70105</v>
          </cell>
          <cell r="C699" t="str">
            <v>2016</v>
          </cell>
          <cell r="D699" t="str">
            <v>CALLAO</v>
          </cell>
          <cell r="E699" t="str">
            <v>CALLAO</v>
          </cell>
          <cell r="F699" t="str">
            <v>LA PUNTA</v>
          </cell>
          <cell r="G699" t="str">
            <v>240103</v>
          </cell>
          <cell r="H699" t="str">
            <v>070105</v>
          </cell>
          <cell r="I699">
            <v>19</v>
          </cell>
          <cell r="J699">
            <v>32</v>
          </cell>
          <cell r="K699">
            <v>28</v>
          </cell>
          <cell r="L699">
            <v>31</v>
          </cell>
          <cell r="M699">
            <v>22</v>
          </cell>
          <cell r="N699">
            <v>30</v>
          </cell>
          <cell r="O699">
            <v>30</v>
          </cell>
          <cell r="P699">
            <v>33</v>
          </cell>
          <cell r="Q699">
            <v>35</v>
          </cell>
          <cell r="R699">
            <v>35</v>
          </cell>
          <cell r="S699">
            <v>26</v>
          </cell>
          <cell r="T699">
            <v>33</v>
          </cell>
          <cell r="U699">
            <v>354</v>
          </cell>
        </row>
        <row r="700">
          <cell r="A700" t="str">
            <v>70107</v>
          </cell>
          <cell r="B700">
            <v>70107</v>
          </cell>
          <cell r="C700" t="str">
            <v>2016</v>
          </cell>
          <cell r="D700" t="str">
            <v>CALLAO</v>
          </cell>
          <cell r="E700" t="str">
            <v>CALLAO</v>
          </cell>
          <cell r="F700" t="str">
            <v>MI PERU</v>
          </cell>
          <cell r="G700" t="str">
            <v>240107</v>
          </cell>
          <cell r="H700" t="str">
            <v>070107</v>
          </cell>
          <cell r="I700">
            <v>352</v>
          </cell>
          <cell r="J700">
            <v>430</v>
          </cell>
          <cell r="K700">
            <v>303</v>
          </cell>
          <cell r="L700">
            <v>277</v>
          </cell>
          <cell r="M700">
            <v>237</v>
          </cell>
          <cell r="N700">
            <v>242</v>
          </cell>
          <cell r="O700">
            <v>355</v>
          </cell>
          <cell r="P700">
            <v>404</v>
          </cell>
          <cell r="Q700">
            <v>270</v>
          </cell>
          <cell r="R700">
            <v>270</v>
          </cell>
          <cell r="S700">
            <v>254</v>
          </cell>
          <cell r="T700">
            <v>262</v>
          </cell>
          <cell r="U700">
            <v>3656</v>
          </cell>
        </row>
        <row r="701">
          <cell r="A701" t="str">
            <v>70106</v>
          </cell>
          <cell r="B701">
            <v>70106</v>
          </cell>
          <cell r="C701" t="str">
            <v>2016</v>
          </cell>
          <cell r="D701" t="str">
            <v>CALLAO</v>
          </cell>
          <cell r="E701" t="str">
            <v>CALLAO</v>
          </cell>
          <cell r="F701" t="str">
            <v>VENTANILLA</v>
          </cell>
          <cell r="G701" t="str">
            <v>240106</v>
          </cell>
          <cell r="H701" t="str">
            <v>070106</v>
          </cell>
          <cell r="I701">
            <v>3059</v>
          </cell>
          <cell r="J701">
            <v>3416</v>
          </cell>
          <cell r="K701">
            <v>3575</v>
          </cell>
          <cell r="L701">
            <v>3639</v>
          </cell>
          <cell r="M701">
            <v>3552</v>
          </cell>
          <cell r="N701">
            <v>3370</v>
          </cell>
          <cell r="O701">
            <v>2755</v>
          </cell>
          <cell r="P701">
            <v>3193</v>
          </cell>
          <cell r="Q701">
            <v>3397</v>
          </cell>
          <cell r="R701">
            <v>3434</v>
          </cell>
          <cell r="S701">
            <v>3437</v>
          </cell>
          <cell r="T701">
            <v>3202</v>
          </cell>
          <cell r="U701">
            <v>40029</v>
          </cell>
        </row>
        <row r="702">
          <cell r="A702" t="str">
            <v>80201</v>
          </cell>
          <cell r="B702">
            <v>80201</v>
          </cell>
          <cell r="C702" t="str">
            <v>2016</v>
          </cell>
          <cell r="D702" t="str">
            <v>CUSCO</v>
          </cell>
          <cell r="E702" t="str">
            <v>ACOMAYO</v>
          </cell>
          <cell r="F702" t="str">
            <v>ACOMAYO</v>
          </cell>
          <cell r="G702" t="str">
            <v>070201</v>
          </cell>
          <cell r="H702" t="str">
            <v>080201</v>
          </cell>
          <cell r="I702">
            <v>39</v>
          </cell>
          <cell r="J702">
            <v>41</v>
          </cell>
          <cell r="K702">
            <v>37</v>
          </cell>
          <cell r="L702">
            <v>47</v>
          </cell>
          <cell r="M702">
            <v>50</v>
          </cell>
          <cell r="N702">
            <v>57</v>
          </cell>
          <cell r="O702">
            <v>32</v>
          </cell>
          <cell r="P702">
            <v>38</v>
          </cell>
          <cell r="Q702">
            <v>42</v>
          </cell>
          <cell r="R702">
            <v>57</v>
          </cell>
          <cell r="S702">
            <v>33</v>
          </cell>
          <cell r="T702">
            <v>48</v>
          </cell>
          <cell r="U702">
            <v>521</v>
          </cell>
        </row>
        <row r="703">
          <cell r="A703" t="str">
            <v>80202</v>
          </cell>
          <cell r="B703">
            <v>80202</v>
          </cell>
          <cell r="C703" t="str">
            <v>2016</v>
          </cell>
          <cell r="D703" t="str">
            <v>CUSCO</v>
          </cell>
          <cell r="E703" t="str">
            <v>ACOMAYO</v>
          </cell>
          <cell r="F703" t="str">
            <v>ACOPIA</v>
          </cell>
          <cell r="G703" t="str">
            <v>070202</v>
          </cell>
          <cell r="H703" t="str">
            <v>080202</v>
          </cell>
          <cell r="I703">
            <v>16</v>
          </cell>
          <cell r="J703">
            <v>11</v>
          </cell>
          <cell r="K703">
            <v>12</v>
          </cell>
          <cell r="L703">
            <v>23</v>
          </cell>
          <cell r="M703">
            <v>15</v>
          </cell>
          <cell r="N703">
            <v>20</v>
          </cell>
          <cell r="O703">
            <v>7</v>
          </cell>
          <cell r="P703">
            <v>12</v>
          </cell>
          <cell r="Q703">
            <v>18</v>
          </cell>
          <cell r="R703">
            <v>15</v>
          </cell>
          <cell r="S703">
            <v>26</v>
          </cell>
          <cell r="T703">
            <v>17</v>
          </cell>
          <cell r="U703">
            <v>192</v>
          </cell>
        </row>
        <row r="704">
          <cell r="A704" t="str">
            <v>80203</v>
          </cell>
          <cell r="B704">
            <v>80203</v>
          </cell>
          <cell r="C704" t="str">
            <v>2016</v>
          </cell>
          <cell r="D704" t="str">
            <v>CUSCO</v>
          </cell>
          <cell r="E704" t="str">
            <v>ACOMAYO</v>
          </cell>
          <cell r="F704" t="str">
            <v>ACOS</v>
          </cell>
          <cell r="G704" t="str">
            <v>070203</v>
          </cell>
          <cell r="H704" t="str">
            <v>080203</v>
          </cell>
          <cell r="I704">
            <v>15</v>
          </cell>
          <cell r="J704">
            <v>15</v>
          </cell>
          <cell r="K704">
            <v>28</v>
          </cell>
          <cell r="L704">
            <v>25</v>
          </cell>
          <cell r="M704">
            <v>19</v>
          </cell>
          <cell r="N704">
            <v>17</v>
          </cell>
          <cell r="O704">
            <v>13</v>
          </cell>
          <cell r="P704">
            <v>10</v>
          </cell>
          <cell r="Q704">
            <v>10</v>
          </cell>
          <cell r="R704">
            <v>16</v>
          </cell>
          <cell r="S704">
            <v>19</v>
          </cell>
          <cell r="T704">
            <v>20</v>
          </cell>
          <cell r="U704">
            <v>207</v>
          </cell>
        </row>
        <row r="705">
          <cell r="A705" t="str">
            <v>80204</v>
          </cell>
          <cell r="B705">
            <v>80204</v>
          </cell>
          <cell r="C705" t="str">
            <v>2016</v>
          </cell>
          <cell r="D705" t="str">
            <v>CUSCO</v>
          </cell>
          <cell r="E705" t="str">
            <v>ACOMAYO</v>
          </cell>
          <cell r="F705" t="str">
            <v>MOSOC LLACTA</v>
          </cell>
          <cell r="G705" t="str">
            <v>070207</v>
          </cell>
          <cell r="H705" t="str">
            <v>080204</v>
          </cell>
          <cell r="I705">
            <v>7</v>
          </cell>
          <cell r="J705">
            <v>4</v>
          </cell>
          <cell r="K705">
            <v>3</v>
          </cell>
          <cell r="L705">
            <v>7</v>
          </cell>
          <cell r="M705">
            <v>9</v>
          </cell>
          <cell r="N705">
            <v>14</v>
          </cell>
          <cell r="O705">
            <v>4</v>
          </cell>
          <cell r="P705">
            <v>5</v>
          </cell>
          <cell r="Q705">
            <v>8</v>
          </cell>
          <cell r="R705">
            <v>12</v>
          </cell>
          <cell r="S705">
            <v>4</v>
          </cell>
          <cell r="T705">
            <v>5</v>
          </cell>
          <cell r="U705">
            <v>82</v>
          </cell>
        </row>
        <row r="706">
          <cell r="A706" t="str">
            <v>80205</v>
          </cell>
          <cell r="B706">
            <v>80205</v>
          </cell>
          <cell r="C706" t="str">
            <v>2016</v>
          </cell>
          <cell r="D706" t="str">
            <v>CUSCO</v>
          </cell>
          <cell r="E706" t="str">
            <v>ACOMAYO</v>
          </cell>
          <cell r="F706" t="str">
            <v>POMACANCHI</v>
          </cell>
          <cell r="G706" t="str">
            <v>070204</v>
          </cell>
          <cell r="H706" t="str">
            <v>080205</v>
          </cell>
          <cell r="I706">
            <v>43</v>
          </cell>
          <cell r="J706">
            <v>60</v>
          </cell>
          <cell r="K706">
            <v>75</v>
          </cell>
          <cell r="L706">
            <v>64</v>
          </cell>
          <cell r="M706">
            <v>70</v>
          </cell>
          <cell r="N706">
            <v>91</v>
          </cell>
          <cell r="O706">
            <v>56</v>
          </cell>
          <cell r="P706">
            <v>57</v>
          </cell>
          <cell r="Q706">
            <v>71</v>
          </cell>
          <cell r="R706">
            <v>69</v>
          </cell>
          <cell r="S706">
            <v>71</v>
          </cell>
          <cell r="T706">
            <v>78</v>
          </cell>
          <cell r="U706">
            <v>805</v>
          </cell>
        </row>
        <row r="707">
          <cell r="A707" t="str">
            <v>80206</v>
          </cell>
          <cell r="B707">
            <v>80206</v>
          </cell>
          <cell r="C707" t="str">
            <v>2016</v>
          </cell>
          <cell r="D707" t="str">
            <v>CUSCO</v>
          </cell>
          <cell r="E707" t="str">
            <v>ACOMAYO</v>
          </cell>
          <cell r="F707" t="str">
            <v>RONDOCAN</v>
          </cell>
          <cell r="G707" t="str">
            <v>070205</v>
          </cell>
          <cell r="H707" t="str">
            <v>080206</v>
          </cell>
          <cell r="I707">
            <v>3</v>
          </cell>
          <cell r="J707">
            <v>12</v>
          </cell>
          <cell r="K707">
            <v>18</v>
          </cell>
          <cell r="L707">
            <v>19</v>
          </cell>
          <cell r="M707">
            <v>20</v>
          </cell>
          <cell r="N707">
            <v>23</v>
          </cell>
          <cell r="O707">
            <v>12</v>
          </cell>
          <cell r="P707">
            <v>15</v>
          </cell>
          <cell r="Q707">
            <v>15</v>
          </cell>
          <cell r="R707">
            <v>13</v>
          </cell>
          <cell r="S707">
            <v>30</v>
          </cell>
          <cell r="T707">
            <v>18</v>
          </cell>
          <cell r="U707">
            <v>198</v>
          </cell>
        </row>
        <row r="708">
          <cell r="A708" t="str">
            <v>80207</v>
          </cell>
          <cell r="B708">
            <v>80207</v>
          </cell>
          <cell r="C708" t="str">
            <v>2016</v>
          </cell>
          <cell r="D708" t="str">
            <v>CUSCO</v>
          </cell>
          <cell r="E708" t="str">
            <v>ACOMAYO</v>
          </cell>
          <cell r="F708" t="str">
            <v>SANGARARA</v>
          </cell>
          <cell r="G708" t="str">
            <v>070206</v>
          </cell>
          <cell r="H708" t="str">
            <v>080207</v>
          </cell>
          <cell r="I708">
            <v>21</v>
          </cell>
          <cell r="J708">
            <v>23</v>
          </cell>
          <cell r="K708">
            <v>40</v>
          </cell>
          <cell r="L708">
            <v>27</v>
          </cell>
          <cell r="M708">
            <v>24</v>
          </cell>
          <cell r="N708">
            <v>32</v>
          </cell>
          <cell r="O708">
            <v>17</v>
          </cell>
          <cell r="P708">
            <v>23</v>
          </cell>
          <cell r="Q708">
            <v>20</v>
          </cell>
          <cell r="R708">
            <v>30</v>
          </cell>
          <cell r="S708">
            <v>32</v>
          </cell>
          <cell r="T708">
            <v>31</v>
          </cell>
          <cell r="U708">
            <v>320</v>
          </cell>
        </row>
        <row r="709">
          <cell r="A709" t="str">
            <v>80302</v>
          </cell>
          <cell r="B709">
            <v>80302</v>
          </cell>
          <cell r="C709" t="str">
            <v>2016</v>
          </cell>
          <cell r="D709" t="str">
            <v>CUSCO</v>
          </cell>
          <cell r="E709" t="str">
            <v>ANTA</v>
          </cell>
          <cell r="F709" t="str">
            <v>ANCAHUASI</v>
          </cell>
          <cell r="G709" t="str">
            <v>070309</v>
          </cell>
          <cell r="H709" t="str">
            <v>080302</v>
          </cell>
          <cell r="I709">
            <v>56</v>
          </cell>
          <cell r="J709">
            <v>68</v>
          </cell>
          <cell r="K709">
            <v>61</v>
          </cell>
          <cell r="L709">
            <v>67</v>
          </cell>
          <cell r="M709">
            <v>67</v>
          </cell>
          <cell r="N709">
            <v>79</v>
          </cell>
          <cell r="O709">
            <v>60</v>
          </cell>
          <cell r="P709">
            <v>63</v>
          </cell>
          <cell r="Q709">
            <v>52</v>
          </cell>
          <cell r="R709">
            <v>57</v>
          </cell>
          <cell r="S709">
            <v>67</v>
          </cell>
          <cell r="T709">
            <v>57</v>
          </cell>
          <cell r="U709">
            <v>754</v>
          </cell>
        </row>
        <row r="710">
          <cell r="A710" t="str">
            <v>80301</v>
          </cell>
          <cell r="B710">
            <v>80301</v>
          </cell>
          <cell r="C710" t="str">
            <v>2016</v>
          </cell>
          <cell r="D710" t="str">
            <v>CUSCO</v>
          </cell>
          <cell r="E710" t="str">
            <v>ANTA</v>
          </cell>
          <cell r="F710" t="str">
            <v>ANTA</v>
          </cell>
          <cell r="G710" t="str">
            <v>070301</v>
          </cell>
          <cell r="H710" t="str">
            <v>080301</v>
          </cell>
          <cell r="I710">
            <v>180</v>
          </cell>
          <cell r="J710">
            <v>204</v>
          </cell>
          <cell r="K710">
            <v>222</v>
          </cell>
          <cell r="L710">
            <v>204</v>
          </cell>
          <cell r="M710">
            <v>185</v>
          </cell>
          <cell r="N710">
            <v>195</v>
          </cell>
          <cell r="O710">
            <v>175</v>
          </cell>
          <cell r="P710">
            <v>191</v>
          </cell>
          <cell r="Q710">
            <v>180</v>
          </cell>
          <cell r="R710">
            <v>197</v>
          </cell>
          <cell r="S710">
            <v>201</v>
          </cell>
          <cell r="T710">
            <v>205</v>
          </cell>
          <cell r="U710">
            <v>2339</v>
          </cell>
        </row>
        <row r="711">
          <cell r="A711" t="str">
            <v>80303</v>
          </cell>
          <cell r="B711">
            <v>80303</v>
          </cell>
          <cell r="C711" t="str">
            <v>2016</v>
          </cell>
          <cell r="D711" t="str">
            <v>CUSCO</v>
          </cell>
          <cell r="E711" t="str">
            <v>ANTA</v>
          </cell>
          <cell r="F711" t="str">
            <v>CACHIMAYO</v>
          </cell>
          <cell r="G711" t="str">
            <v>070308</v>
          </cell>
          <cell r="H711" t="str">
            <v>080303</v>
          </cell>
          <cell r="I711">
            <v>12</v>
          </cell>
          <cell r="J711">
            <v>18</v>
          </cell>
          <cell r="K711">
            <v>24</v>
          </cell>
          <cell r="L711">
            <v>18</v>
          </cell>
          <cell r="M711">
            <v>13</v>
          </cell>
          <cell r="N711">
            <v>14</v>
          </cell>
          <cell r="O711">
            <v>21</v>
          </cell>
          <cell r="P711">
            <v>14</v>
          </cell>
          <cell r="Q711">
            <v>18</v>
          </cell>
          <cell r="R711">
            <v>13</v>
          </cell>
          <cell r="S711">
            <v>16</v>
          </cell>
          <cell r="T711">
            <v>18</v>
          </cell>
          <cell r="U711">
            <v>199</v>
          </cell>
        </row>
        <row r="712">
          <cell r="A712" t="str">
            <v>80304</v>
          </cell>
          <cell r="B712">
            <v>80304</v>
          </cell>
          <cell r="C712" t="str">
            <v>2016</v>
          </cell>
          <cell r="D712" t="str">
            <v>CUSCO</v>
          </cell>
          <cell r="E712" t="str">
            <v>ANTA</v>
          </cell>
          <cell r="F712" t="str">
            <v>CHINCHAYPUJIO</v>
          </cell>
          <cell r="G712" t="str">
            <v>070302</v>
          </cell>
          <cell r="H712" t="str">
            <v>080304</v>
          </cell>
          <cell r="I712">
            <v>44</v>
          </cell>
          <cell r="J712">
            <v>49</v>
          </cell>
          <cell r="K712">
            <v>41</v>
          </cell>
          <cell r="L712">
            <v>50</v>
          </cell>
          <cell r="M712">
            <v>39</v>
          </cell>
          <cell r="N712">
            <v>46</v>
          </cell>
          <cell r="O712">
            <v>34</v>
          </cell>
          <cell r="P712">
            <v>29</v>
          </cell>
          <cell r="Q712">
            <v>43</v>
          </cell>
          <cell r="R712">
            <v>35</v>
          </cell>
          <cell r="S712">
            <v>30</v>
          </cell>
          <cell r="T712">
            <v>37</v>
          </cell>
          <cell r="U712">
            <v>477</v>
          </cell>
        </row>
        <row r="713">
          <cell r="A713" t="str">
            <v>80305</v>
          </cell>
          <cell r="B713">
            <v>80305</v>
          </cell>
          <cell r="C713" t="str">
            <v>2016</v>
          </cell>
          <cell r="D713" t="str">
            <v>CUSCO</v>
          </cell>
          <cell r="E713" t="str">
            <v>ANTA</v>
          </cell>
          <cell r="F713" t="str">
            <v>HUAROCONDO</v>
          </cell>
          <cell r="G713" t="str">
            <v>070303</v>
          </cell>
          <cell r="H713" t="str">
            <v>080305</v>
          </cell>
          <cell r="I713">
            <v>30</v>
          </cell>
          <cell r="J713">
            <v>42</v>
          </cell>
          <cell r="K713">
            <v>47</v>
          </cell>
          <cell r="L713">
            <v>48</v>
          </cell>
          <cell r="M713">
            <v>36</v>
          </cell>
          <cell r="N713">
            <v>36</v>
          </cell>
          <cell r="O713">
            <v>35</v>
          </cell>
          <cell r="P713">
            <v>40</v>
          </cell>
          <cell r="Q713">
            <v>48</v>
          </cell>
          <cell r="R713">
            <v>51</v>
          </cell>
          <cell r="S713">
            <v>55</v>
          </cell>
          <cell r="T713">
            <v>39</v>
          </cell>
          <cell r="U713">
            <v>507</v>
          </cell>
        </row>
        <row r="714">
          <cell r="A714" t="str">
            <v>80306</v>
          </cell>
          <cell r="B714">
            <v>80306</v>
          </cell>
          <cell r="C714" t="str">
            <v>2016</v>
          </cell>
          <cell r="D714" t="str">
            <v>CUSCO</v>
          </cell>
          <cell r="E714" t="str">
            <v>ANTA</v>
          </cell>
          <cell r="F714" t="str">
            <v>LIMATAMBO</v>
          </cell>
          <cell r="G714" t="str">
            <v>070304</v>
          </cell>
          <cell r="H714" t="str">
            <v>080306</v>
          </cell>
          <cell r="I714">
            <v>49</v>
          </cell>
          <cell r="J714">
            <v>49</v>
          </cell>
          <cell r="K714">
            <v>70</v>
          </cell>
          <cell r="L714">
            <v>63</v>
          </cell>
          <cell r="M714">
            <v>59</v>
          </cell>
          <cell r="N714">
            <v>64</v>
          </cell>
          <cell r="O714">
            <v>42</v>
          </cell>
          <cell r="P714">
            <v>55</v>
          </cell>
          <cell r="Q714">
            <v>51</v>
          </cell>
          <cell r="R714">
            <v>52</v>
          </cell>
          <cell r="S714">
            <v>49</v>
          </cell>
          <cell r="T714">
            <v>59</v>
          </cell>
          <cell r="U714">
            <v>662</v>
          </cell>
        </row>
        <row r="715">
          <cell r="A715" t="str">
            <v>80307</v>
          </cell>
          <cell r="B715">
            <v>80307</v>
          </cell>
          <cell r="C715" t="str">
            <v>2016</v>
          </cell>
          <cell r="D715" t="str">
            <v>CUSCO</v>
          </cell>
          <cell r="E715" t="str">
            <v>ANTA</v>
          </cell>
          <cell r="F715" t="str">
            <v>MOLLEPATA</v>
          </cell>
          <cell r="G715" t="str">
            <v>070305</v>
          </cell>
          <cell r="H715" t="str">
            <v>080307</v>
          </cell>
          <cell r="I715">
            <v>21</v>
          </cell>
          <cell r="J715">
            <v>29</v>
          </cell>
          <cell r="K715">
            <v>23</v>
          </cell>
          <cell r="L715">
            <v>25</v>
          </cell>
          <cell r="M715">
            <v>32</v>
          </cell>
          <cell r="N715">
            <v>31</v>
          </cell>
          <cell r="O715">
            <v>20</v>
          </cell>
          <cell r="P715">
            <v>19</v>
          </cell>
          <cell r="Q715">
            <v>28</v>
          </cell>
          <cell r="R715">
            <v>19</v>
          </cell>
          <cell r="S715">
            <v>22</v>
          </cell>
          <cell r="T715">
            <v>27</v>
          </cell>
          <cell r="U715">
            <v>296</v>
          </cell>
        </row>
        <row r="716">
          <cell r="A716" t="str">
            <v>80308</v>
          </cell>
          <cell r="B716">
            <v>80308</v>
          </cell>
          <cell r="C716" t="str">
            <v>2016</v>
          </cell>
          <cell r="D716" t="str">
            <v>CUSCO</v>
          </cell>
          <cell r="E716" t="str">
            <v>ANTA</v>
          </cell>
          <cell r="F716" t="str">
            <v>PUCYURA</v>
          </cell>
          <cell r="G716" t="str">
            <v>070306</v>
          </cell>
          <cell r="H716" t="str">
            <v>080308</v>
          </cell>
          <cell r="I716">
            <v>33</v>
          </cell>
          <cell r="J716">
            <v>31</v>
          </cell>
          <cell r="K716">
            <v>39</v>
          </cell>
          <cell r="L716">
            <v>29</v>
          </cell>
          <cell r="M716">
            <v>31</v>
          </cell>
          <cell r="N716">
            <v>32</v>
          </cell>
          <cell r="O716">
            <v>32</v>
          </cell>
          <cell r="P716">
            <v>28</v>
          </cell>
          <cell r="Q716">
            <v>38</v>
          </cell>
          <cell r="R716">
            <v>44</v>
          </cell>
          <cell r="S716">
            <v>28</v>
          </cell>
          <cell r="T716">
            <v>32</v>
          </cell>
          <cell r="U716">
            <v>397</v>
          </cell>
        </row>
        <row r="717">
          <cell r="A717" t="str">
            <v>80309</v>
          </cell>
          <cell r="B717">
            <v>80309</v>
          </cell>
          <cell r="C717" t="str">
            <v>2016</v>
          </cell>
          <cell r="D717" t="str">
            <v>CUSCO</v>
          </cell>
          <cell r="E717" t="str">
            <v>ANTA</v>
          </cell>
          <cell r="F717" t="str">
            <v>ZURITE</v>
          </cell>
          <cell r="G717" t="str">
            <v>070307</v>
          </cell>
          <cell r="H717" t="str">
            <v>080309</v>
          </cell>
          <cell r="I717">
            <v>26</v>
          </cell>
          <cell r="J717">
            <v>39</v>
          </cell>
          <cell r="K717">
            <v>29</v>
          </cell>
          <cell r="L717">
            <v>29</v>
          </cell>
          <cell r="M717">
            <v>22</v>
          </cell>
          <cell r="N717">
            <v>35</v>
          </cell>
          <cell r="O717">
            <v>21</v>
          </cell>
          <cell r="P717">
            <v>33</v>
          </cell>
          <cell r="Q717">
            <v>35</v>
          </cell>
          <cell r="R717">
            <v>22</v>
          </cell>
          <cell r="S717">
            <v>25</v>
          </cell>
          <cell r="T717">
            <v>32</v>
          </cell>
          <cell r="U717">
            <v>348</v>
          </cell>
        </row>
        <row r="718">
          <cell r="A718" t="str">
            <v>80401</v>
          </cell>
          <cell r="B718">
            <v>80401</v>
          </cell>
          <cell r="C718" t="str">
            <v>2016</v>
          </cell>
          <cell r="D718" t="str">
            <v>CUSCO</v>
          </cell>
          <cell r="E718" t="str">
            <v>CALCA</v>
          </cell>
          <cell r="F718" t="str">
            <v>CALCA</v>
          </cell>
          <cell r="G718" t="str">
            <v>070401</v>
          </cell>
          <cell r="H718" t="str">
            <v>080401</v>
          </cell>
          <cell r="I718">
            <v>200</v>
          </cell>
          <cell r="J718">
            <v>225</v>
          </cell>
          <cell r="K718">
            <v>217</v>
          </cell>
          <cell r="L718">
            <v>209</v>
          </cell>
          <cell r="M718">
            <v>241</v>
          </cell>
          <cell r="N718">
            <v>213</v>
          </cell>
          <cell r="O718">
            <v>201</v>
          </cell>
          <cell r="P718">
            <v>208</v>
          </cell>
          <cell r="Q718">
            <v>199</v>
          </cell>
          <cell r="R718">
            <v>245</v>
          </cell>
          <cell r="S718">
            <v>182</v>
          </cell>
          <cell r="T718">
            <v>203</v>
          </cell>
          <cell r="U718">
            <v>2543</v>
          </cell>
        </row>
        <row r="719">
          <cell r="A719" t="str">
            <v>80402</v>
          </cell>
          <cell r="B719">
            <v>80402</v>
          </cell>
          <cell r="C719" t="str">
            <v>2016</v>
          </cell>
          <cell r="D719" t="str">
            <v>CUSCO</v>
          </cell>
          <cell r="E719" t="str">
            <v>CALCA</v>
          </cell>
          <cell r="F719" t="str">
            <v>COYA</v>
          </cell>
          <cell r="G719" t="str">
            <v>070402</v>
          </cell>
          <cell r="H719" t="str">
            <v>080402</v>
          </cell>
          <cell r="I719">
            <v>13</v>
          </cell>
          <cell r="J719">
            <v>34</v>
          </cell>
          <cell r="K719">
            <v>35</v>
          </cell>
          <cell r="L719">
            <v>35</v>
          </cell>
          <cell r="M719">
            <v>26</v>
          </cell>
          <cell r="N719">
            <v>37</v>
          </cell>
          <cell r="O719">
            <v>19</v>
          </cell>
          <cell r="P719">
            <v>28</v>
          </cell>
          <cell r="Q719">
            <v>28</v>
          </cell>
          <cell r="R719">
            <v>21</v>
          </cell>
          <cell r="S719">
            <v>24</v>
          </cell>
          <cell r="T719">
            <v>23</v>
          </cell>
          <cell r="U719">
            <v>323</v>
          </cell>
        </row>
        <row r="720">
          <cell r="A720" t="str">
            <v>80403</v>
          </cell>
          <cell r="B720">
            <v>80403</v>
          </cell>
          <cell r="C720" t="str">
            <v>2016</v>
          </cell>
          <cell r="D720" t="str">
            <v>CUSCO</v>
          </cell>
          <cell r="E720" t="str">
            <v>CALCA</v>
          </cell>
          <cell r="F720" t="str">
            <v>LAMAY</v>
          </cell>
          <cell r="G720" t="str">
            <v>070403</v>
          </cell>
          <cell r="H720" t="str">
            <v>080403</v>
          </cell>
          <cell r="I720">
            <v>59</v>
          </cell>
          <cell r="J720">
            <v>68</v>
          </cell>
          <cell r="K720">
            <v>62</v>
          </cell>
          <cell r="L720">
            <v>52</v>
          </cell>
          <cell r="M720">
            <v>59</v>
          </cell>
          <cell r="N720">
            <v>60</v>
          </cell>
          <cell r="O720">
            <v>47</v>
          </cell>
          <cell r="P720">
            <v>50</v>
          </cell>
          <cell r="Q720">
            <v>67</v>
          </cell>
          <cell r="R720">
            <v>55</v>
          </cell>
          <cell r="S720">
            <v>38</v>
          </cell>
          <cell r="T720">
            <v>59</v>
          </cell>
          <cell r="U720">
            <v>676</v>
          </cell>
        </row>
        <row r="721">
          <cell r="A721" t="str">
            <v>80404</v>
          </cell>
          <cell r="B721">
            <v>80404</v>
          </cell>
          <cell r="C721" t="str">
            <v>2016</v>
          </cell>
          <cell r="D721" t="str">
            <v>CUSCO</v>
          </cell>
          <cell r="E721" t="str">
            <v>CALCA</v>
          </cell>
          <cell r="F721" t="str">
            <v>LARES</v>
          </cell>
          <cell r="G721" t="str">
            <v>070404</v>
          </cell>
          <cell r="H721" t="str">
            <v>080404</v>
          </cell>
          <cell r="I721">
            <v>52</v>
          </cell>
          <cell r="J721">
            <v>68</v>
          </cell>
          <cell r="K721">
            <v>69</v>
          </cell>
          <cell r="L721">
            <v>81</v>
          </cell>
          <cell r="M721">
            <v>68</v>
          </cell>
          <cell r="N721">
            <v>55</v>
          </cell>
          <cell r="O721">
            <v>40</v>
          </cell>
          <cell r="P721">
            <v>40</v>
          </cell>
          <cell r="Q721">
            <v>67</v>
          </cell>
          <cell r="R721">
            <v>65</v>
          </cell>
          <cell r="S721">
            <v>62</v>
          </cell>
          <cell r="T721">
            <v>59</v>
          </cell>
          <cell r="U721">
            <v>726</v>
          </cell>
        </row>
        <row r="722">
          <cell r="A722" t="str">
            <v>80405</v>
          </cell>
          <cell r="B722">
            <v>80405</v>
          </cell>
          <cell r="C722" t="str">
            <v>2016</v>
          </cell>
          <cell r="D722" t="str">
            <v>CUSCO</v>
          </cell>
          <cell r="E722" t="str">
            <v>CALCA</v>
          </cell>
          <cell r="F722" t="str">
            <v>PISAC</v>
          </cell>
          <cell r="G722" t="str">
            <v>070405</v>
          </cell>
          <cell r="H722" t="str">
            <v>080405</v>
          </cell>
          <cell r="I722">
            <v>87</v>
          </cell>
          <cell r="J722">
            <v>89</v>
          </cell>
          <cell r="K722">
            <v>91</v>
          </cell>
          <cell r="L722">
            <v>96</v>
          </cell>
          <cell r="M722">
            <v>90</v>
          </cell>
          <cell r="N722">
            <v>97</v>
          </cell>
          <cell r="O722">
            <v>91</v>
          </cell>
          <cell r="P722">
            <v>75</v>
          </cell>
          <cell r="Q722">
            <v>91</v>
          </cell>
          <cell r="R722">
            <v>86</v>
          </cell>
          <cell r="S722">
            <v>86</v>
          </cell>
          <cell r="T722">
            <v>97</v>
          </cell>
          <cell r="U722">
            <v>1076</v>
          </cell>
        </row>
        <row r="723">
          <cell r="A723" t="str">
            <v>80406</v>
          </cell>
          <cell r="B723">
            <v>80406</v>
          </cell>
          <cell r="C723" t="str">
            <v>2016</v>
          </cell>
          <cell r="D723" t="str">
            <v>CUSCO</v>
          </cell>
          <cell r="E723" t="str">
            <v>CALCA</v>
          </cell>
          <cell r="F723" t="str">
            <v>SAN SALVADOR</v>
          </cell>
          <cell r="G723" t="str">
            <v>070406</v>
          </cell>
          <cell r="H723" t="str">
            <v>080406</v>
          </cell>
          <cell r="I723">
            <v>43</v>
          </cell>
          <cell r="J723">
            <v>65</v>
          </cell>
          <cell r="K723">
            <v>54</v>
          </cell>
          <cell r="L723">
            <v>53</v>
          </cell>
          <cell r="M723">
            <v>48</v>
          </cell>
          <cell r="N723">
            <v>56</v>
          </cell>
          <cell r="O723">
            <v>46</v>
          </cell>
          <cell r="P723">
            <v>35</v>
          </cell>
          <cell r="Q723">
            <v>62</v>
          </cell>
          <cell r="R723">
            <v>34</v>
          </cell>
          <cell r="S723">
            <v>53</v>
          </cell>
          <cell r="T723">
            <v>49</v>
          </cell>
          <cell r="U723">
            <v>598</v>
          </cell>
        </row>
        <row r="724">
          <cell r="A724" t="str">
            <v>80407</v>
          </cell>
          <cell r="B724">
            <v>80407</v>
          </cell>
          <cell r="C724" t="str">
            <v>2016</v>
          </cell>
          <cell r="D724" t="str">
            <v>CUSCO</v>
          </cell>
          <cell r="E724" t="str">
            <v>CALCA</v>
          </cell>
          <cell r="F724" t="str">
            <v>TARAY</v>
          </cell>
          <cell r="G724" t="str">
            <v>070407</v>
          </cell>
          <cell r="H724" t="str">
            <v>080407</v>
          </cell>
          <cell r="I724">
            <v>31</v>
          </cell>
          <cell r="J724">
            <v>33</v>
          </cell>
          <cell r="K724">
            <v>41</v>
          </cell>
          <cell r="L724">
            <v>44</v>
          </cell>
          <cell r="M724">
            <v>29</v>
          </cell>
          <cell r="N724">
            <v>37</v>
          </cell>
          <cell r="O724">
            <v>41</v>
          </cell>
          <cell r="P724">
            <v>38</v>
          </cell>
          <cell r="Q724">
            <v>42</v>
          </cell>
          <cell r="R724">
            <v>36</v>
          </cell>
          <cell r="S724">
            <v>39</v>
          </cell>
          <cell r="T724">
            <v>36</v>
          </cell>
          <cell r="U724">
            <v>447</v>
          </cell>
        </row>
        <row r="725">
          <cell r="A725" t="str">
            <v>80408</v>
          </cell>
          <cell r="B725">
            <v>80408</v>
          </cell>
          <cell r="C725" t="str">
            <v>2016</v>
          </cell>
          <cell r="D725" t="str">
            <v>CUSCO</v>
          </cell>
          <cell r="E725" t="str">
            <v>CALCA</v>
          </cell>
          <cell r="F725" t="str">
            <v>YANATILE</v>
          </cell>
          <cell r="G725" t="str">
            <v>070408</v>
          </cell>
          <cell r="H725" t="str">
            <v>080408</v>
          </cell>
          <cell r="I725">
            <v>49</v>
          </cell>
          <cell r="J725">
            <v>66</v>
          </cell>
          <cell r="K725">
            <v>88</v>
          </cell>
          <cell r="L725">
            <v>85</v>
          </cell>
          <cell r="M725">
            <v>92</v>
          </cell>
          <cell r="N725">
            <v>101</v>
          </cell>
          <cell r="O725">
            <v>41</v>
          </cell>
          <cell r="P725">
            <v>66</v>
          </cell>
          <cell r="Q725">
            <v>73</v>
          </cell>
          <cell r="R725">
            <v>108</v>
          </cell>
          <cell r="S725">
            <v>98</v>
          </cell>
          <cell r="T725">
            <v>97</v>
          </cell>
          <cell r="U725">
            <v>964</v>
          </cell>
        </row>
        <row r="726">
          <cell r="A726" t="str">
            <v>80502</v>
          </cell>
          <cell r="B726">
            <v>80502</v>
          </cell>
          <cell r="C726" t="str">
            <v>2016</v>
          </cell>
          <cell r="D726" t="str">
            <v>CUSCO</v>
          </cell>
          <cell r="E726" t="str">
            <v>CANAS</v>
          </cell>
          <cell r="F726" t="str">
            <v>CHECCA</v>
          </cell>
          <cell r="G726" t="str">
            <v>070502</v>
          </cell>
          <cell r="H726" t="str">
            <v>080502</v>
          </cell>
          <cell r="I726">
            <v>37</v>
          </cell>
          <cell r="J726">
            <v>54</v>
          </cell>
          <cell r="K726">
            <v>41</v>
          </cell>
          <cell r="L726">
            <v>43</v>
          </cell>
          <cell r="M726">
            <v>46</v>
          </cell>
          <cell r="N726">
            <v>65</v>
          </cell>
          <cell r="O726">
            <v>33</v>
          </cell>
          <cell r="P726">
            <v>43</v>
          </cell>
          <cell r="Q726">
            <v>50</v>
          </cell>
          <cell r="R726">
            <v>49</v>
          </cell>
          <cell r="S726">
            <v>42</v>
          </cell>
          <cell r="T726">
            <v>47</v>
          </cell>
          <cell r="U726">
            <v>550</v>
          </cell>
        </row>
        <row r="727">
          <cell r="A727" t="str">
            <v>80503</v>
          </cell>
          <cell r="B727">
            <v>80503</v>
          </cell>
          <cell r="C727" t="str">
            <v>2016</v>
          </cell>
          <cell r="D727" t="str">
            <v>CUSCO</v>
          </cell>
          <cell r="E727" t="str">
            <v>CANAS</v>
          </cell>
          <cell r="F727" t="str">
            <v>KUNTURKANKI</v>
          </cell>
          <cell r="G727" t="str">
            <v>070503</v>
          </cell>
          <cell r="H727" t="str">
            <v>080503</v>
          </cell>
          <cell r="I727">
            <v>29</v>
          </cell>
          <cell r="J727">
            <v>35</v>
          </cell>
          <cell r="K727">
            <v>45</v>
          </cell>
          <cell r="L727">
            <v>46</v>
          </cell>
          <cell r="M727">
            <v>47</v>
          </cell>
          <cell r="N727">
            <v>39</v>
          </cell>
          <cell r="O727">
            <v>32</v>
          </cell>
          <cell r="P727">
            <v>39</v>
          </cell>
          <cell r="Q727">
            <v>58</v>
          </cell>
          <cell r="R727">
            <v>43</v>
          </cell>
          <cell r="S727">
            <v>64</v>
          </cell>
          <cell r="T727">
            <v>49</v>
          </cell>
          <cell r="U727">
            <v>526</v>
          </cell>
        </row>
        <row r="728">
          <cell r="A728" t="str">
            <v>80504</v>
          </cell>
          <cell r="B728">
            <v>80504</v>
          </cell>
          <cell r="C728" t="str">
            <v>2016</v>
          </cell>
          <cell r="D728" t="str">
            <v>CUSCO</v>
          </cell>
          <cell r="E728" t="str">
            <v>CANAS</v>
          </cell>
          <cell r="F728" t="str">
            <v>LANGUI</v>
          </cell>
          <cell r="G728" t="str">
            <v>070504</v>
          </cell>
          <cell r="H728" t="str">
            <v>080504</v>
          </cell>
          <cell r="I728">
            <v>12</v>
          </cell>
          <cell r="J728">
            <v>16</v>
          </cell>
          <cell r="K728">
            <v>21</v>
          </cell>
          <cell r="L728">
            <v>16</v>
          </cell>
          <cell r="M728">
            <v>15</v>
          </cell>
          <cell r="N728">
            <v>22</v>
          </cell>
          <cell r="O728">
            <v>21</v>
          </cell>
          <cell r="P728">
            <v>16</v>
          </cell>
          <cell r="Q728">
            <v>22</v>
          </cell>
          <cell r="R728">
            <v>22</v>
          </cell>
          <cell r="S728">
            <v>13</v>
          </cell>
          <cell r="T728">
            <v>21</v>
          </cell>
          <cell r="U728">
            <v>217</v>
          </cell>
        </row>
        <row r="729">
          <cell r="A729" t="str">
            <v>80505</v>
          </cell>
          <cell r="B729">
            <v>80505</v>
          </cell>
          <cell r="C729" t="str">
            <v>2016</v>
          </cell>
          <cell r="D729" t="str">
            <v>CUSCO</v>
          </cell>
          <cell r="E729" t="str">
            <v>CANAS</v>
          </cell>
          <cell r="F729" t="str">
            <v>LAYO</v>
          </cell>
          <cell r="G729" t="str">
            <v>070505</v>
          </cell>
          <cell r="H729" t="str">
            <v>080505</v>
          </cell>
          <cell r="I729">
            <v>44</v>
          </cell>
          <cell r="J729">
            <v>50</v>
          </cell>
          <cell r="K729">
            <v>57</v>
          </cell>
          <cell r="L729">
            <v>53</v>
          </cell>
          <cell r="M729">
            <v>47</v>
          </cell>
          <cell r="N729">
            <v>53</v>
          </cell>
          <cell r="O729">
            <v>43</v>
          </cell>
          <cell r="P729">
            <v>52</v>
          </cell>
          <cell r="Q729">
            <v>42</v>
          </cell>
          <cell r="R729">
            <v>59</v>
          </cell>
          <cell r="S729">
            <v>58</v>
          </cell>
          <cell r="T729">
            <v>61</v>
          </cell>
          <cell r="U729">
            <v>619</v>
          </cell>
        </row>
        <row r="730">
          <cell r="A730" t="str">
            <v>80506</v>
          </cell>
          <cell r="B730">
            <v>80506</v>
          </cell>
          <cell r="C730" t="str">
            <v>2016</v>
          </cell>
          <cell r="D730" t="str">
            <v>CUSCO</v>
          </cell>
          <cell r="E730" t="str">
            <v>CANAS</v>
          </cell>
          <cell r="F730" t="str">
            <v>PAMPAMARCA</v>
          </cell>
          <cell r="G730" t="str">
            <v>070506</v>
          </cell>
          <cell r="H730" t="str">
            <v>080506</v>
          </cell>
          <cell r="I730">
            <v>9</v>
          </cell>
          <cell r="J730">
            <v>9</v>
          </cell>
          <cell r="K730">
            <v>10</v>
          </cell>
          <cell r="L730">
            <v>12</v>
          </cell>
          <cell r="M730">
            <v>14</v>
          </cell>
          <cell r="N730">
            <v>12</v>
          </cell>
          <cell r="O730">
            <v>10</v>
          </cell>
          <cell r="P730">
            <v>12</v>
          </cell>
          <cell r="Q730">
            <v>13</v>
          </cell>
          <cell r="R730">
            <v>12</v>
          </cell>
          <cell r="S730">
            <v>13</v>
          </cell>
          <cell r="T730">
            <v>15</v>
          </cell>
          <cell r="U730">
            <v>141</v>
          </cell>
        </row>
        <row r="731">
          <cell r="A731" t="str">
            <v>80507</v>
          </cell>
          <cell r="B731">
            <v>80507</v>
          </cell>
          <cell r="C731" t="str">
            <v>2016</v>
          </cell>
          <cell r="D731" t="str">
            <v>CUSCO</v>
          </cell>
          <cell r="E731" t="str">
            <v>CANAS</v>
          </cell>
          <cell r="F731" t="str">
            <v>QUEHUE</v>
          </cell>
          <cell r="G731" t="str">
            <v>070507</v>
          </cell>
          <cell r="H731" t="str">
            <v>080507</v>
          </cell>
          <cell r="I731">
            <v>20</v>
          </cell>
          <cell r="J731">
            <v>16</v>
          </cell>
          <cell r="K731">
            <v>30</v>
          </cell>
          <cell r="L731">
            <v>25</v>
          </cell>
          <cell r="M731">
            <v>29</v>
          </cell>
          <cell r="N731">
            <v>27</v>
          </cell>
          <cell r="O731">
            <v>26</v>
          </cell>
          <cell r="P731">
            <v>25</v>
          </cell>
          <cell r="Q731">
            <v>29</v>
          </cell>
          <cell r="R731">
            <v>28</v>
          </cell>
          <cell r="S731">
            <v>22</v>
          </cell>
          <cell r="T731">
            <v>21</v>
          </cell>
          <cell r="U731">
            <v>298</v>
          </cell>
        </row>
        <row r="732">
          <cell r="A732" t="str">
            <v>80508</v>
          </cell>
          <cell r="B732">
            <v>80508</v>
          </cell>
          <cell r="C732" t="str">
            <v>2016</v>
          </cell>
          <cell r="D732" t="str">
            <v>CUSCO</v>
          </cell>
          <cell r="E732" t="str">
            <v>CANAS</v>
          </cell>
          <cell r="F732" t="str">
            <v>TUPAC AMARU</v>
          </cell>
          <cell r="G732" t="str">
            <v>070508</v>
          </cell>
          <cell r="H732" t="str">
            <v>080508</v>
          </cell>
          <cell r="I732">
            <v>17</v>
          </cell>
          <cell r="J732">
            <v>25</v>
          </cell>
          <cell r="K732">
            <v>20</v>
          </cell>
          <cell r="L732">
            <v>19</v>
          </cell>
          <cell r="M732">
            <v>16</v>
          </cell>
          <cell r="N732">
            <v>27</v>
          </cell>
          <cell r="O732">
            <v>17</v>
          </cell>
          <cell r="P732">
            <v>26</v>
          </cell>
          <cell r="Q732">
            <v>16</v>
          </cell>
          <cell r="R732">
            <v>13</v>
          </cell>
          <cell r="S732">
            <v>19</v>
          </cell>
          <cell r="T732">
            <v>16</v>
          </cell>
          <cell r="U732">
            <v>231</v>
          </cell>
        </row>
        <row r="733">
          <cell r="A733" t="str">
            <v>80501</v>
          </cell>
          <cell r="B733">
            <v>80501</v>
          </cell>
          <cell r="C733" t="str">
            <v>2016</v>
          </cell>
          <cell r="D733" t="str">
            <v>CUSCO</v>
          </cell>
          <cell r="E733" t="str">
            <v>CANAS</v>
          </cell>
          <cell r="F733" t="str">
            <v>YANAOCA</v>
          </cell>
          <cell r="G733" t="str">
            <v>070501</v>
          </cell>
          <cell r="H733" t="str">
            <v>080501</v>
          </cell>
          <cell r="I733">
            <v>73</v>
          </cell>
          <cell r="J733">
            <v>57</v>
          </cell>
          <cell r="K733">
            <v>72</v>
          </cell>
          <cell r="L733">
            <v>78</v>
          </cell>
          <cell r="M733">
            <v>80</v>
          </cell>
          <cell r="N733">
            <v>75</v>
          </cell>
          <cell r="O733">
            <v>62</v>
          </cell>
          <cell r="P733">
            <v>64</v>
          </cell>
          <cell r="Q733">
            <v>77</v>
          </cell>
          <cell r="R733">
            <v>84</v>
          </cell>
          <cell r="S733">
            <v>67</v>
          </cell>
          <cell r="T733">
            <v>70</v>
          </cell>
          <cell r="U733">
            <v>859</v>
          </cell>
        </row>
        <row r="734">
          <cell r="A734" t="str">
            <v>80602</v>
          </cell>
          <cell r="B734">
            <v>80602</v>
          </cell>
          <cell r="C734" t="str">
            <v>2016</v>
          </cell>
          <cell r="D734" t="str">
            <v>CUSCO</v>
          </cell>
          <cell r="E734" t="str">
            <v>CANCHIS</v>
          </cell>
          <cell r="F734" t="str">
            <v>CHECACUPE</v>
          </cell>
          <cell r="G734" t="str">
            <v>070603</v>
          </cell>
          <cell r="H734" t="str">
            <v>080602</v>
          </cell>
          <cell r="I734">
            <v>27</v>
          </cell>
          <cell r="J734">
            <v>31</v>
          </cell>
          <cell r="K734">
            <v>30</v>
          </cell>
          <cell r="L734">
            <v>41</v>
          </cell>
          <cell r="M734">
            <v>38</v>
          </cell>
          <cell r="N734">
            <v>32</v>
          </cell>
          <cell r="O734">
            <v>32</v>
          </cell>
          <cell r="P734">
            <v>34</v>
          </cell>
          <cell r="Q734">
            <v>31</v>
          </cell>
          <cell r="R734">
            <v>38</v>
          </cell>
          <cell r="S734">
            <v>39</v>
          </cell>
          <cell r="T734">
            <v>41</v>
          </cell>
          <cell r="U734">
            <v>414</v>
          </cell>
        </row>
        <row r="735">
          <cell r="A735" t="str">
            <v>80603</v>
          </cell>
          <cell r="B735">
            <v>80603</v>
          </cell>
          <cell r="C735" t="str">
            <v>2016</v>
          </cell>
          <cell r="D735" t="str">
            <v>CUSCO</v>
          </cell>
          <cell r="E735" t="str">
            <v>CANCHIS</v>
          </cell>
          <cell r="F735" t="str">
            <v>COMBAPATA</v>
          </cell>
          <cell r="G735" t="str">
            <v>070602</v>
          </cell>
          <cell r="H735" t="str">
            <v>080603</v>
          </cell>
          <cell r="I735">
            <v>42</v>
          </cell>
          <cell r="J735">
            <v>35</v>
          </cell>
          <cell r="K735">
            <v>60</v>
          </cell>
          <cell r="L735">
            <v>44</v>
          </cell>
          <cell r="M735">
            <v>44</v>
          </cell>
          <cell r="N735">
            <v>38</v>
          </cell>
          <cell r="O735">
            <v>41</v>
          </cell>
          <cell r="P735">
            <v>34</v>
          </cell>
          <cell r="Q735">
            <v>39</v>
          </cell>
          <cell r="R735">
            <v>48</v>
          </cell>
          <cell r="S735">
            <v>53</v>
          </cell>
          <cell r="T735">
            <v>43</v>
          </cell>
          <cell r="U735">
            <v>521</v>
          </cell>
        </row>
        <row r="736">
          <cell r="A736" t="str">
            <v>80604</v>
          </cell>
          <cell r="B736">
            <v>80604</v>
          </cell>
          <cell r="C736" t="str">
            <v>2016</v>
          </cell>
          <cell r="D736" t="str">
            <v>CUSCO</v>
          </cell>
          <cell r="E736" t="str">
            <v>CANCHIS</v>
          </cell>
          <cell r="F736" t="str">
            <v>MARANGANI</v>
          </cell>
          <cell r="G736" t="str">
            <v>070604</v>
          </cell>
          <cell r="H736" t="str">
            <v>080604</v>
          </cell>
          <cell r="I736">
            <v>54</v>
          </cell>
          <cell r="J736">
            <v>77</v>
          </cell>
          <cell r="K736">
            <v>81</v>
          </cell>
          <cell r="L736">
            <v>93</v>
          </cell>
          <cell r="M736">
            <v>87</v>
          </cell>
          <cell r="N736">
            <v>81</v>
          </cell>
          <cell r="O736">
            <v>55</v>
          </cell>
          <cell r="P736">
            <v>82</v>
          </cell>
          <cell r="Q736">
            <v>74</v>
          </cell>
          <cell r="R736">
            <v>84</v>
          </cell>
          <cell r="S736">
            <v>83</v>
          </cell>
          <cell r="T736">
            <v>76</v>
          </cell>
          <cell r="U736">
            <v>927</v>
          </cell>
        </row>
        <row r="737">
          <cell r="A737" t="str">
            <v>80605</v>
          </cell>
          <cell r="B737">
            <v>80605</v>
          </cell>
          <cell r="C737" t="str">
            <v>2016</v>
          </cell>
          <cell r="D737" t="str">
            <v>CUSCO</v>
          </cell>
          <cell r="E737" t="str">
            <v>CANCHIS</v>
          </cell>
          <cell r="F737" t="str">
            <v>PITUMARCA</v>
          </cell>
          <cell r="G737" t="str">
            <v>070605</v>
          </cell>
          <cell r="H737" t="str">
            <v>080605</v>
          </cell>
          <cell r="I737">
            <v>57</v>
          </cell>
          <cell r="J737">
            <v>71</v>
          </cell>
          <cell r="K737">
            <v>81</v>
          </cell>
          <cell r="L737">
            <v>89</v>
          </cell>
          <cell r="M737">
            <v>86</v>
          </cell>
          <cell r="N737">
            <v>74</v>
          </cell>
          <cell r="O737">
            <v>49</v>
          </cell>
          <cell r="P737">
            <v>74</v>
          </cell>
          <cell r="Q737">
            <v>74</v>
          </cell>
          <cell r="R737">
            <v>72</v>
          </cell>
          <cell r="S737">
            <v>69</v>
          </cell>
          <cell r="T737">
            <v>65</v>
          </cell>
          <cell r="U737">
            <v>861</v>
          </cell>
        </row>
        <row r="738">
          <cell r="A738" t="str">
            <v>80606</v>
          </cell>
          <cell r="B738">
            <v>80606</v>
          </cell>
          <cell r="C738" t="str">
            <v>2016</v>
          </cell>
          <cell r="D738" t="str">
            <v>CUSCO</v>
          </cell>
          <cell r="E738" t="str">
            <v>CANCHIS</v>
          </cell>
          <cell r="F738" t="str">
            <v>SAN PABLO</v>
          </cell>
          <cell r="G738" t="str">
            <v>070606</v>
          </cell>
          <cell r="H738" t="str">
            <v>080606</v>
          </cell>
          <cell r="I738">
            <v>23</v>
          </cell>
          <cell r="J738">
            <v>28</v>
          </cell>
          <cell r="K738">
            <v>32</v>
          </cell>
          <cell r="L738">
            <v>38</v>
          </cell>
          <cell r="M738">
            <v>34</v>
          </cell>
          <cell r="N738">
            <v>44</v>
          </cell>
          <cell r="O738">
            <v>33</v>
          </cell>
          <cell r="P738">
            <v>31</v>
          </cell>
          <cell r="Q738">
            <v>28</v>
          </cell>
          <cell r="R738">
            <v>39</v>
          </cell>
          <cell r="S738">
            <v>40</v>
          </cell>
          <cell r="T738">
            <v>40</v>
          </cell>
          <cell r="U738">
            <v>410</v>
          </cell>
        </row>
        <row r="739">
          <cell r="A739" t="str">
            <v>80607</v>
          </cell>
          <cell r="B739">
            <v>80607</v>
          </cell>
          <cell r="C739" t="str">
            <v>2016</v>
          </cell>
          <cell r="D739" t="str">
            <v>CUSCO</v>
          </cell>
          <cell r="E739" t="str">
            <v>CANCHIS</v>
          </cell>
          <cell r="F739" t="str">
            <v>SAN PEDRO</v>
          </cell>
          <cell r="G739" t="str">
            <v>070607</v>
          </cell>
          <cell r="H739" t="str">
            <v>080607</v>
          </cell>
          <cell r="I739">
            <v>12</v>
          </cell>
          <cell r="J739">
            <v>14</v>
          </cell>
          <cell r="K739">
            <v>18</v>
          </cell>
          <cell r="L739">
            <v>18</v>
          </cell>
          <cell r="M739">
            <v>25</v>
          </cell>
          <cell r="N739">
            <v>23</v>
          </cell>
          <cell r="O739">
            <v>9</v>
          </cell>
          <cell r="P739">
            <v>18</v>
          </cell>
          <cell r="Q739">
            <v>17</v>
          </cell>
          <cell r="R739">
            <v>28</v>
          </cell>
          <cell r="S739">
            <v>18</v>
          </cell>
          <cell r="T739">
            <v>28</v>
          </cell>
          <cell r="U739">
            <v>228</v>
          </cell>
        </row>
        <row r="740">
          <cell r="A740" t="str">
            <v>80601</v>
          </cell>
          <cell r="B740">
            <v>80601</v>
          </cell>
          <cell r="C740" t="str">
            <v>2016</v>
          </cell>
          <cell r="D740" t="str">
            <v>CUSCO</v>
          </cell>
          <cell r="E740" t="str">
            <v>CANCHIS</v>
          </cell>
          <cell r="F740" t="str">
            <v>SICUANI</v>
          </cell>
          <cell r="G740" t="str">
            <v>070601</v>
          </cell>
          <cell r="H740" t="str">
            <v>080601</v>
          </cell>
          <cell r="I740">
            <v>504</v>
          </cell>
          <cell r="J740">
            <v>619</v>
          </cell>
          <cell r="K740">
            <v>616</v>
          </cell>
          <cell r="L740">
            <v>626</v>
          </cell>
          <cell r="M740">
            <v>584</v>
          </cell>
          <cell r="N740">
            <v>604</v>
          </cell>
          <cell r="O740">
            <v>510</v>
          </cell>
          <cell r="P740">
            <v>532</v>
          </cell>
          <cell r="Q740">
            <v>545</v>
          </cell>
          <cell r="R740">
            <v>578</v>
          </cell>
          <cell r="S740">
            <v>562</v>
          </cell>
          <cell r="T740">
            <v>550</v>
          </cell>
          <cell r="U740">
            <v>6830</v>
          </cell>
        </row>
        <row r="741">
          <cell r="A741" t="str">
            <v>80608</v>
          </cell>
          <cell r="B741">
            <v>80608</v>
          </cell>
          <cell r="C741" t="str">
            <v>2016</v>
          </cell>
          <cell r="D741" t="str">
            <v>CUSCO</v>
          </cell>
          <cell r="E741" t="str">
            <v>CANCHIS</v>
          </cell>
          <cell r="F741" t="str">
            <v>TINTA</v>
          </cell>
          <cell r="G741" t="str">
            <v>070608</v>
          </cell>
          <cell r="H741" t="str">
            <v>080608</v>
          </cell>
          <cell r="I741">
            <v>29</v>
          </cell>
          <cell r="J741">
            <v>40</v>
          </cell>
          <cell r="K741">
            <v>42</v>
          </cell>
          <cell r="L741">
            <v>43</v>
          </cell>
          <cell r="M741">
            <v>46</v>
          </cell>
          <cell r="N741">
            <v>40</v>
          </cell>
          <cell r="O741">
            <v>41</v>
          </cell>
          <cell r="P741">
            <v>42</v>
          </cell>
          <cell r="Q741">
            <v>43</v>
          </cell>
          <cell r="R741">
            <v>47</v>
          </cell>
          <cell r="S741">
            <v>40</v>
          </cell>
          <cell r="T741">
            <v>40</v>
          </cell>
          <cell r="U741">
            <v>493</v>
          </cell>
        </row>
        <row r="742">
          <cell r="A742" t="str">
            <v>80702</v>
          </cell>
          <cell r="B742">
            <v>80702</v>
          </cell>
          <cell r="C742" t="str">
            <v>2016</v>
          </cell>
          <cell r="D742" t="str">
            <v>CUSCO</v>
          </cell>
          <cell r="E742" t="str">
            <v>CHUMBIVILCAS</v>
          </cell>
          <cell r="F742" t="str">
            <v>CAPACMARCA</v>
          </cell>
          <cell r="G742" t="str">
            <v>070702</v>
          </cell>
          <cell r="H742" t="str">
            <v>080702</v>
          </cell>
          <cell r="I742">
            <v>19</v>
          </cell>
          <cell r="J742">
            <v>22</v>
          </cell>
          <cell r="K742">
            <v>33</v>
          </cell>
          <cell r="L742">
            <v>44</v>
          </cell>
          <cell r="M742">
            <v>40</v>
          </cell>
          <cell r="N742">
            <v>35</v>
          </cell>
          <cell r="O742">
            <v>23</v>
          </cell>
          <cell r="P742">
            <v>19</v>
          </cell>
          <cell r="Q742">
            <v>17</v>
          </cell>
          <cell r="R742">
            <v>33</v>
          </cell>
          <cell r="S742">
            <v>42</v>
          </cell>
          <cell r="T742">
            <v>35</v>
          </cell>
          <cell r="U742">
            <v>362</v>
          </cell>
        </row>
        <row r="743">
          <cell r="A743" t="str">
            <v>80703</v>
          </cell>
          <cell r="B743">
            <v>80703</v>
          </cell>
          <cell r="C743" t="str">
            <v>2016</v>
          </cell>
          <cell r="D743" t="str">
            <v>CUSCO</v>
          </cell>
          <cell r="E743" t="str">
            <v>CHUMBIVILCAS</v>
          </cell>
          <cell r="F743" t="str">
            <v>CHAMACA</v>
          </cell>
          <cell r="G743" t="str">
            <v>070704</v>
          </cell>
          <cell r="H743" t="str">
            <v>080703</v>
          </cell>
          <cell r="I743">
            <v>39</v>
          </cell>
          <cell r="J743">
            <v>50</v>
          </cell>
          <cell r="K743">
            <v>46</v>
          </cell>
          <cell r="L743">
            <v>67</v>
          </cell>
          <cell r="M743">
            <v>56</v>
          </cell>
          <cell r="N743">
            <v>58</v>
          </cell>
          <cell r="O743">
            <v>31</v>
          </cell>
          <cell r="P743">
            <v>41</v>
          </cell>
          <cell r="Q743">
            <v>62</v>
          </cell>
          <cell r="R743">
            <v>56</v>
          </cell>
          <cell r="S743">
            <v>50</v>
          </cell>
          <cell r="T743">
            <v>55</v>
          </cell>
          <cell r="U743">
            <v>611</v>
          </cell>
        </row>
        <row r="744">
          <cell r="A744" t="str">
            <v>80704</v>
          </cell>
          <cell r="B744">
            <v>80704</v>
          </cell>
          <cell r="C744" t="str">
            <v>2016</v>
          </cell>
          <cell r="D744" t="str">
            <v>CUSCO</v>
          </cell>
          <cell r="E744" t="str">
            <v>CHUMBIVILCAS</v>
          </cell>
          <cell r="F744" t="str">
            <v>COLQUEMARCA</v>
          </cell>
          <cell r="G744" t="str">
            <v>070703</v>
          </cell>
          <cell r="H744" t="str">
            <v>080704</v>
          </cell>
          <cell r="I744">
            <v>29</v>
          </cell>
          <cell r="J744">
            <v>68</v>
          </cell>
          <cell r="K744">
            <v>58</v>
          </cell>
          <cell r="L744">
            <v>80</v>
          </cell>
          <cell r="M744">
            <v>81</v>
          </cell>
          <cell r="N744">
            <v>76</v>
          </cell>
          <cell r="O744">
            <v>45</v>
          </cell>
          <cell r="P744">
            <v>57</v>
          </cell>
          <cell r="Q744">
            <v>63</v>
          </cell>
          <cell r="R744">
            <v>72</v>
          </cell>
          <cell r="S744">
            <v>77</v>
          </cell>
          <cell r="T744">
            <v>73</v>
          </cell>
          <cell r="U744">
            <v>779</v>
          </cell>
        </row>
        <row r="745">
          <cell r="A745" t="str">
            <v>80705</v>
          </cell>
          <cell r="B745">
            <v>80705</v>
          </cell>
          <cell r="C745" t="str">
            <v>2016</v>
          </cell>
          <cell r="D745" t="str">
            <v>CUSCO</v>
          </cell>
          <cell r="E745" t="str">
            <v>CHUMBIVILCAS</v>
          </cell>
          <cell r="F745" t="str">
            <v>LIVITACA</v>
          </cell>
          <cell r="G745" t="str">
            <v>070705</v>
          </cell>
          <cell r="H745" t="str">
            <v>080705</v>
          </cell>
          <cell r="I745">
            <v>88</v>
          </cell>
          <cell r="J745">
            <v>111</v>
          </cell>
          <cell r="K745">
            <v>115</v>
          </cell>
          <cell r="L745">
            <v>111</v>
          </cell>
          <cell r="M745">
            <v>102</v>
          </cell>
          <cell r="N745">
            <v>111</v>
          </cell>
          <cell r="O745">
            <v>101</v>
          </cell>
          <cell r="P745">
            <v>86</v>
          </cell>
          <cell r="Q745">
            <v>109</v>
          </cell>
          <cell r="R745">
            <v>95</v>
          </cell>
          <cell r="S745">
            <v>88</v>
          </cell>
          <cell r="T745">
            <v>141</v>
          </cell>
          <cell r="U745">
            <v>1258</v>
          </cell>
        </row>
        <row r="746">
          <cell r="A746" t="str">
            <v>80706</v>
          </cell>
          <cell r="B746">
            <v>80706</v>
          </cell>
          <cell r="C746" t="str">
            <v>2016</v>
          </cell>
          <cell r="D746" t="str">
            <v>CUSCO</v>
          </cell>
          <cell r="E746" t="str">
            <v>CHUMBIVILCAS</v>
          </cell>
          <cell r="F746" t="str">
            <v>LLUSCO</v>
          </cell>
          <cell r="G746" t="str">
            <v>070706</v>
          </cell>
          <cell r="H746" t="str">
            <v>080706</v>
          </cell>
          <cell r="I746">
            <v>35</v>
          </cell>
          <cell r="J746">
            <v>48</v>
          </cell>
          <cell r="K746">
            <v>59</v>
          </cell>
          <cell r="L746">
            <v>49</v>
          </cell>
          <cell r="M746">
            <v>53</v>
          </cell>
          <cell r="N746">
            <v>44</v>
          </cell>
          <cell r="O746">
            <v>28</v>
          </cell>
          <cell r="P746">
            <v>56</v>
          </cell>
          <cell r="Q746">
            <v>42</v>
          </cell>
          <cell r="R746">
            <v>47</v>
          </cell>
          <cell r="S746">
            <v>42</v>
          </cell>
          <cell r="T746">
            <v>45</v>
          </cell>
          <cell r="U746">
            <v>548</v>
          </cell>
        </row>
        <row r="747">
          <cell r="A747" t="str">
            <v>80707</v>
          </cell>
          <cell r="B747">
            <v>80707</v>
          </cell>
          <cell r="C747" t="str">
            <v>2016</v>
          </cell>
          <cell r="D747" t="str">
            <v>CUSCO</v>
          </cell>
          <cell r="E747" t="str">
            <v>CHUMBIVILCAS</v>
          </cell>
          <cell r="F747" t="str">
            <v>QUIÑOTA</v>
          </cell>
          <cell r="G747" t="str">
            <v>070707</v>
          </cell>
          <cell r="H747" t="str">
            <v>080707</v>
          </cell>
          <cell r="I747">
            <v>26</v>
          </cell>
          <cell r="J747">
            <v>43</v>
          </cell>
          <cell r="K747">
            <v>45</v>
          </cell>
          <cell r="L747">
            <v>47</v>
          </cell>
          <cell r="M747">
            <v>49</v>
          </cell>
          <cell r="N747">
            <v>72</v>
          </cell>
          <cell r="O747">
            <v>24</v>
          </cell>
          <cell r="P747">
            <v>20</v>
          </cell>
          <cell r="Q747">
            <v>42</v>
          </cell>
          <cell r="R747">
            <v>36</v>
          </cell>
          <cell r="S747">
            <v>42</v>
          </cell>
          <cell r="T747">
            <v>47</v>
          </cell>
          <cell r="U747">
            <v>493</v>
          </cell>
        </row>
        <row r="748">
          <cell r="A748" t="str">
            <v>80701</v>
          </cell>
          <cell r="B748">
            <v>80701</v>
          </cell>
          <cell r="C748" t="str">
            <v>2016</v>
          </cell>
          <cell r="D748" t="str">
            <v>CUSCO</v>
          </cell>
          <cell r="E748" t="str">
            <v>CHUMBIVILCAS</v>
          </cell>
          <cell r="F748" t="str">
            <v>SANTO TOMAS</v>
          </cell>
          <cell r="G748" t="str">
            <v>070701</v>
          </cell>
          <cell r="H748" t="str">
            <v>080701</v>
          </cell>
          <cell r="I748">
            <v>174</v>
          </cell>
          <cell r="J748">
            <v>202</v>
          </cell>
          <cell r="K748">
            <v>219</v>
          </cell>
          <cell r="L748">
            <v>265</v>
          </cell>
          <cell r="M748">
            <v>211</v>
          </cell>
          <cell r="N748">
            <v>242</v>
          </cell>
          <cell r="O748">
            <v>165</v>
          </cell>
          <cell r="P748">
            <v>242</v>
          </cell>
          <cell r="Q748">
            <v>214</v>
          </cell>
          <cell r="R748">
            <v>236</v>
          </cell>
          <cell r="S748">
            <v>202</v>
          </cell>
          <cell r="T748">
            <v>236</v>
          </cell>
          <cell r="U748">
            <v>2608</v>
          </cell>
        </row>
        <row r="749">
          <cell r="A749" t="str">
            <v>80708</v>
          </cell>
          <cell r="B749">
            <v>80708</v>
          </cell>
          <cell r="C749" t="str">
            <v>2016</v>
          </cell>
          <cell r="D749" t="str">
            <v>CUSCO</v>
          </cell>
          <cell r="E749" t="str">
            <v>CHUMBIVILCAS</v>
          </cell>
          <cell r="F749" t="str">
            <v>VELILLE</v>
          </cell>
          <cell r="G749" t="str">
            <v>070708</v>
          </cell>
          <cell r="H749" t="str">
            <v>080708</v>
          </cell>
          <cell r="I749">
            <v>48</v>
          </cell>
          <cell r="J749">
            <v>70</v>
          </cell>
          <cell r="K749">
            <v>82</v>
          </cell>
          <cell r="L749">
            <v>79</v>
          </cell>
          <cell r="M749">
            <v>75</v>
          </cell>
          <cell r="N749">
            <v>80</v>
          </cell>
          <cell r="O749">
            <v>55</v>
          </cell>
          <cell r="P749">
            <v>85</v>
          </cell>
          <cell r="Q749">
            <v>79</v>
          </cell>
          <cell r="R749">
            <v>71</v>
          </cell>
          <cell r="S749">
            <v>59</v>
          </cell>
          <cell r="T749">
            <v>82</v>
          </cell>
          <cell r="U749">
            <v>865</v>
          </cell>
        </row>
        <row r="750">
          <cell r="A750" t="str">
            <v>80102</v>
          </cell>
          <cell r="B750">
            <v>80102</v>
          </cell>
          <cell r="C750" t="str">
            <v>2016</v>
          </cell>
          <cell r="D750" t="str">
            <v>CUSCO</v>
          </cell>
          <cell r="E750" t="str">
            <v>CUSCO</v>
          </cell>
          <cell r="F750" t="str">
            <v>CCORCA</v>
          </cell>
          <cell r="G750" t="str">
            <v>070102</v>
          </cell>
          <cell r="H750" t="str">
            <v>080102</v>
          </cell>
          <cell r="I750">
            <v>22</v>
          </cell>
          <cell r="J750">
            <v>16</v>
          </cell>
          <cell r="K750">
            <v>14</v>
          </cell>
          <cell r="L750">
            <v>18</v>
          </cell>
          <cell r="M750">
            <v>23</v>
          </cell>
          <cell r="N750">
            <v>19</v>
          </cell>
          <cell r="O750">
            <v>10</v>
          </cell>
          <cell r="P750">
            <v>15</v>
          </cell>
          <cell r="Q750">
            <v>18</v>
          </cell>
          <cell r="R750">
            <v>18</v>
          </cell>
          <cell r="S750">
            <v>19</v>
          </cell>
          <cell r="T750">
            <v>15</v>
          </cell>
          <cell r="U750">
            <v>207</v>
          </cell>
        </row>
        <row r="751">
          <cell r="A751" t="str">
            <v>80101</v>
          </cell>
          <cell r="B751">
            <v>80101</v>
          </cell>
          <cell r="C751" t="str">
            <v>2016</v>
          </cell>
          <cell r="D751" t="str">
            <v>CUSCO</v>
          </cell>
          <cell r="E751" t="str">
            <v>CUSCO</v>
          </cell>
          <cell r="F751" t="str">
            <v>CUSCO</v>
          </cell>
          <cell r="G751" t="str">
            <v>070101</v>
          </cell>
          <cell r="H751" t="str">
            <v>080101</v>
          </cell>
          <cell r="I751">
            <v>1068</v>
          </cell>
          <cell r="J751">
            <v>1232</v>
          </cell>
          <cell r="K751">
            <v>1200</v>
          </cell>
          <cell r="L751">
            <v>1150</v>
          </cell>
          <cell r="M751">
            <v>1094</v>
          </cell>
          <cell r="N751">
            <v>1122</v>
          </cell>
          <cell r="O751">
            <v>1047</v>
          </cell>
          <cell r="P751">
            <v>1086</v>
          </cell>
          <cell r="Q751">
            <v>1117</v>
          </cell>
          <cell r="R751">
            <v>1051</v>
          </cell>
          <cell r="S751">
            <v>1098</v>
          </cell>
          <cell r="T751">
            <v>1090</v>
          </cell>
          <cell r="U751">
            <v>13355</v>
          </cell>
        </row>
        <row r="752">
          <cell r="A752" t="str">
            <v>80103</v>
          </cell>
          <cell r="B752">
            <v>80103</v>
          </cell>
          <cell r="C752" t="str">
            <v>2016</v>
          </cell>
          <cell r="D752" t="str">
            <v>CUSCO</v>
          </cell>
          <cell r="E752" t="str">
            <v>CUSCO</v>
          </cell>
          <cell r="F752" t="str">
            <v>POROY</v>
          </cell>
          <cell r="G752" t="str">
            <v>070103</v>
          </cell>
          <cell r="H752" t="str">
            <v>080103</v>
          </cell>
          <cell r="I752">
            <v>66</v>
          </cell>
          <cell r="J752">
            <v>70</v>
          </cell>
          <cell r="K752">
            <v>58</v>
          </cell>
          <cell r="L752">
            <v>61</v>
          </cell>
          <cell r="M752">
            <v>74</v>
          </cell>
          <cell r="N752">
            <v>54</v>
          </cell>
          <cell r="O752">
            <v>59</v>
          </cell>
          <cell r="P752">
            <v>64</v>
          </cell>
          <cell r="Q752">
            <v>64</v>
          </cell>
          <cell r="R752">
            <v>64</v>
          </cell>
          <cell r="S752">
            <v>47</v>
          </cell>
          <cell r="T752">
            <v>48</v>
          </cell>
          <cell r="U752">
            <v>729</v>
          </cell>
        </row>
        <row r="753">
          <cell r="A753" t="str">
            <v>80104</v>
          </cell>
          <cell r="B753">
            <v>80104</v>
          </cell>
          <cell r="C753" t="str">
            <v>2016</v>
          </cell>
          <cell r="D753" t="str">
            <v>CUSCO</v>
          </cell>
          <cell r="E753" t="str">
            <v>CUSCO</v>
          </cell>
          <cell r="F753" t="str">
            <v>SAN JERONIMO</v>
          </cell>
          <cell r="G753" t="str">
            <v>070104</v>
          </cell>
          <cell r="H753" t="str">
            <v>080104</v>
          </cell>
          <cell r="I753">
            <v>513</v>
          </cell>
          <cell r="J753">
            <v>545</v>
          </cell>
          <cell r="K753">
            <v>507</v>
          </cell>
          <cell r="L753">
            <v>504</v>
          </cell>
          <cell r="M753">
            <v>484</v>
          </cell>
          <cell r="N753">
            <v>497</v>
          </cell>
          <cell r="O753">
            <v>481</v>
          </cell>
          <cell r="P753">
            <v>498</v>
          </cell>
          <cell r="Q753">
            <v>534</v>
          </cell>
          <cell r="R753">
            <v>552</v>
          </cell>
          <cell r="S753">
            <v>500</v>
          </cell>
          <cell r="T753">
            <v>435</v>
          </cell>
          <cell r="U753">
            <v>6050</v>
          </cell>
        </row>
        <row r="754">
          <cell r="A754" t="str">
            <v>80105</v>
          </cell>
          <cell r="B754">
            <v>80105</v>
          </cell>
          <cell r="C754" t="str">
            <v>2016</v>
          </cell>
          <cell r="D754" t="str">
            <v>CUSCO</v>
          </cell>
          <cell r="E754" t="str">
            <v>CUSCO</v>
          </cell>
          <cell r="F754" t="str">
            <v>SAN SEBASTIAN</v>
          </cell>
          <cell r="G754" t="str">
            <v>070105</v>
          </cell>
          <cell r="H754" t="str">
            <v>080105</v>
          </cell>
          <cell r="I754">
            <v>907</v>
          </cell>
          <cell r="J754">
            <v>1020</v>
          </cell>
          <cell r="K754">
            <v>1035</v>
          </cell>
          <cell r="L754">
            <v>937</v>
          </cell>
          <cell r="M754">
            <v>845</v>
          </cell>
          <cell r="N754">
            <v>802</v>
          </cell>
          <cell r="O754">
            <v>979</v>
          </cell>
          <cell r="P754">
            <v>950</v>
          </cell>
          <cell r="Q754">
            <v>936</v>
          </cell>
          <cell r="R754">
            <v>892</v>
          </cell>
          <cell r="S754">
            <v>893</v>
          </cell>
          <cell r="T754">
            <v>723</v>
          </cell>
          <cell r="U754">
            <v>10919</v>
          </cell>
        </row>
        <row r="755">
          <cell r="A755" t="str">
            <v>80106</v>
          </cell>
          <cell r="B755">
            <v>80106</v>
          </cell>
          <cell r="C755" t="str">
            <v>2016</v>
          </cell>
          <cell r="D755" t="str">
            <v>CUSCO</v>
          </cell>
          <cell r="E755" t="str">
            <v>CUSCO</v>
          </cell>
          <cell r="F755" t="str">
            <v>SANTIAGO</v>
          </cell>
          <cell r="G755" t="str">
            <v>070106</v>
          </cell>
          <cell r="H755" t="str">
            <v>080106</v>
          </cell>
          <cell r="I755">
            <v>1089</v>
          </cell>
          <cell r="J755">
            <v>1270</v>
          </cell>
          <cell r="K755">
            <v>1218</v>
          </cell>
          <cell r="L755">
            <v>1160</v>
          </cell>
          <cell r="M755">
            <v>1155</v>
          </cell>
          <cell r="N755">
            <v>1104</v>
          </cell>
          <cell r="O755">
            <v>1102</v>
          </cell>
          <cell r="P755">
            <v>1182</v>
          </cell>
          <cell r="Q755">
            <v>1166</v>
          </cell>
          <cell r="R755">
            <v>1138</v>
          </cell>
          <cell r="S755">
            <v>1033</v>
          </cell>
          <cell r="T755">
            <v>1032</v>
          </cell>
          <cell r="U755">
            <v>13649</v>
          </cell>
        </row>
        <row r="756">
          <cell r="A756" t="str">
            <v>80107</v>
          </cell>
          <cell r="B756">
            <v>80107</v>
          </cell>
          <cell r="C756" t="str">
            <v>2016</v>
          </cell>
          <cell r="D756" t="str">
            <v>CUSCO</v>
          </cell>
          <cell r="E756" t="str">
            <v>CUSCO</v>
          </cell>
          <cell r="F756" t="str">
            <v>SAYLLA</v>
          </cell>
          <cell r="G756" t="str">
            <v>070107</v>
          </cell>
          <cell r="H756" t="str">
            <v>080107</v>
          </cell>
          <cell r="I756">
            <v>44</v>
          </cell>
          <cell r="J756">
            <v>41</v>
          </cell>
          <cell r="K756">
            <v>72</v>
          </cell>
          <cell r="L756">
            <v>59</v>
          </cell>
          <cell r="M756">
            <v>54</v>
          </cell>
          <cell r="N756">
            <v>46</v>
          </cell>
          <cell r="O756">
            <v>49</v>
          </cell>
          <cell r="P756">
            <v>72</v>
          </cell>
          <cell r="Q756">
            <v>50</v>
          </cell>
          <cell r="R756">
            <v>63</v>
          </cell>
          <cell r="S756">
            <v>43</v>
          </cell>
          <cell r="T756">
            <v>47</v>
          </cell>
          <cell r="U756">
            <v>640</v>
          </cell>
        </row>
        <row r="757">
          <cell r="A757" t="str">
            <v>80108</v>
          </cell>
          <cell r="B757">
            <v>80108</v>
          </cell>
          <cell r="C757" t="str">
            <v>2016</v>
          </cell>
          <cell r="D757" t="str">
            <v>CUSCO</v>
          </cell>
          <cell r="E757" t="str">
            <v>CUSCO</v>
          </cell>
          <cell r="F757" t="str">
            <v>WANCHAQ</v>
          </cell>
          <cell r="G757" t="str">
            <v>070108</v>
          </cell>
          <cell r="H757" t="str">
            <v>080108</v>
          </cell>
          <cell r="I757">
            <v>677</v>
          </cell>
          <cell r="J757">
            <v>710</v>
          </cell>
          <cell r="K757">
            <v>778</v>
          </cell>
          <cell r="L757">
            <v>728</v>
          </cell>
          <cell r="M757">
            <v>765</v>
          </cell>
          <cell r="N757">
            <v>670</v>
          </cell>
          <cell r="O757">
            <v>631</v>
          </cell>
          <cell r="P757">
            <v>762</v>
          </cell>
          <cell r="Q757">
            <v>708</v>
          </cell>
          <cell r="R757">
            <v>725</v>
          </cell>
          <cell r="S757">
            <v>652</v>
          </cell>
          <cell r="T757">
            <v>650</v>
          </cell>
          <cell r="U757">
            <v>8456</v>
          </cell>
        </row>
        <row r="758">
          <cell r="A758" t="str">
            <v>80808</v>
          </cell>
          <cell r="B758">
            <v>80808</v>
          </cell>
          <cell r="C758" t="str">
            <v>2016</v>
          </cell>
          <cell r="D758" t="str">
            <v>CUSCO</v>
          </cell>
          <cell r="E758" t="str">
            <v>ESPINAR</v>
          </cell>
          <cell r="F758" t="str">
            <v>ALTO PICHIGUA</v>
          </cell>
          <cell r="G758" t="str">
            <v>070808</v>
          </cell>
          <cell r="H758" t="str">
            <v>080808</v>
          </cell>
          <cell r="I758">
            <v>16</v>
          </cell>
          <cell r="J758">
            <v>20</v>
          </cell>
          <cell r="K758">
            <v>21</v>
          </cell>
          <cell r="L758">
            <v>19</v>
          </cell>
          <cell r="M758">
            <v>21</v>
          </cell>
          <cell r="N758">
            <v>18</v>
          </cell>
          <cell r="O758">
            <v>15</v>
          </cell>
          <cell r="P758">
            <v>20</v>
          </cell>
          <cell r="Q758">
            <v>26</v>
          </cell>
          <cell r="R758">
            <v>21</v>
          </cell>
          <cell r="S758">
            <v>21</v>
          </cell>
          <cell r="T758">
            <v>25</v>
          </cell>
          <cell r="U758">
            <v>243</v>
          </cell>
        </row>
        <row r="759">
          <cell r="A759" t="str">
            <v>80802</v>
          </cell>
          <cell r="B759">
            <v>80802</v>
          </cell>
          <cell r="C759" t="str">
            <v>2016</v>
          </cell>
          <cell r="D759" t="str">
            <v>CUSCO</v>
          </cell>
          <cell r="E759" t="str">
            <v>ESPINAR</v>
          </cell>
          <cell r="F759" t="str">
            <v>CONDOROMA</v>
          </cell>
          <cell r="G759" t="str">
            <v>070802</v>
          </cell>
          <cell r="H759" t="str">
            <v>080802</v>
          </cell>
          <cell r="I759">
            <v>5</v>
          </cell>
          <cell r="J759">
            <v>5</v>
          </cell>
          <cell r="K759">
            <v>11</v>
          </cell>
          <cell r="L759">
            <v>2</v>
          </cell>
          <cell r="M759">
            <v>3</v>
          </cell>
          <cell r="N759">
            <v>9</v>
          </cell>
          <cell r="O759">
            <v>5</v>
          </cell>
          <cell r="P759">
            <v>6</v>
          </cell>
          <cell r="Q759">
            <v>8</v>
          </cell>
          <cell r="R759">
            <v>7</v>
          </cell>
          <cell r="S759">
            <v>4</v>
          </cell>
          <cell r="T759">
            <v>10</v>
          </cell>
          <cell r="U759">
            <v>75</v>
          </cell>
        </row>
        <row r="760">
          <cell r="A760" t="str">
            <v>80803</v>
          </cell>
          <cell r="B760">
            <v>80803</v>
          </cell>
          <cell r="C760" t="str">
            <v>2016</v>
          </cell>
          <cell r="D760" t="str">
            <v>CUSCO</v>
          </cell>
          <cell r="E760" t="str">
            <v>ESPINAR</v>
          </cell>
          <cell r="F760" t="str">
            <v>COPORAQUE</v>
          </cell>
          <cell r="G760" t="str">
            <v>070803</v>
          </cell>
          <cell r="H760" t="str">
            <v>080803</v>
          </cell>
          <cell r="I760">
            <v>72</v>
          </cell>
          <cell r="J760">
            <v>85</v>
          </cell>
          <cell r="K760">
            <v>92</v>
          </cell>
          <cell r="L760">
            <v>104</v>
          </cell>
          <cell r="M760">
            <v>96</v>
          </cell>
          <cell r="N760">
            <v>98</v>
          </cell>
          <cell r="O760">
            <v>75</v>
          </cell>
          <cell r="P760">
            <v>94</v>
          </cell>
          <cell r="Q760">
            <v>117</v>
          </cell>
          <cell r="R760">
            <v>107</v>
          </cell>
          <cell r="S760">
            <v>93</v>
          </cell>
          <cell r="T760">
            <v>79</v>
          </cell>
          <cell r="U760">
            <v>1112</v>
          </cell>
        </row>
        <row r="761">
          <cell r="A761" t="str">
            <v>80801</v>
          </cell>
          <cell r="B761">
            <v>80801</v>
          </cell>
          <cell r="C761" t="str">
            <v>2016</v>
          </cell>
          <cell r="D761" t="str">
            <v>CUSCO</v>
          </cell>
          <cell r="E761" t="str">
            <v>ESPINAR</v>
          </cell>
          <cell r="F761" t="str">
            <v>ESPINAR</v>
          </cell>
          <cell r="G761" t="str">
            <v>070801</v>
          </cell>
          <cell r="H761" t="str">
            <v>080801</v>
          </cell>
          <cell r="I761">
            <v>409</v>
          </cell>
          <cell r="J761">
            <v>397</v>
          </cell>
          <cell r="K761">
            <v>427</v>
          </cell>
          <cell r="L761">
            <v>439</v>
          </cell>
          <cell r="M761">
            <v>430</v>
          </cell>
          <cell r="N761">
            <v>412</v>
          </cell>
          <cell r="O761">
            <v>351</v>
          </cell>
          <cell r="P761">
            <v>396</v>
          </cell>
          <cell r="Q761">
            <v>401</v>
          </cell>
          <cell r="R761">
            <v>413</v>
          </cell>
          <cell r="S761">
            <v>429</v>
          </cell>
          <cell r="T761">
            <v>394</v>
          </cell>
          <cell r="U761">
            <v>4898</v>
          </cell>
        </row>
        <row r="762">
          <cell r="A762" t="str">
            <v>80804</v>
          </cell>
          <cell r="B762">
            <v>80804</v>
          </cell>
          <cell r="C762" t="str">
            <v>2016</v>
          </cell>
          <cell r="D762" t="str">
            <v>CUSCO</v>
          </cell>
          <cell r="E762" t="str">
            <v>ESPINAR</v>
          </cell>
          <cell r="F762" t="str">
            <v>OCORURO</v>
          </cell>
          <cell r="G762" t="str">
            <v>070804</v>
          </cell>
          <cell r="H762" t="str">
            <v>080804</v>
          </cell>
          <cell r="I762">
            <v>9</v>
          </cell>
          <cell r="J762">
            <v>10</v>
          </cell>
          <cell r="K762">
            <v>4</v>
          </cell>
          <cell r="L762">
            <v>6</v>
          </cell>
          <cell r="M762">
            <v>15</v>
          </cell>
          <cell r="N762">
            <v>14</v>
          </cell>
          <cell r="O762">
            <v>10</v>
          </cell>
          <cell r="P762">
            <v>5</v>
          </cell>
          <cell r="Q762">
            <v>12</v>
          </cell>
          <cell r="R762">
            <v>15</v>
          </cell>
          <cell r="S762">
            <v>13</v>
          </cell>
          <cell r="T762">
            <v>6</v>
          </cell>
          <cell r="U762">
            <v>119</v>
          </cell>
        </row>
        <row r="763">
          <cell r="A763" t="str">
            <v>80805</v>
          </cell>
          <cell r="B763">
            <v>80805</v>
          </cell>
          <cell r="C763" t="str">
            <v>2016</v>
          </cell>
          <cell r="D763" t="str">
            <v>CUSCO</v>
          </cell>
          <cell r="E763" t="str">
            <v>ESPINAR</v>
          </cell>
          <cell r="F763" t="str">
            <v>PALLPATA</v>
          </cell>
          <cell r="G763" t="str">
            <v>070805</v>
          </cell>
          <cell r="H763" t="str">
            <v>080805</v>
          </cell>
          <cell r="I763">
            <v>60</v>
          </cell>
          <cell r="J763">
            <v>45</v>
          </cell>
          <cell r="K763">
            <v>66</v>
          </cell>
          <cell r="L763">
            <v>72</v>
          </cell>
          <cell r="M763">
            <v>59</v>
          </cell>
          <cell r="N763">
            <v>65</v>
          </cell>
          <cell r="O763">
            <v>44</v>
          </cell>
          <cell r="P763">
            <v>55</v>
          </cell>
          <cell r="Q763">
            <v>52</v>
          </cell>
          <cell r="R763">
            <v>69</v>
          </cell>
          <cell r="S763">
            <v>51</v>
          </cell>
          <cell r="T763">
            <v>49</v>
          </cell>
          <cell r="U763">
            <v>687</v>
          </cell>
        </row>
        <row r="764">
          <cell r="A764" t="str">
            <v>80806</v>
          </cell>
          <cell r="B764">
            <v>80806</v>
          </cell>
          <cell r="C764" t="str">
            <v>2016</v>
          </cell>
          <cell r="D764" t="str">
            <v>CUSCO</v>
          </cell>
          <cell r="E764" t="str">
            <v>ESPINAR</v>
          </cell>
          <cell r="F764" t="str">
            <v>PICHIGUA</v>
          </cell>
          <cell r="G764" t="str">
            <v>070806</v>
          </cell>
          <cell r="H764" t="str">
            <v>080806</v>
          </cell>
          <cell r="I764">
            <v>32</v>
          </cell>
          <cell r="J764">
            <v>27</v>
          </cell>
          <cell r="K764">
            <v>28</v>
          </cell>
          <cell r="L764">
            <v>52</v>
          </cell>
          <cell r="M764">
            <v>32</v>
          </cell>
          <cell r="N764">
            <v>38</v>
          </cell>
          <cell r="O764">
            <v>26</v>
          </cell>
          <cell r="P764">
            <v>32</v>
          </cell>
          <cell r="Q764">
            <v>40</v>
          </cell>
          <cell r="R764">
            <v>38</v>
          </cell>
          <cell r="S764">
            <v>29</v>
          </cell>
          <cell r="T764">
            <v>36</v>
          </cell>
          <cell r="U764">
            <v>410</v>
          </cell>
        </row>
        <row r="765">
          <cell r="A765" t="str">
            <v>80807</v>
          </cell>
          <cell r="B765">
            <v>80807</v>
          </cell>
          <cell r="C765" t="str">
            <v>2016</v>
          </cell>
          <cell r="D765" t="str">
            <v>CUSCO</v>
          </cell>
          <cell r="E765" t="str">
            <v>ESPINAR</v>
          </cell>
          <cell r="F765" t="str">
            <v>SUYCKUTAMBO</v>
          </cell>
          <cell r="G765" t="str">
            <v>070807</v>
          </cell>
          <cell r="H765" t="str">
            <v>080807</v>
          </cell>
          <cell r="I765">
            <v>19</v>
          </cell>
          <cell r="J765">
            <v>19</v>
          </cell>
          <cell r="K765">
            <v>21</v>
          </cell>
          <cell r="L765">
            <v>20</v>
          </cell>
          <cell r="M765">
            <v>12</v>
          </cell>
          <cell r="N765">
            <v>22</v>
          </cell>
          <cell r="O765">
            <v>12</v>
          </cell>
          <cell r="P765">
            <v>19</v>
          </cell>
          <cell r="Q765">
            <v>27</v>
          </cell>
          <cell r="R765">
            <v>25</v>
          </cell>
          <cell r="S765">
            <v>24</v>
          </cell>
          <cell r="T765">
            <v>13</v>
          </cell>
          <cell r="U765">
            <v>233</v>
          </cell>
        </row>
        <row r="766">
          <cell r="A766" t="str">
            <v>80902</v>
          </cell>
          <cell r="B766">
            <v>80902</v>
          </cell>
          <cell r="C766" t="str">
            <v>2016</v>
          </cell>
          <cell r="D766" t="str">
            <v>CUSCO</v>
          </cell>
          <cell r="E766" t="str">
            <v>LA CONVENCION</v>
          </cell>
          <cell r="F766" t="str">
            <v>ECHARATE</v>
          </cell>
          <cell r="G766" t="str">
            <v>070902</v>
          </cell>
          <cell r="H766" t="str">
            <v>080902</v>
          </cell>
          <cell r="I766">
            <v>376</v>
          </cell>
          <cell r="J766">
            <v>500</v>
          </cell>
          <cell r="K766">
            <v>531</v>
          </cell>
          <cell r="L766">
            <v>572</v>
          </cell>
          <cell r="M766">
            <v>584</v>
          </cell>
          <cell r="N766">
            <v>553</v>
          </cell>
          <cell r="O766">
            <v>363</v>
          </cell>
          <cell r="P766">
            <v>448</v>
          </cell>
          <cell r="Q766">
            <v>505</v>
          </cell>
          <cell r="R766">
            <v>550</v>
          </cell>
          <cell r="S766">
            <v>504</v>
          </cell>
          <cell r="T766">
            <v>517</v>
          </cell>
          <cell r="U766">
            <v>6003</v>
          </cell>
        </row>
        <row r="767">
          <cell r="A767" t="str">
            <v>80903</v>
          </cell>
          <cell r="B767">
            <v>80903</v>
          </cell>
          <cell r="C767" t="str">
            <v>2016</v>
          </cell>
          <cell r="D767" t="str">
            <v>CUSCO</v>
          </cell>
          <cell r="E767" t="str">
            <v>LA CONVENCION</v>
          </cell>
          <cell r="F767" t="str">
            <v>HUAYOPATA</v>
          </cell>
          <cell r="G767" t="str">
            <v>070903</v>
          </cell>
          <cell r="H767" t="str">
            <v>080903</v>
          </cell>
          <cell r="I767">
            <v>32</v>
          </cell>
          <cell r="J767">
            <v>25</v>
          </cell>
          <cell r="K767">
            <v>32</v>
          </cell>
          <cell r="L767">
            <v>41</v>
          </cell>
          <cell r="M767">
            <v>44</v>
          </cell>
          <cell r="N767">
            <v>34</v>
          </cell>
          <cell r="O767">
            <v>18</v>
          </cell>
          <cell r="P767">
            <v>25</v>
          </cell>
          <cell r="Q767">
            <v>32</v>
          </cell>
          <cell r="R767">
            <v>36</v>
          </cell>
          <cell r="S767">
            <v>39</v>
          </cell>
          <cell r="T767">
            <v>35</v>
          </cell>
          <cell r="U767">
            <v>393</v>
          </cell>
        </row>
        <row r="768">
          <cell r="A768" t="str">
            <v>80911</v>
          </cell>
          <cell r="B768">
            <v>80911</v>
          </cell>
          <cell r="C768" t="str">
            <v>2016</v>
          </cell>
          <cell r="D768" t="str">
            <v>CUSCO</v>
          </cell>
          <cell r="E768" t="str">
            <v>LA CONVENCION</v>
          </cell>
          <cell r="F768" t="str">
            <v>INKAWASI</v>
          </cell>
          <cell r="G768" t="str">
            <v>070911</v>
          </cell>
          <cell r="H768" t="str">
            <v>080911</v>
          </cell>
          <cell r="I768">
            <v>25</v>
          </cell>
          <cell r="J768">
            <v>33</v>
          </cell>
          <cell r="K768">
            <v>28</v>
          </cell>
          <cell r="L768">
            <v>39</v>
          </cell>
          <cell r="M768">
            <v>50</v>
          </cell>
          <cell r="N768">
            <v>34</v>
          </cell>
          <cell r="O768">
            <v>26</v>
          </cell>
          <cell r="P768">
            <v>32</v>
          </cell>
          <cell r="Q768">
            <v>33</v>
          </cell>
          <cell r="R768">
            <v>34</v>
          </cell>
          <cell r="S768">
            <v>52</v>
          </cell>
          <cell r="T768">
            <v>37</v>
          </cell>
          <cell r="U768">
            <v>423</v>
          </cell>
        </row>
        <row r="769">
          <cell r="A769" t="str">
            <v>80907</v>
          </cell>
          <cell r="B769">
            <v>80907</v>
          </cell>
          <cell r="C769" t="str">
            <v>2016</v>
          </cell>
          <cell r="D769" t="str">
            <v>CUSCO</v>
          </cell>
          <cell r="E769" t="str">
            <v>LA CONVENCION</v>
          </cell>
          <cell r="F769" t="str">
            <v>KIMBIRI</v>
          </cell>
          <cell r="G769" t="str">
            <v>070909</v>
          </cell>
          <cell r="H769" t="str">
            <v>080907</v>
          </cell>
          <cell r="I769">
            <v>184</v>
          </cell>
          <cell r="J769">
            <v>210</v>
          </cell>
          <cell r="K769">
            <v>236</v>
          </cell>
          <cell r="L769">
            <v>254</v>
          </cell>
          <cell r="M769">
            <v>222</v>
          </cell>
          <cell r="N769">
            <v>246</v>
          </cell>
          <cell r="O769">
            <v>186</v>
          </cell>
          <cell r="P769">
            <v>246</v>
          </cell>
          <cell r="Q769">
            <v>222</v>
          </cell>
          <cell r="R769">
            <v>208</v>
          </cell>
          <cell r="S769">
            <v>196</v>
          </cell>
          <cell r="T769">
            <v>192</v>
          </cell>
          <cell r="U769">
            <v>2602</v>
          </cell>
        </row>
        <row r="770">
          <cell r="A770" t="str">
            <v>80904</v>
          </cell>
          <cell r="B770">
            <v>80904</v>
          </cell>
          <cell r="C770" t="str">
            <v>2016</v>
          </cell>
          <cell r="D770" t="str">
            <v>CUSCO</v>
          </cell>
          <cell r="E770" t="str">
            <v>LA CONVENCION</v>
          </cell>
          <cell r="F770" t="str">
            <v>MARANURA</v>
          </cell>
          <cell r="G770" t="str">
            <v>070904</v>
          </cell>
          <cell r="H770" t="str">
            <v>080904</v>
          </cell>
          <cell r="I770">
            <v>35</v>
          </cell>
          <cell r="J770">
            <v>45</v>
          </cell>
          <cell r="K770">
            <v>42</v>
          </cell>
          <cell r="L770">
            <v>44</v>
          </cell>
          <cell r="M770">
            <v>34</v>
          </cell>
          <cell r="N770">
            <v>43</v>
          </cell>
          <cell r="O770">
            <v>36</v>
          </cell>
          <cell r="P770">
            <v>38</v>
          </cell>
          <cell r="Q770">
            <v>45</v>
          </cell>
          <cell r="R770">
            <v>44</v>
          </cell>
          <cell r="S770">
            <v>48</v>
          </cell>
          <cell r="T770">
            <v>44</v>
          </cell>
          <cell r="U770">
            <v>498</v>
          </cell>
        </row>
        <row r="771">
          <cell r="A771" t="str">
            <v>80914</v>
          </cell>
          <cell r="B771">
            <v>80914</v>
          </cell>
          <cell r="C771" t="str">
            <v>2016</v>
          </cell>
          <cell r="D771" t="str">
            <v>CUSCO</v>
          </cell>
          <cell r="E771" t="str">
            <v>LA CONVENCION</v>
          </cell>
          <cell r="F771" t="str">
            <v>MEGANTONI</v>
          </cell>
          <cell r="G771" t="str">
            <v>070915</v>
          </cell>
          <cell r="H771" t="str">
            <v>080914</v>
          </cell>
          <cell r="I771">
            <v>1</v>
          </cell>
          <cell r="J771">
            <v>2</v>
          </cell>
          <cell r="K771">
            <v>1</v>
          </cell>
          <cell r="L771">
            <v>2</v>
          </cell>
          <cell r="M771">
            <v>2</v>
          </cell>
          <cell r="N771">
            <v>2</v>
          </cell>
          <cell r="O771">
            <v>1</v>
          </cell>
          <cell r="Q771">
            <v>3</v>
          </cell>
          <cell r="R771">
            <v>4</v>
          </cell>
          <cell r="T771">
            <v>3</v>
          </cell>
          <cell r="U771">
            <v>21</v>
          </cell>
        </row>
        <row r="772">
          <cell r="A772" t="str">
            <v>80905</v>
          </cell>
          <cell r="B772">
            <v>80905</v>
          </cell>
          <cell r="C772" t="str">
            <v>2016</v>
          </cell>
          <cell r="D772" t="str">
            <v>CUSCO</v>
          </cell>
          <cell r="E772" t="str">
            <v>LA CONVENCION</v>
          </cell>
          <cell r="F772" t="str">
            <v>OCOBAMBA</v>
          </cell>
          <cell r="G772" t="str">
            <v>070905</v>
          </cell>
          <cell r="H772" t="str">
            <v>080905</v>
          </cell>
          <cell r="I772">
            <v>35</v>
          </cell>
          <cell r="J772">
            <v>49</v>
          </cell>
          <cell r="K772">
            <v>31</v>
          </cell>
          <cell r="L772">
            <v>51</v>
          </cell>
          <cell r="M772">
            <v>37</v>
          </cell>
          <cell r="N772">
            <v>61</v>
          </cell>
          <cell r="O772">
            <v>23</v>
          </cell>
          <cell r="P772">
            <v>33</v>
          </cell>
          <cell r="Q772">
            <v>42</v>
          </cell>
          <cell r="R772">
            <v>59</v>
          </cell>
          <cell r="S772">
            <v>39</v>
          </cell>
          <cell r="T772">
            <v>58</v>
          </cell>
          <cell r="U772">
            <v>518</v>
          </cell>
        </row>
        <row r="773">
          <cell r="A773" t="str">
            <v>80910</v>
          </cell>
          <cell r="B773">
            <v>80910</v>
          </cell>
          <cell r="C773" t="str">
            <v>2016</v>
          </cell>
          <cell r="D773" t="str">
            <v>CUSCO</v>
          </cell>
          <cell r="E773" t="str">
            <v>LA CONVENCION</v>
          </cell>
          <cell r="F773" t="str">
            <v>PICHARI</v>
          </cell>
          <cell r="G773" t="str">
            <v>070910</v>
          </cell>
          <cell r="H773" t="str">
            <v>080910</v>
          </cell>
          <cell r="I773">
            <v>286</v>
          </cell>
          <cell r="J773">
            <v>357</v>
          </cell>
          <cell r="K773">
            <v>306</v>
          </cell>
          <cell r="L773">
            <v>310</v>
          </cell>
          <cell r="M773">
            <v>289</v>
          </cell>
          <cell r="N773">
            <v>282</v>
          </cell>
          <cell r="O773">
            <v>280</v>
          </cell>
          <cell r="P773">
            <v>322</v>
          </cell>
          <cell r="Q773">
            <v>292</v>
          </cell>
          <cell r="R773">
            <v>276</v>
          </cell>
          <cell r="S773">
            <v>299</v>
          </cell>
          <cell r="T773">
            <v>295</v>
          </cell>
          <cell r="U773">
            <v>3594</v>
          </cell>
        </row>
        <row r="774">
          <cell r="A774" t="str">
            <v>80906</v>
          </cell>
          <cell r="B774">
            <v>80906</v>
          </cell>
          <cell r="C774" t="str">
            <v>2016</v>
          </cell>
          <cell r="D774" t="str">
            <v>CUSCO</v>
          </cell>
          <cell r="E774" t="str">
            <v>LA CONVENCION</v>
          </cell>
          <cell r="F774" t="str">
            <v>QUELLOUNO</v>
          </cell>
          <cell r="G774" t="str">
            <v>070908</v>
          </cell>
          <cell r="H774" t="str">
            <v>080906</v>
          </cell>
          <cell r="I774">
            <v>71</v>
          </cell>
          <cell r="J774">
            <v>76</v>
          </cell>
          <cell r="K774">
            <v>87</v>
          </cell>
          <cell r="L774">
            <v>92</v>
          </cell>
          <cell r="M774">
            <v>106</v>
          </cell>
          <cell r="N774">
            <v>106</v>
          </cell>
          <cell r="O774">
            <v>55</v>
          </cell>
          <cell r="P774">
            <v>65</v>
          </cell>
          <cell r="Q774">
            <v>93</v>
          </cell>
          <cell r="R774">
            <v>98</v>
          </cell>
          <cell r="S774">
            <v>84</v>
          </cell>
          <cell r="T774">
            <v>109</v>
          </cell>
          <cell r="U774">
            <v>1042</v>
          </cell>
        </row>
        <row r="775">
          <cell r="A775" t="str">
            <v>80901</v>
          </cell>
          <cell r="B775">
            <v>80901</v>
          </cell>
          <cell r="C775" t="str">
            <v>2016</v>
          </cell>
          <cell r="D775" t="str">
            <v>CUSCO</v>
          </cell>
          <cell r="E775" t="str">
            <v>LA CONVENCION</v>
          </cell>
          <cell r="F775" t="str">
            <v>SANTA ANA</v>
          </cell>
          <cell r="G775" t="str">
            <v>070901</v>
          </cell>
          <cell r="H775" t="str">
            <v>080901</v>
          </cell>
          <cell r="I775">
            <v>339</v>
          </cell>
          <cell r="J775">
            <v>412</v>
          </cell>
          <cell r="K775">
            <v>398</v>
          </cell>
          <cell r="L775">
            <v>396</v>
          </cell>
          <cell r="M775">
            <v>391</v>
          </cell>
          <cell r="N775">
            <v>339</v>
          </cell>
          <cell r="O775">
            <v>346</v>
          </cell>
          <cell r="P775">
            <v>382</v>
          </cell>
          <cell r="Q775">
            <v>379</v>
          </cell>
          <cell r="R775">
            <v>352</v>
          </cell>
          <cell r="S775">
            <v>362</v>
          </cell>
          <cell r="T775">
            <v>309</v>
          </cell>
          <cell r="U775">
            <v>4405</v>
          </cell>
        </row>
        <row r="776">
          <cell r="A776" t="str">
            <v>80908</v>
          </cell>
          <cell r="B776">
            <v>80908</v>
          </cell>
          <cell r="C776" t="str">
            <v>2016</v>
          </cell>
          <cell r="D776" t="str">
            <v>CUSCO</v>
          </cell>
          <cell r="E776" t="str">
            <v>LA CONVENCION</v>
          </cell>
          <cell r="F776" t="str">
            <v>SANTA TERESA</v>
          </cell>
          <cell r="G776" t="str">
            <v>070906</v>
          </cell>
          <cell r="H776" t="str">
            <v>080908</v>
          </cell>
          <cell r="I776">
            <v>47</v>
          </cell>
          <cell r="J776">
            <v>48</v>
          </cell>
          <cell r="K776">
            <v>50</v>
          </cell>
          <cell r="L776">
            <v>59</v>
          </cell>
          <cell r="M776">
            <v>48</v>
          </cell>
          <cell r="N776">
            <v>66</v>
          </cell>
          <cell r="O776">
            <v>37</v>
          </cell>
          <cell r="P776">
            <v>55</v>
          </cell>
          <cell r="Q776">
            <v>47</v>
          </cell>
          <cell r="R776">
            <v>51</v>
          </cell>
          <cell r="S776">
            <v>48</v>
          </cell>
          <cell r="T776">
            <v>49</v>
          </cell>
          <cell r="U776">
            <v>605</v>
          </cell>
        </row>
        <row r="777">
          <cell r="A777" t="str">
            <v>80909</v>
          </cell>
          <cell r="B777">
            <v>80909</v>
          </cell>
          <cell r="C777" t="str">
            <v>2016</v>
          </cell>
          <cell r="D777" t="str">
            <v>CUSCO</v>
          </cell>
          <cell r="E777" t="str">
            <v>LA CONVENCION</v>
          </cell>
          <cell r="F777" t="str">
            <v>VILCABAMBA</v>
          </cell>
          <cell r="G777" t="str">
            <v>070907</v>
          </cell>
          <cell r="H777" t="str">
            <v>080909</v>
          </cell>
          <cell r="I777">
            <v>58</v>
          </cell>
          <cell r="J777">
            <v>79</v>
          </cell>
          <cell r="K777">
            <v>94</v>
          </cell>
          <cell r="L777">
            <v>92</v>
          </cell>
          <cell r="M777">
            <v>78</v>
          </cell>
          <cell r="N777">
            <v>90</v>
          </cell>
          <cell r="O777">
            <v>57</v>
          </cell>
          <cell r="P777">
            <v>77</v>
          </cell>
          <cell r="Q777">
            <v>80</v>
          </cell>
          <cell r="R777">
            <v>62</v>
          </cell>
          <cell r="S777">
            <v>97</v>
          </cell>
          <cell r="T777">
            <v>88</v>
          </cell>
          <cell r="U777">
            <v>952</v>
          </cell>
        </row>
        <row r="778">
          <cell r="A778" t="str">
            <v>80913</v>
          </cell>
          <cell r="B778">
            <v>80913</v>
          </cell>
          <cell r="C778" t="str">
            <v>2016</v>
          </cell>
          <cell r="D778" t="str">
            <v>CUSCO</v>
          </cell>
          <cell r="E778" t="str">
            <v>LA CONVENCION</v>
          </cell>
          <cell r="F778" t="str">
            <v>VILLA KINTIARINA</v>
          </cell>
          <cell r="G778" t="str">
            <v>070913</v>
          </cell>
          <cell r="H778" t="str">
            <v>080913</v>
          </cell>
          <cell r="I778">
            <v>9</v>
          </cell>
          <cell r="J778">
            <v>1</v>
          </cell>
          <cell r="N778">
            <v>1</v>
          </cell>
          <cell r="O778">
            <v>5</v>
          </cell>
          <cell r="P778">
            <v>2</v>
          </cell>
          <cell r="S778">
            <v>1</v>
          </cell>
          <cell r="U778">
            <v>19</v>
          </cell>
        </row>
        <row r="779">
          <cell r="A779" t="str">
            <v>80912</v>
          </cell>
          <cell r="B779">
            <v>80912</v>
          </cell>
          <cell r="C779" t="str">
            <v>2016</v>
          </cell>
          <cell r="D779" t="str">
            <v>CUSCO</v>
          </cell>
          <cell r="E779" t="str">
            <v>LA CONVENCION</v>
          </cell>
          <cell r="F779" t="str">
            <v>VILLA VIRGEN</v>
          </cell>
          <cell r="G779" t="str">
            <v>070912</v>
          </cell>
          <cell r="H779" t="str">
            <v>080912</v>
          </cell>
          <cell r="I779">
            <v>29</v>
          </cell>
          <cell r="J779">
            <v>16</v>
          </cell>
          <cell r="K779">
            <v>18</v>
          </cell>
          <cell r="L779">
            <v>18</v>
          </cell>
          <cell r="M779">
            <v>22</v>
          </cell>
          <cell r="N779">
            <v>21</v>
          </cell>
          <cell r="O779">
            <v>15</v>
          </cell>
          <cell r="P779">
            <v>21</v>
          </cell>
          <cell r="Q779">
            <v>10</v>
          </cell>
          <cell r="R779">
            <v>16</v>
          </cell>
          <cell r="S779">
            <v>15</v>
          </cell>
          <cell r="T779">
            <v>17</v>
          </cell>
          <cell r="U779">
            <v>218</v>
          </cell>
        </row>
        <row r="780">
          <cell r="A780" t="str">
            <v>81002</v>
          </cell>
          <cell r="B780">
            <v>81002</v>
          </cell>
          <cell r="C780" t="str">
            <v>2016</v>
          </cell>
          <cell r="D780" t="str">
            <v>CUSCO</v>
          </cell>
          <cell r="E780" t="str">
            <v>PARURO</v>
          </cell>
          <cell r="F780" t="str">
            <v>ACCHA</v>
          </cell>
          <cell r="G780" t="str">
            <v>071002</v>
          </cell>
          <cell r="H780" t="str">
            <v>081002</v>
          </cell>
          <cell r="I780">
            <v>16</v>
          </cell>
          <cell r="J780">
            <v>20</v>
          </cell>
          <cell r="K780">
            <v>16</v>
          </cell>
          <cell r="L780">
            <v>26</v>
          </cell>
          <cell r="M780">
            <v>24</v>
          </cell>
          <cell r="N780">
            <v>22</v>
          </cell>
          <cell r="O780">
            <v>28</v>
          </cell>
          <cell r="P780">
            <v>22</v>
          </cell>
          <cell r="Q780">
            <v>30</v>
          </cell>
          <cell r="R780">
            <v>18</v>
          </cell>
          <cell r="S780">
            <v>18</v>
          </cell>
          <cell r="T780">
            <v>25</v>
          </cell>
          <cell r="U780">
            <v>265</v>
          </cell>
        </row>
        <row r="781">
          <cell r="A781" t="str">
            <v>81003</v>
          </cell>
          <cell r="B781">
            <v>81003</v>
          </cell>
          <cell r="C781" t="str">
            <v>2016</v>
          </cell>
          <cell r="D781" t="str">
            <v>CUSCO</v>
          </cell>
          <cell r="E781" t="str">
            <v>PARURO</v>
          </cell>
          <cell r="F781" t="str">
            <v>CCAPI</v>
          </cell>
          <cell r="G781" t="str">
            <v>071003</v>
          </cell>
          <cell r="H781" t="str">
            <v>081003</v>
          </cell>
          <cell r="I781">
            <v>18</v>
          </cell>
          <cell r="J781">
            <v>19</v>
          </cell>
          <cell r="K781">
            <v>29</v>
          </cell>
          <cell r="L781">
            <v>19</v>
          </cell>
          <cell r="M781">
            <v>32</v>
          </cell>
          <cell r="N781">
            <v>33</v>
          </cell>
          <cell r="O781">
            <v>8</v>
          </cell>
          <cell r="P781">
            <v>13</v>
          </cell>
          <cell r="Q781">
            <v>25</v>
          </cell>
          <cell r="R781">
            <v>17</v>
          </cell>
          <cell r="S781">
            <v>33</v>
          </cell>
          <cell r="T781">
            <v>42</v>
          </cell>
          <cell r="U781">
            <v>288</v>
          </cell>
        </row>
        <row r="782">
          <cell r="A782" t="str">
            <v>81004</v>
          </cell>
          <cell r="B782">
            <v>81004</v>
          </cell>
          <cell r="C782" t="str">
            <v>2016</v>
          </cell>
          <cell r="D782" t="str">
            <v>CUSCO</v>
          </cell>
          <cell r="E782" t="str">
            <v>PARURO</v>
          </cell>
          <cell r="F782" t="str">
            <v>COLCHA</v>
          </cell>
          <cell r="G782" t="str">
            <v>071004</v>
          </cell>
          <cell r="H782" t="str">
            <v>081004</v>
          </cell>
          <cell r="I782">
            <v>3</v>
          </cell>
          <cell r="J782">
            <v>5</v>
          </cell>
          <cell r="K782">
            <v>7</v>
          </cell>
          <cell r="L782">
            <v>9</v>
          </cell>
          <cell r="M782">
            <v>6</v>
          </cell>
          <cell r="N782">
            <v>5</v>
          </cell>
          <cell r="O782">
            <v>1</v>
          </cell>
          <cell r="P782">
            <v>11</v>
          </cell>
          <cell r="Q782">
            <v>5</v>
          </cell>
          <cell r="R782">
            <v>6</v>
          </cell>
          <cell r="S782">
            <v>5</v>
          </cell>
          <cell r="T782">
            <v>6</v>
          </cell>
          <cell r="U782">
            <v>69</v>
          </cell>
        </row>
        <row r="783">
          <cell r="A783" t="str">
            <v>81005</v>
          </cell>
          <cell r="B783">
            <v>81005</v>
          </cell>
          <cell r="C783" t="str">
            <v>2016</v>
          </cell>
          <cell r="D783" t="str">
            <v>CUSCO</v>
          </cell>
          <cell r="E783" t="str">
            <v>PARURO</v>
          </cell>
          <cell r="F783" t="str">
            <v>HUANOQUITE</v>
          </cell>
          <cell r="G783" t="str">
            <v>071005</v>
          </cell>
          <cell r="H783" t="str">
            <v>081005</v>
          </cell>
          <cell r="I783">
            <v>29</v>
          </cell>
          <cell r="J783">
            <v>40</v>
          </cell>
          <cell r="K783">
            <v>40</v>
          </cell>
          <cell r="L783">
            <v>56</v>
          </cell>
          <cell r="M783">
            <v>51</v>
          </cell>
          <cell r="N783">
            <v>72</v>
          </cell>
          <cell r="O783">
            <v>25</v>
          </cell>
          <cell r="P783">
            <v>44</v>
          </cell>
          <cell r="Q783">
            <v>47</v>
          </cell>
          <cell r="R783">
            <v>50</v>
          </cell>
          <cell r="S783">
            <v>38</v>
          </cell>
          <cell r="T783">
            <v>52</v>
          </cell>
          <cell r="U783">
            <v>544</v>
          </cell>
        </row>
        <row r="784">
          <cell r="A784" t="str">
            <v>81006</v>
          </cell>
          <cell r="B784">
            <v>81006</v>
          </cell>
          <cell r="C784" t="str">
            <v>2016</v>
          </cell>
          <cell r="D784" t="str">
            <v>CUSCO</v>
          </cell>
          <cell r="E784" t="str">
            <v>PARURO</v>
          </cell>
          <cell r="F784" t="str">
            <v>OMACHA</v>
          </cell>
          <cell r="G784" t="str">
            <v>071006</v>
          </cell>
          <cell r="H784" t="str">
            <v>081006</v>
          </cell>
          <cell r="I784">
            <v>43</v>
          </cell>
          <cell r="J784">
            <v>64</v>
          </cell>
          <cell r="K784">
            <v>64</v>
          </cell>
          <cell r="L784">
            <v>70</v>
          </cell>
          <cell r="M784">
            <v>55</v>
          </cell>
          <cell r="N784">
            <v>60</v>
          </cell>
          <cell r="O784">
            <v>40</v>
          </cell>
          <cell r="P784">
            <v>49</v>
          </cell>
          <cell r="Q784">
            <v>61</v>
          </cell>
          <cell r="R784">
            <v>43</v>
          </cell>
          <cell r="S784">
            <v>49</v>
          </cell>
          <cell r="T784">
            <v>65</v>
          </cell>
          <cell r="U784">
            <v>663</v>
          </cell>
        </row>
        <row r="785">
          <cell r="A785" t="str">
            <v>81007</v>
          </cell>
          <cell r="B785">
            <v>81007</v>
          </cell>
          <cell r="C785" t="str">
            <v>2016</v>
          </cell>
          <cell r="D785" t="str">
            <v>CUSCO</v>
          </cell>
          <cell r="E785" t="str">
            <v>PARURO</v>
          </cell>
          <cell r="F785" t="str">
            <v>PACCARITAMBO</v>
          </cell>
          <cell r="G785" t="str">
            <v>071008</v>
          </cell>
          <cell r="H785" t="str">
            <v>081007</v>
          </cell>
          <cell r="I785">
            <v>4</v>
          </cell>
          <cell r="J785">
            <v>10</v>
          </cell>
          <cell r="K785">
            <v>12</v>
          </cell>
          <cell r="L785">
            <v>10</v>
          </cell>
          <cell r="M785">
            <v>13</v>
          </cell>
          <cell r="N785">
            <v>11</v>
          </cell>
          <cell r="O785">
            <v>5</v>
          </cell>
          <cell r="P785">
            <v>4</v>
          </cell>
          <cell r="Q785">
            <v>15</v>
          </cell>
          <cell r="R785">
            <v>8</v>
          </cell>
          <cell r="S785">
            <v>22</v>
          </cell>
          <cell r="T785">
            <v>11</v>
          </cell>
          <cell r="U785">
            <v>125</v>
          </cell>
        </row>
        <row r="786">
          <cell r="A786" t="str">
            <v>81001</v>
          </cell>
          <cell r="B786">
            <v>81001</v>
          </cell>
          <cell r="C786" t="str">
            <v>2016</v>
          </cell>
          <cell r="D786" t="str">
            <v>CUSCO</v>
          </cell>
          <cell r="E786" t="str">
            <v>PARURO</v>
          </cell>
          <cell r="F786" t="str">
            <v>PARURO</v>
          </cell>
          <cell r="G786" t="str">
            <v>071001</v>
          </cell>
          <cell r="H786" t="str">
            <v>081001</v>
          </cell>
          <cell r="I786">
            <v>21</v>
          </cell>
          <cell r="J786">
            <v>19</v>
          </cell>
          <cell r="K786">
            <v>24</v>
          </cell>
          <cell r="L786">
            <v>29</v>
          </cell>
          <cell r="M786">
            <v>30</v>
          </cell>
          <cell r="N786">
            <v>19</v>
          </cell>
          <cell r="O786">
            <v>14</v>
          </cell>
          <cell r="P786">
            <v>18</v>
          </cell>
          <cell r="Q786">
            <v>25</v>
          </cell>
          <cell r="R786">
            <v>24</v>
          </cell>
          <cell r="S786">
            <v>25</v>
          </cell>
          <cell r="T786">
            <v>26</v>
          </cell>
          <cell r="U786">
            <v>274</v>
          </cell>
        </row>
        <row r="787">
          <cell r="A787" t="str">
            <v>81008</v>
          </cell>
          <cell r="B787">
            <v>81008</v>
          </cell>
          <cell r="C787" t="str">
            <v>2016</v>
          </cell>
          <cell r="D787" t="str">
            <v>CUSCO</v>
          </cell>
          <cell r="E787" t="str">
            <v>PARURO</v>
          </cell>
          <cell r="F787" t="str">
            <v>PILLPINTO</v>
          </cell>
          <cell r="G787" t="str">
            <v>071009</v>
          </cell>
          <cell r="H787" t="str">
            <v>081008</v>
          </cell>
          <cell r="I787">
            <v>2</v>
          </cell>
          <cell r="J787">
            <v>8</v>
          </cell>
          <cell r="K787">
            <v>3</v>
          </cell>
          <cell r="L787">
            <v>9</v>
          </cell>
          <cell r="M787">
            <v>6</v>
          </cell>
          <cell r="N787">
            <v>2</v>
          </cell>
          <cell r="O787">
            <v>3</v>
          </cell>
          <cell r="P787">
            <v>2</v>
          </cell>
          <cell r="Q787">
            <v>2</v>
          </cell>
          <cell r="R787">
            <v>6</v>
          </cell>
          <cell r="S787">
            <v>3</v>
          </cell>
          <cell r="T787">
            <v>7</v>
          </cell>
          <cell r="U787">
            <v>53</v>
          </cell>
        </row>
        <row r="788">
          <cell r="A788" t="str">
            <v>81009</v>
          </cell>
          <cell r="B788">
            <v>81009</v>
          </cell>
          <cell r="C788" t="str">
            <v>2016</v>
          </cell>
          <cell r="D788" t="str">
            <v>CUSCO</v>
          </cell>
          <cell r="E788" t="str">
            <v>PARURO</v>
          </cell>
          <cell r="F788" t="str">
            <v>YAURISQUE</v>
          </cell>
          <cell r="G788" t="str">
            <v>071007</v>
          </cell>
          <cell r="H788" t="str">
            <v>081009</v>
          </cell>
          <cell r="I788">
            <v>28</v>
          </cell>
          <cell r="J788">
            <v>20</v>
          </cell>
          <cell r="K788">
            <v>30</v>
          </cell>
          <cell r="L788">
            <v>27</v>
          </cell>
          <cell r="M788">
            <v>23</v>
          </cell>
          <cell r="N788">
            <v>22</v>
          </cell>
          <cell r="O788">
            <v>17</v>
          </cell>
          <cell r="P788">
            <v>19</v>
          </cell>
          <cell r="Q788">
            <v>15</v>
          </cell>
          <cell r="R788">
            <v>23</v>
          </cell>
          <cell r="S788">
            <v>19</v>
          </cell>
          <cell r="T788">
            <v>24</v>
          </cell>
          <cell r="U788">
            <v>267</v>
          </cell>
        </row>
        <row r="789">
          <cell r="A789" t="str">
            <v>81102</v>
          </cell>
          <cell r="B789">
            <v>81102</v>
          </cell>
          <cell r="C789" t="str">
            <v>2016</v>
          </cell>
          <cell r="D789" t="str">
            <v>CUSCO</v>
          </cell>
          <cell r="E789" t="str">
            <v>PAUCARTAMBO</v>
          </cell>
          <cell r="F789" t="str">
            <v>CAICAY</v>
          </cell>
          <cell r="G789" t="str">
            <v>071102</v>
          </cell>
          <cell r="H789" t="str">
            <v>081102</v>
          </cell>
          <cell r="I789">
            <v>24</v>
          </cell>
          <cell r="J789">
            <v>31</v>
          </cell>
          <cell r="K789">
            <v>33</v>
          </cell>
          <cell r="L789">
            <v>37</v>
          </cell>
          <cell r="M789">
            <v>31</v>
          </cell>
          <cell r="N789">
            <v>56</v>
          </cell>
          <cell r="O789">
            <v>24</v>
          </cell>
          <cell r="P789">
            <v>22</v>
          </cell>
          <cell r="Q789">
            <v>32</v>
          </cell>
          <cell r="R789">
            <v>33</v>
          </cell>
          <cell r="S789">
            <v>39</v>
          </cell>
          <cell r="T789">
            <v>47</v>
          </cell>
          <cell r="U789">
            <v>409</v>
          </cell>
        </row>
        <row r="790">
          <cell r="A790" t="str">
            <v>81103</v>
          </cell>
          <cell r="B790">
            <v>81103</v>
          </cell>
          <cell r="C790" t="str">
            <v>2016</v>
          </cell>
          <cell r="D790" t="str">
            <v>CUSCO</v>
          </cell>
          <cell r="E790" t="str">
            <v>PAUCARTAMBO</v>
          </cell>
          <cell r="F790" t="str">
            <v>CHALLABAMBA</v>
          </cell>
          <cell r="G790" t="str">
            <v>071104</v>
          </cell>
          <cell r="H790" t="str">
            <v>081103</v>
          </cell>
          <cell r="I790">
            <v>76</v>
          </cell>
          <cell r="J790">
            <v>101</v>
          </cell>
          <cell r="K790">
            <v>91</v>
          </cell>
          <cell r="L790">
            <v>110</v>
          </cell>
          <cell r="M790">
            <v>112</v>
          </cell>
          <cell r="N790">
            <v>130</v>
          </cell>
          <cell r="O790">
            <v>57</v>
          </cell>
          <cell r="P790">
            <v>105</v>
          </cell>
          <cell r="Q790">
            <v>93</v>
          </cell>
          <cell r="R790">
            <v>109</v>
          </cell>
          <cell r="S790">
            <v>82</v>
          </cell>
          <cell r="T790">
            <v>114</v>
          </cell>
          <cell r="U790">
            <v>1180</v>
          </cell>
        </row>
        <row r="791">
          <cell r="A791" t="str">
            <v>81104</v>
          </cell>
          <cell r="B791">
            <v>81104</v>
          </cell>
          <cell r="C791" t="str">
            <v>2016</v>
          </cell>
          <cell r="D791" t="str">
            <v>CUSCO</v>
          </cell>
          <cell r="E791" t="str">
            <v>PAUCARTAMBO</v>
          </cell>
          <cell r="F791" t="str">
            <v>COLQUEPATA</v>
          </cell>
          <cell r="G791" t="str">
            <v>071103</v>
          </cell>
          <cell r="H791" t="str">
            <v>081104</v>
          </cell>
          <cell r="I791">
            <v>62</v>
          </cell>
          <cell r="J791">
            <v>96</v>
          </cell>
          <cell r="K791">
            <v>103</v>
          </cell>
          <cell r="L791">
            <v>113</v>
          </cell>
          <cell r="M791">
            <v>100</v>
          </cell>
          <cell r="N791">
            <v>97</v>
          </cell>
          <cell r="O791">
            <v>57</v>
          </cell>
          <cell r="P791">
            <v>91</v>
          </cell>
          <cell r="Q791">
            <v>115</v>
          </cell>
          <cell r="R791">
            <v>106</v>
          </cell>
          <cell r="S791">
            <v>98</v>
          </cell>
          <cell r="T791">
            <v>114</v>
          </cell>
          <cell r="U791">
            <v>1152</v>
          </cell>
        </row>
        <row r="792">
          <cell r="A792" t="str">
            <v>81105</v>
          </cell>
          <cell r="B792">
            <v>81105</v>
          </cell>
          <cell r="C792" t="str">
            <v>2016</v>
          </cell>
          <cell r="D792" t="str">
            <v>CUSCO</v>
          </cell>
          <cell r="E792" t="str">
            <v>PAUCARTAMBO</v>
          </cell>
          <cell r="F792" t="str">
            <v>HUANCARANI</v>
          </cell>
          <cell r="G792" t="str">
            <v>071106</v>
          </cell>
          <cell r="H792" t="str">
            <v>081105</v>
          </cell>
          <cell r="I792">
            <v>71</v>
          </cell>
          <cell r="J792">
            <v>69</v>
          </cell>
          <cell r="K792">
            <v>71</v>
          </cell>
          <cell r="L792">
            <v>102</v>
          </cell>
          <cell r="M792">
            <v>85</v>
          </cell>
          <cell r="N792">
            <v>84</v>
          </cell>
          <cell r="O792">
            <v>61</v>
          </cell>
          <cell r="P792">
            <v>69</v>
          </cell>
          <cell r="Q792">
            <v>100</v>
          </cell>
          <cell r="R792">
            <v>82</v>
          </cell>
          <cell r="S792">
            <v>80</v>
          </cell>
          <cell r="T792">
            <v>86</v>
          </cell>
          <cell r="U792">
            <v>960</v>
          </cell>
        </row>
        <row r="793">
          <cell r="A793" t="str">
            <v>81106</v>
          </cell>
          <cell r="B793">
            <v>81106</v>
          </cell>
          <cell r="C793" t="str">
            <v>2016</v>
          </cell>
          <cell r="D793" t="str">
            <v>CUSCO</v>
          </cell>
          <cell r="E793" t="str">
            <v>PAUCARTAMBO</v>
          </cell>
          <cell r="F793" t="str">
            <v>KOSÑIPATA</v>
          </cell>
          <cell r="G793" t="str">
            <v>071105</v>
          </cell>
          <cell r="H793" t="str">
            <v>081106</v>
          </cell>
          <cell r="I793">
            <v>22</v>
          </cell>
          <cell r="J793">
            <v>41</v>
          </cell>
          <cell r="K793">
            <v>47</v>
          </cell>
          <cell r="L793">
            <v>64</v>
          </cell>
          <cell r="M793">
            <v>56</v>
          </cell>
          <cell r="N793">
            <v>47</v>
          </cell>
          <cell r="O793">
            <v>29</v>
          </cell>
          <cell r="P793">
            <v>36</v>
          </cell>
          <cell r="Q793">
            <v>56</v>
          </cell>
          <cell r="R793">
            <v>47</v>
          </cell>
          <cell r="S793">
            <v>39</v>
          </cell>
          <cell r="T793">
            <v>55</v>
          </cell>
          <cell r="U793">
            <v>539</v>
          </cell>
        </row>
        <row r="794">
          <cell r="A794" t="str">
            <v>81101</v>
          </cell>
          <cell r="B794">
            <v>81101</v>
          </cell>
          <cell r="C794" t="str">
            <v>2016</v>
          </cell>
          <cell r="D794" t="str">
            <v>CUSCO</v>
          </cell>
          <cell r="E794" t="str">
            <v>PAUCARTAMBO</v>
          </cell>
          <cell r="F794" t="str">
            <v>PAUCARTAMBO</v>
          </cell>
          <cell r="G794" t="str">
            <v>071101</v>
          </cell>
          <cell r="H794" t="str">
            <v>081101</v>
          </cell>
          <cell r="I794">
            <v>114</v>
          </cell>
          <cell r="J794">
            <v>151</v>
          </cell>
          <cell r="K794">
            <v>160</v>
          </cell>
          <cell r="L794">
            <v>150</v>
          </cell>
          <cell r="M794">
            <v>164</v>
          </cell>
          <cell r="N794">
            <v>197</v>
          </cell>
          <cell r="O794">
            <v>107</v>
          </cell>
          <cell r="P794">
            <v>125</v>
          </cell>
          <cell r="Q794">
            <v>154</v>
          </cell>
          <cell r="R794">
            <v>144</v>
          </cell>
          <cell r="S794">
            <v>135</v>
          </cell>
          <cell r="T794">
            <v>178</v>
          </cell>
          <cell r="U794">
            <v>1779</v>
          </cell>
        </row>
        <row r="795">
          <cell r="A795" t="str">
            <v>81202</v>
          </cell>
          <cell r="B795">
            <v>81202</v>
          </cell>
          <cell r="C795" t="str">
            <v>2016</v>
          </cell>
          <cell r="D795" t="str">
            <v>CUSCO</v>
          </cell>
          <cell r="E795" t="str">
            <v>QUISPICANCHI</v>
          </cell>
          <cell r="F795" t="str">
            <v>ANDAHUAYLILLAS</v>
          </cell>
          <cell r="G795" t="str">
            <v>071202</v>
          </cell>
          <cell r="H795" t="str">
            <v>081202</v>
          </cell>
          <cell r="I795">
            <v>45</v>
          </cell>
          <cell r="J795">
            <v>39</v>
          </cell>
          <cell r="K795">
            <v>64</v>
          </cell>
          <cell r="L795">
            <v>63</v>
          </cell>
          <cell r="M795">
            <v>66</v>
          </cell>
          <cell r="N795">
            <v>52</v>
          </cell>
          <cell r="O795">
            <v>48</v>
          </cell>
          <cell r="P795">
            <v>62</v>
          </cell>
          <cell r="Q795">
            <v>74</v>
          </cell>
          <cell r="R795">
            <v>65</v>
          </cell>
          <cell r="S795">
            <v>57</v>
          </cell>
          <cell r="T795">
            <v>59</v>
          </cell>
          <cell r="U795">
            <v>694</v>
          </cell>
        </row>
        <row r="796">
          <cell r="A796" t="str">
            <v>81203</v>
          </cell>
          <cell r="B796">
            <v>81203</v>
          </cell>
          <cell r="C796" t="str">
            <v>2016</v>
          </cell>
          <cell r="D796" t="str">
            <v>CUSCO</v>
          </cell>
          <cell r="E796" t="str">
            <v>QUISPICANCHI</v>
          </cell>
          <cell r="F796" t="str">
            <v>CAMANTI</v>
          </cell>
          <cell r="G796" t="str">
            <v>071203</v>
          </cell>
          <cell r="H796" t="str">
            <v>081203</v>
          </cell>
          <cell r="I796">
            <v>18</v>
          </cell>
          <cell r="J796">
            <v>29</v>
          </cell>
          <cell r="K796">
            <v>26</v>
          </cell>
          <cell r="L796">
            <v>18</v>
          </cell>
          <cell r="M796">
            <v>34</v>
          </cell>
          <cell r="N796">
            <v>18</v>
          </cell>
          <cell r="O796">
            <v>11</v>
          </cell>
          <cell r="P796">
            <v>22</v>
          </cell>
          <cell r="Q796">
            <v>14</v>
          </cell>
          <cell r="R796">
            <v>28</v>
          </cell>
          <cell r="S796">
            <v>19</v>
          </cell>
          <cell r="T796">
            <v>30</v>
          </cell>
          <cell r="U796">
            <v>267</v>
          </cell>
        </row>
        <row r="797">
          <cell r="A797" t="str">
            <v>81204</v>
          </cell>
          <cell r="B797">
            <v>81204</v>
          </cell>
          <cell r="C797" t="str">
            <v>2016</v>
          </cell>
          <cell r="D797" t="str">
            <v>CUSCO</v>
          </cell>
          <cell r="E797" t="str">
            <v>QUISPICANCHI</v>
          </cell>
          <cell r="F797" t="str">
            <v>CCARHUAYO</v>
          </cell>
          <cell r="G797" t="str">
            <v>071204</v>
          </cell>
          <cell r="H797" t="str">
            <v>081204</v>
          </cell>
          <cell r="I797">
            <v>22</v>
          </cell>
          <cell r="J797">
            <v>29</v>
          </cell>
          <cell r="K797">
            <v>43</v>
          </cell>
          <cell r="L797">
            <v>39</v>
          </cell>
          <cell r="M797">
            <v>44</v>
          </cell>
          <cell r="N797">
            <v>35</v>
          </cell>
          <cell r="O797">
            <v>20</v>
          </cell>
          <cell r="P797">
            <v>40</v>
          </cell>
          <cell r="Q797">
            <v>28</v>
          </cell>
          <cell r="R797">
            <v>34</v>
          </cell>
          <cell r="S797">
            <v>38</v>
          </cell>
          <cell r="T797">
            <v>37</v>
          </cell>
          <cell r="U797">
            <v>409</v>
          </cell>
        </row>
        <row r="798">
          <cell r="A798" t="str">
            <v>81205</v>
          </cell>
          <cell r="B798">
            <v>81205</v>
          </cell>
          <cell r="C798" t="str">
            <v>2016</v>
          </cell>
          <cell r="D798" t="str">
            <v>CUSCO</v>
          </cell>
          <cell r="E798" t="str">
            <v>QUISPICANCHI</v>
          </cell>
          <cell r="F798" t="str">
            <v>CCATCA</v>
          </cell>
          <cell r="G798" t="str">
            <v>071205</v>
          </cell>
          <cell r="H798" t="str">
            <v>081205</v>
          </cell>
          <cell r="I798">
            <v>121</v>
          </cell>
          <cell r="J798">
            <v>160</v>
          </cell>
          <cell r="K798">
            <v>128</v>
          </cell>
          <cell r="L798">
            <v>177</v>
          </cell>
          <cell r="M798">
            <v>194</v>
          </cell>
          <cell r="N798">
            <v>189</v>
          </cell>
          <cell r="O798">
            <v>133</v>
          </cell>
          <cell r="P798">
            <v>145</v>
          </cell>
          <cell r="Q798">
            <v>161</v>
          </cell>
          <cell r="R798">
            <v>161</v>
          </cell>
          <cell r="S798">
            <v>140</v>
          </cell>
          <cell r="T798">
            <v>192</v>
          </cell>
          <cell r="U798">
            <v>1901</v>
          </cell>
        </row>
        <row r="799">
          <cell r="A799" t="str">
            <v>81206</v>
          </cell>
          <cell r="B799">
            <v>81206</v>
          </cell>
          <cell r="C799" t="str">
            <v>2016</v>
          </cell>
          <cell r="D799" t="str">
            <v>CUSCO</v>
          </cell>
          <cell r="E799" t="str">
            <v>QUISPICANCHI</v>
          </cell>
          <cell r="F799" t="str">
            <v>CUSIPATA</v>
          </cell>
          <cell r="G799" t="str">
            <v>071206</v>
          </cell>
          <cell r="H799" t="str">
            <v>081206</v>
          </cell>
          <cell r="I799">
            <v>36</v>
          </cell>
          <cell r="J799">
            <v>34</v>
          </cell>
          <cell r="K799">
            <v>44</v>
          </cell>
          <cell r="L799">
            <v>42</v>
          </cell>
          <cell r="M799">
            <v>55</v>
          </cell>
          <cell r="N799">
            <v>43</v>
          </cell>
          <cell r="O799">
            <v>35</v>
          </cell>
          <cell r="P799">
            <v>40</v>
          </cell>
          <cell r="Q799">
            <v>44</v>
          </cell>
          <cell r="R799">
            <v>44</v>
          </cell>
          <cell r="S799">
            <v>38</v>
          </cell>
          <cell r="T799">
            <v>59</v>
          </cell>
          <cell r="U799">
            <v>514</v>
          </cell>
        </row>
        <row r="800">
          <cell r="A800" t="str">
            <v>81207</v>
          </cell>
          <cell r="B800">
            <v>81207</v>
          </cell>
          <cell r="C800" t="str">
            <v>2016</v>
          </cell>
          <cell r="D800" t="str">
            <v>CUSCO</v>
          </cell>
          <cell r="E800" t="str">
            <v>QUISPICANCHI</v>
          </cell>
          <cell r="F800" t="str">
            <v>HUARO</v>
          </cell>
          <cell r="G800" t="str">
            <v>071207</v>
          </cell>
          <cell r="H800" t="str">
            <v>081207</v>
          </cell>
          <cell r="I800">
            <v>33</v>
          </cell>
          <cell r="J800">
            <v>38</v>
          </cell>
          <cell r="K800">
            <v>50</v>
          </cell>
          <cell r="L800">
            <v>37</v>
          </cell>
          <cell r="M800">
            <v>38</v>
          </cell>
          <cell r="N800">
            <v>35</v>
          </cell>
          <cell r="O800">
            <v>26</v>
          </cell>
          <cell r="P800">
            <v>38</v>
          </cell>
          <cell r="Q800">
            <v>37</v>
          </cell>
          <cell r="R800">
            <v>42</v>
          </cell>
          <cell r="S800">
            <v>39</v>
          </cell>
          <cell r="T800">
            <v>41</v>
          </cell>
          <cell r="U800">
            <v>454</v>
          </cell>
        </row>
        <row r="801">
          <cell r="A801" t="str">
            <v>81208</v>
          </cell>
          <cell r="B801">
            <v>81208</v>
          </cell>
          <cell r="C801" t="str">
            <v>2016</v>
          </cell>
          <cell r="D801" t="str">
            <v>CUSCO</v>
          </cell>
          <cell r="E801" t="str">
            <v>QUISPICANCHI</v>
          </cell>
          <cell r="F801" t="str">
            <v>LUCRE</v>
          </cell>
          <cell r="G801" t="str">
            <v>071208</v>
          </cell>
          <cell r="H801" t="str">
            <v>081208</v>
          </cell>
          <cell r="I801">
            <v>38</v>
          </cell>
          <cell r="J801">
            <v>40</v>
          </cell>
          <cell r="K801">
            <v>47</v>
          </cell>
          <cell r="L801">
            <v>52</v>
          </cell>
          <cell r="M801">
            <v>48</v>
          </cell>
          <cell r="N801">
            <v>43</v>
          </cell>
          <cell r="O801">
            <v>28</v>
          </cell>
          <cell r="P801">
            <v>37</v>
          </cell>
          <cell r="Q801">
            <v>40</v>
          </cell>
          <cell r="R801">
            <v>43</v>
          </cell>
          <cell r="S801">
            <v>58</v>
          </cell>
          <cell r="T801">
            <v>40</v>
          </cell>
          <cell r="U801">
            <v>514</v>
          </cell>
        </row>
        <row r="802">
          <cell r="A802" t="str">
            <v>81209</v>
          </cell>
          <cell r="B802">
            <v>81209</v>
          </cell>
          <cell r="C802" t="str">
            <v>2016</v>
          </cell>
          <cell r="D802" t="str">
            <v>CUSCO</v>
          </cell>
          <cell r="E802" t="str">
            <v>QUISPICANCHI</v>
          </cell>
          <cell r="F802" t="str">
            <v>MARCAPATA</v>
          </cell>
          <cell r="G802" t="str">
            <v>071209</v>
          </cell>
          <cell r="H802" t="str">
            <v>081209</v>
          </cell>
          <cell r="I802">
            <v>27</v>
          </cell>
          <cell r="J802">
            <v>42</v>
          </cell>
          <cell r="K802">
            <v>49</v>
          </cell>
          <cell r="L802">
            <v>56</v>
          </cell>
          <cell r="M802">
            <v>55</v>
          </cell>
          <cell r="N802">
            <v>57</v>
          </cell>
          <cell r="O802">
            <v>33</v>
          </cell>
          <cell r="P802">
            <v>48</v>
          </cell>
          <cell r="Q802">
            <v>36</v>
          </cell>
          <cell r="R802">
            <v>39</v>
          </cell>
          <cell r="S802">
            <v>53</v>
          </cell>
          <cell r="T802">
            <v>47</v>
          </cell>
          <cell r="U802">
            <v>542</v>
          </cell>
        </row>
        <row r="803">
          <cell r="A803" t="str">
            <v>81210</v>
          </cell>
          <cell r="B803">
            <v>81210</v>
          </cell>
          <cell r="C803" t="str">
            <v>2016</v>
          </cell>
          <cell r="D803" t="str">
            <v>CUSCO</v>
          </cell>
          <cell r="E803" t="str">
            <v>QUISPICANCHI</v>
          </cell>
          <cell r="F803" t="str">
            <v>OCONGATE</v>
          </cell>
          <cell r="G803" t="str">
            <v>071210</v>
          </cell>
          <cell r="H803" t="str">
            <v>081210</v>
          </cell>
          <cell r="I803">
            <v>144</v>
          </cell>
          <cell r="J803">
            <v>170</v>
          </cell>
          <cell r="K803">
            <v>205</v>
          </cell>
          <cell r="L803">
            <v>212</v>
          </cell>
          <cell r="M803">
            <v>241</v>
          </cell>
          <cell r="N803">
            <v>206</v>
          </cell>
          <cell r="O803">
            <v>120</v>
          </cell>
          <cell r="P803">
            <v>192</v>
          </cell>
          <cell r="Q803">
            <v>200</v>
          </cell>
          <cell r="R803">
            <v>217</v>
          </cell>
          <cell r="S803">
            <v>218</v>
          </cell>
          <cell r="T803">
            <v>196</v>
          </cell>
          <cell r="U803">
            <v>2321</v>
          </cell>
        </row>
        <row r="804">
          <cell r="A804" t="str">
            <v>81211</v>
          </cell>
          <cell r="B804">
            <v>81211</v>
          </cell>
          <cell r="C804" t="str">
            <v>2016</v>
          </cell>
          <cell r="D804" t="str">
            <v>CUSCO</v>
          </cell>
          <cell r="E804" t="str">
            <v>QUISPICANCHI</v>
          </cell>
          <cell r="F804" t="str">
            <v>OROPESA</v>
          </cell>
          <cell r="G804" t="str">
            <v>071211</v>
          </cell>
          <cell r="H804" t="str">
            <v>081211</v>
          </cell>
          <cell r="I804">
            <v>71</v>
          </cell>
          <cell r="J804">
            <v>77</v>
          </cell>
          <cell r="K804">
            <v>78</v>
          </cell>
          <cell r="L804">
            <v>84</v>
          </cell>
          <cell r="M804">
            <v>91</v>
          </cell>
          <cell r="N804">
            <v>73</v>
          </cell>
          <cell r="O804">
            <v>74</v>
          </cell>
          <cell r="P804">
            <v>79</v>
          </cell>
          <cell r="Q804">
            <v>93</v>
          </cell>
          <cell r="R804">
            <v>86</v>
          </cell>
          <cell r="S804">
            <v>76</v>
          </cell>
          <cell r="T804">
            <v>78</v>
          </cell>
          <cell r="U804">
            <v>960</v>
          </cell>
        </row>
        <row r="805">
          <cell r="A805" t="str">
            <v>81212</v>
          </cell>
          <cell r="B805">
            <v>81212</v>
          </cell>
          <cell r="C805" t="str">
            <v>2016</v>
          </cell>
          <cell r="D805" t="str">
            <v>CUSCO</v>
          </cell>
          <cell r="E805" t="str">
            <v>QUISPICANCHI</v>
          </cell>
          <cell r="F805" t="str">
            <v>QUIQUIJANA</v>
          </cell>
          <cell r="G805" t="str">
            <v>071212</v>
          </cell>
          <cell r="H805" t="str">
            <v>081212</v>
          </cell>
          <cell r="I805">
            <v>113</v>
          </cell>
          <cell r="J805">
            <v>114</v>
          </cell>
          <cell r="K805">
            <v>134</v>
          </cell>
          <cell r="L805">
            <v>147</v>
          </cell>
          <cell r="M805">
            <v>158</v>
          </cell>
          <cell r="N805">
            <v>155</v>
          </cell>
          <cell r="O805">
            <v>96</v>
          </cell>
          <cell r="P805">
            <v>122</v>
          </cell>
          <cell r="Q805">
            <v>122</v>
          </cell>
          <cell r="R805">
            <v>110</v>
          </cell>
          <cell r="S805">
            <v>119</v>
          </cell>
          <cell r="T805">
            <v>144</v>
          </cell>
          <cell r="U805">
            <v>1534</v>
          </cell>
        </row>
        <row r="806">
          <cell r="A806" t="str">
            <v>81201</v>
          </cell>
          <cell r="B806">
            <v>81201</v>
          </cell>
          <cell r="C806" t="str">
            <v>2016</v>
          </cell>
          <cell r="D806" t="str">
            <v>CUSCO</v>
          </cell>
          <cell r="E806" t="str">
            <v>QUISPICANCHI</v>
          </cell>
          <cell r="F806" t="str">
            <v>URCOS</v>
          </cell>
          <cell r="G806" t="str">
            <v>071201</v>
          </cell>
          <cell r="H806" t="str">
            <v>081201</v>
          </cell>
          <cell r="I806">
            <v>115</v>
          </cell>
          <cell r="J806">
            <v>135</v>
          </cell>
          <cell r="K806">
            <v>142</v>
          </cell>
          <cell r="L806">
            <v>138</v>
          </cell>
          <cell r="M806">
            <v>137</v>
          </cell>
          <cell r="N806">
            <v>144</v>
          </cell>
          <cell r="O806">
            <v>102</v>
          </cell>
          <cell r="P806">
            <v>135</v>
          </cell>
          <cell r="Q806">
            <v>152</v>
          </cell>
          <cell r="R806">
            <v>127</v>
          </cell>
          <cell r="S806">
            <v>138</v>
          </cell>
          <cell r="T806">
            <v>138</v>
          </cell>
          <cell r="U806">
            <v>1603</v>
          </cell>
        </row>
        <row r="807">
          <cell r="A807" t="str">
            <v>81302</v>
          </cell>
          <cell r="B807">
            <v>81302</v>
          </cell>
          <cell r="C807" t="str">
            <v>2016</v>
          </cell>
          <cell r="D807" t="str">
            <v>CUSCO</v>
          </cell>
          <cell r="E807" t="str">
            <v>URUBAMBA</v>
          </cell>
          <cell r="F807" t="str">
            <v>CHINCHERO</v>
          </cell>
          <cell r="G807" t="str">
            <v>071302</v>
          </cell>
          <cell r="H807" t="str">
            <v>081302</v>
          </cell>
          <cell r="I807">
            <v>87</v>
          </cell>
          <cell r="J807">
            <v>114</v>
          </cell>
          <cell r="K807">
            <v>138</v>
          </cell>
          <cell r="L807">
            <v>107</v>
          </cell>
          <cell r="M807">
            <v>107</v>
          </cell>
          <cell r="N807">
            <v>109</v>
          </cell>
          <cell r="O807">
            <v>92</v>
          </cell>
          <cell r="P807">
            <v>107</v>
          </cell>
          <cell r="Q807">
            <v>132</v>
          </cell>
          <cell r="R807">
            <v>114</v>
          </cell>
          <cell r="S807">
            <v>122</v>
          </cell>
          <cell r="T807">
            <v>101</v>
          </cell>
          <cell r="U807">
            <v>1330</v>
          </cell>
        </row>
        <row r="808">
          <cell r="A808" t="str">
            <v>81303</v>
          </cell>
          <cell r="B808">
            <v>81303</v>
          </cell>
          <cell r="C808" t="str">
            <v>2016</v>
          </cell>
          <cell r="D808" t="str">
            <v>CUSCO</v>
          </cell>
          <cell r="E808" t="str">
            <v>URUBAMBA</v>
          </cell>
          <cell r="F808" t="str">
            <v>HUAYLLABAMBA</v>
          </cell>
          <cell r="G808" t="str">
            <v>071303</v>
          </cell>
          <cell r="H808" t="str">
            <v>081303</v>
          </cell>
          <cell r="I808">
            <v>37</v>
          </cell>
          <cell r="J808">
            <v>38</v>
          </cell>
          <cell r="K808">
            <v>51</v>
          </cell>
          <cell r="L808">
            <v>44</v>
          </cell>
          <cell r="M808">
            <v>52</v>
          </cell>
          <cell r="N808">
            <v>49</v>
          </cell>
          <cell r="O808">
            <v>29</v>
          </cell>
          <cell r="P808">
            <v>38</v>
          </cell>
          <cell r="Q808">
            <v>56</v>
          </cell>
          <cell r="R808">
            <v>46</v>
          </cell>
          <cell r="S808">
            <v>39</v>
          </cell>
          <cell r="T808">
            <v>26</v>
          </cell>
          <cell r="U808">
            <v>505</v>
          </cell>
        </row>
        <row r="809">
          <cell r="A809" t="str">
            <v>81304</v>
          </cell>
          <cell r="B809">
            <v>81304</v>
          </cell>
          <cell r="C809" t="str">
            <v>2016</v>
          </cell>
          <cell r="D809" t="str">
            <v>CUSCO</v>
          </cell>
          <cell r="E809" t="str">
            <v>URUBAMBA</v>
          </cell>
          <cell r="F809" t="str">
            <v>MACHUPICCHU</v>
          </cell>
          <cell r="G809" t="str">
            <v>071304</v>
          </cell>
          <cell r="H809" t="str">
            <v>081304</v>
          </cell>
          <cell r="I809">
            <v>48</v>
          </cell>
          <cell r="J809">
            <v>51</v>
          </cell>
          <cell r="K809">
            <v>53</v>
          </cell>
          <cell r="L809">
            <v>48</v>
          </cell>
          <cell r="M809">
            <v>48</v>
          </cell>
          <cell r="N809">
            <v>45</v>
          </cell>
          <cell r="O809">
            <v>43</v>
          </cell>
          <cell r="P809">
            <v>56</v>
          </cell>
          <cell r="Q809">
            <v>53</v>
          </cell>
          <cell r="R809">
            <v>54</v>
          </cell>
          <cell r="S809">
            <v>39</v>
          </cell>
          <cell r="T809">
            <v>41</v>
          </cell>
          <cell r="U809">
            <v>579</v>
          </cell>
        </row>
        <row r="810">
          <cell r="A810" t="str">
            <v>81305</v>
          </cell>
          <cell r="B810">
            <v>81305</v>
          </cell>
          <cell r="C810" t="str">
            <v>2016</v>
          </cell>
          <cell r="D810" t="str">
            <v>CUSCO</v>
          </cell>
          <cell r="E810" t="str">
            <v>URUBAMBA</v>
          </cell>
          <cell r="F810" t="str">
            <v>MARAS</v>
          </cell>
          <cell r="G810" t="str">
            <v>071305</v>
          </cell>
          <cell r="H810" t="str">
            <v>081305</v>
          </cell>
          <cell r="I810">
            <v>39</v>
          </cell>
          <cell r="J810">
            <v>47</v>
          </cell>
          <cell r="K810">
            <v>64</v>
          </cell>
          <cell r="L810">
            <v>54</v>
          </cell>
          <cell r="M810">
            <v>52</v>
          </cell>
          <cell r="N810">
            <v>58</v>
          </cell>
          <cell r="O810">
            <v>30</v>
          </cell>
          <cell r="P810">
            <v>47</v>
          </cell>
          <cell r="Q810">
            <v>56</v>
          </cell>
          <cell r="R810">
            <v>67</v>
          </cell>
          <cell r="S810">
            <v>65</v>
          </cell>
          <cell r="T810">
            <v>59</v>
          </cell>
          <cell r="U810">
            <v>638</v>
          </cell>
        </row>
        <row r="811">
          <cell r="A811" t="str">
            <v>81306</v>
          </cell>
          <cell r="B811">
            <v>81306</v>
          </cell>
          <cell r="C811" t="str">
            <v>2016</v>
          </cell>
          <cell r="D811" t="str">
            <v>CUSCO</v>
          </cell>
          <cell r="E811" t="str">
            <v>URUBAMBA</v>
          </cell>
          <cell r="F811" t="str">
            <v>OLLANTAYTAMBO</v>
          </cell>
          <cell r="G811" t="str">
            <v>071306</v>
          </cell>
          <cell r="H811" t="str">
            <v>081306</v>
          </cell>
          <cell r="I811">
            <v>75</v>
          </cell>
          <cell r="J811">
            <v>73</v>
          </cell>
          <cell r="K811">
            <v>110</v>
          </cell>
          <cell r="L811">
            <v>110</v>
          </cell>
          <cell r="M811">
            <v>119</v>
          </cell>
          <cell r="N811">
            <v>89</v>
          </cell>
          <cell r="O811">
            <v>73</v>
          </cell>
          <cell r="P811">
            <v>89</v>
          </cell>
          <cell r="Q811">
            <v>84</v>
          </cell>
          <cell r="R811">
            <v>112</v>
          </cell>
          <cell r="S811">
            <v>94</v>
          </cell>
          <cell r="T811">
            <v>101</v>
          </cell>
          <cell r="U811">
            <v>1129</v>
          </cell>
        </row>
        <row r="812">
          <cell r="A812" t="str">
            <v>81301</v>
          </cell>
          <cell r="B812">
            <v>81301</v>
          </cell>
          <cell r="C812" t="str">
            <v>2016</v>
          </cell>
          <cell r="D812" t="str">
            <v>CUSCO</v>
          </cell>
          <cell r="E812" t="str">
            <v>URUBAMBA</v>
          </cell>
          <cell r="F812" t="str">
            <v>URUBAMBA</v>
          </cell>
          <cell r="G812" t="str">
            <v>071301</v>
          </cell>
          <cell r="H812" t="str">
            <v>081301</v>
          </cell>
          <cell r="I812">
            <v>182</v>
          </cell>
          <cell r="J812">
            <v>224</v>
          </cell>
          <cell r="K812">
            <v>228</v>
          </cell>
          <cell r="L812">
            <v>233</v>
          </cell>
          <cell r="M812">
            <v>257</v>
          </cell>
          <cell r="N812">
            <v>218</v>
          </cell>
          <cell r="O812">
            <v>205</v>
          </cell>
          <cell r="P812">
            <v>209</v>
          </cell>
          <cell r="Q812">
            <v>204</v>
          </cell>
          <cell r="R812">
            <v>223</v>
          </cell>
          <cell r="S812">
            <v>190</v>
          </cell>
          <cell r="T812">
            <v>223</v>
          </cell>
          <cell r="U812">
            <v>2596</v>
          </cell>
        </row>
        <row r="813">
          <cell r="A813" t="str">
            <v>81307</v>
          </cell>
          <cell r="B813">
            <v>81307</v>
          </cell>
          <cell r="C813" t="str">
            <v>2016</v>
          </cell>
          <cell r="D813" t="str">
            <v>CUSCO</v>
          </cell>
          <cell r="E813" t="str">
            <v>URUBAMBA</v>
          </cell>
          <cell r="F813" t="str">
            <v>YUCAY</v>
          </cell>
          <cell r="G813" t="str">
            <v>071307</v>
          </cell>
          <cell r="H813" t="str">
            <v>081307</v>
          </cell>
          <cell r="I813">
            <v>23</v>
          </cell>
          <cell r="J813">
            <v>27</v>
          </cell>
          <cell r="K813">
            <v>26</v>
          </cell>
          <cell r="L813">
            <v>26</v>
          </cell>
          <cell r="M813">
            <v>33</v>
          </cell>
          <cell r="N813">
            <v>20</v>
          </cell>
          <cell r="O813">
            <v>18</v>
          </cell>
          <cell r="P813">
            <v>28</v>
          </cell>
          <cell r="Q813">
            <v>29</v>
          </cell>
          <cell r="R813">
            <v>27</v>
          </cell>
          <cell r="S813">
            <v>28</v>
          </cell>
          <cell r="T813">
            <v>33</v>
          </cell>
          <cell r="U813">
            <v>318</v>
          </cell>
        </row>
        <row r="814">
          <cell r="A814" t="str">
            <v>90201</v>
          </cell>
          <cell r="B814">
            <v>90201</v>
          </cell>
          <cell r="C814" t="str">
            <v>2016</v>
          </cell>
          <cell r="D814" t="str">
            <v>HUANCAVELICA</v>
          </cell>
          <cell r="E814" t="str">
            <v>ACOBAMBA</v>
          </cell>
          <cell r="F814" t="str">
            <v>ACOBAMBA</v>
          </cell>
          <cell r="G814" t="str">
            <v>080201</v>
          </cell>
          <cell r="H814" t="str">
            <v>090201</v>
          </cell>
          <cell r="I814">
            <v>83</v>
          </cell>
          <cell r="J814">
            <v>92</v>
          </cell>
          <cell r="K814">
            <v>96</v>
          </cell>
          <cell r="L814">
            <v>109</v>
          </cell>
          <cell r="M814">
            <v>76</v>
          </cell>
          <cell r="N814">
            <v>78</v>
          </cell>
          <cell r="O814">
            <v>85</v>
          </cell>
          <cell r="P814">
            <v>89</v>
          </cell>
          <cell r="Q814">
            <v>88</v>
          </cell>
          <cell r="R814">
            <v>77</v>
          </cell>
          <cell r="S814">
            <v>74</v>
          </cell>
          <cell r="T814">
            <v>83</v>
          </cell>
          <cell r="U814">
            <v>1030</v>
          </cell>
        </row>
        <row r="815">
          <cell r="A815" t="str">
            <v>90202</v>
          </cell>
          <cell r="B815">
            <v>90202</v>
          </cell>
          <cell r="C815" t="str">
            <v>2016</v>
          </cell>
          <cell r="D815" t="str">
            <v>HUANCAVELICA</v>
          </cell>
          <cell r="E815" t="str">
            <v>ACOBAMBA</v>
          </cell>
          <cell r="F815" t="str">
            <v>ANDABAMBA</v>
          </cell>
          <cell r="G815" t="str">
            <v>080203</v>
          </cell>
          <cell r="H815" t="str">
            <v>090202</v>
          </cell>
          <cell r="I815">
            <v>25</v>
          </cell>
          <cell r="J815">
            <v>40</v>
          </cell>
          <cell r="K815">
            <v>49</v>
          </cell>
          <cell r="L815">
            <v>44</v>
          </cell>
          <cell r="M815">
            <v>40</v>
          </cell>
          <cell r="N815">
            <v>37</v>
          </cell>
          <cell r="O815">
            <v>28</v>
          </cell>
          <cell r="P815">
            <v>35</v>
          </cell>
          <cell r="Q815">
            <v>41</v>
          </cell>
          <cell r="R815">
            <v>45</v>
          </cell>
          <cell r="S815">
            <v>36</v>
          </cell>
          <cell r="T815">
            <v>39</v>
          </cell>
          <cell r="U815">
            <v>459</v>
          </cell>
        </row>
        <row r="816">
          <cell r="A816" t="str">
            <v>90203</v>
          </cell>
          <cell r="B816">
            <v>90203</v>
          </cell>
          <cell r="C816" t="str">
            <v>2016</v>
          </cell>
          <cell r="D816" t="str">
            <v>HUANCAVELICA</v>
          </cell>
          <cell r="E816" t="str">
            <v>ACOBAMBA</v>
          </cell>
          <cell r="F816" t="str">
            <v>ANTA</v>
          </cell>
          <cell r="G816" t="str">
            <v>080202</v>
          </cell>
          <cell r="H816" t="str">
            <v>090203</v>
          </cell>
          <cell r="I816">
            <v>57</v>
          </cell>
          <cell r="J816">
            <v>60</v>
          </cell>
          <cell r="K816">
            <v>80</v>
          </cell>
          <cell r="L816">
            <v>90</v>
          </cell>
          <cell r="M816">
            <v>66</v>
          </cell>
          <cell r="N816">
            <v>62</v>
          </cell>
          <cell r="O816">
            <v>47</v>
          </cell>
          <cell r="P816">
            <v>68</v>
          </cell>
          <cell r="Q816">
            <v>63</v>
          </cell>
          <cell r="R816">
            <v>66</v>
          </cell>
          <cell r="S816">
            <v>75</v>
          </cell>
          <cell r="T816">
            <v>68</v>
          </cell>
          <cell r="U816">
            <v>802</v>
          </cell>
        </row>
        <row r="817">
          <cell r="A817" t="str">
            <v>90204</v>
          </cell>
          <cell r="B817">
            <v>90204</v>
          </cell>
          <cell r="C817" t="str">
            <v>2016</v>
          </cell>
          <cell r="D817" t="str">
            <v>HUANCAVELICA</v>
          </cell>
          <cell r="E817" t="str">
            <v>ACOBAMBA</v>
          </cell>
          <cell r="F817" t="str">
            <v>CAJA</v>
          </cell>
          <cell r="G817" t="str">
            <v>080204</v>
          </cell>
          <cell r="H817" t="str">
            <v>090204</v>
          </cell>
          <cell r="I817">
            <v>8</v>
          </cell>
          <cell r="J817">
            <v>15</v>
          </cell>
          <cell r="K817">
            <v>14</v>
          </cell>
          <cell r="L817">
            <v>17</v>
          </cell>
          <cell r="M817">
            <v>22</v>
          </cell>
          <cell r="N817">
            <v>21</v>
          </cell>
          <cell r="O817">
            <v>14</v>
          </cell>
          <cell r="P817">
            <v>13</v>
          </cell>
          <cell r="Q817">
            <v>22</v>
          </cell>
          <cell r="R817">
            <v>9</v>
          </cell>
          <cell r="S817">
            <v>14</v>
          </cell>
          <cell r="T817">
            <v>10</v>
          </cell>
          <cell r="U817">
            <v>179</v>
          </cell>
        </row>
        <row r="818">
          <cell r="A818" t="str">
            <v>90205</v>
          </cell>
          <cell r="B818">
            <v>90205</v>
          </cell>
          <cell r="C818" t="str">
            <v>2016</v>
          </cell>
          <cell r="D818" t="str">
            <v>HUANCAVELICA</v>
          </cell>
          <cell r="E818" t="str">
            <v>ACOBAMBA</v>
          </cell>
          <cell r="F818" t="str">
            <v>MARCAS</v>
          </cell>
          <cell r="G818" t="str">
            <v>080205</v>
          </cell>
          <cell r="H818" t="str">
            <v>090205</v>
          </cell>
          <cell r="I818">
            <v>11</v>
          </cell>
          <cell r="J818">
            <v>7</v>
          </cell>
          <cell r="K818">
            <v>8</v>
          </cell>
          <cell r="L818">
            <v>10</v>
          </cell>
          <cell r="M818">
            <v>17</v>
          </cell>
          <cell r="N818">
            <v>12</v>
          </cell>
          <cell r="O818">
            <v>6</v>
          </cell>
          <cell r="P818">
            <v>8</v>
          </cell>
          <cell r="Q818">
            <v>13</v>
          </cell>
          <cell r="R818">
            <v>11</v>
          </cell>
          <cell r="S818">
            <v>6</v>
          </cell>
          <cell r="T818">
            <v>8</v>
          </cell>
          <cell r="U818">
            <v>117</v>
          </cell>
        </row>
        <row r="819">
          <cell r="A819" t="str">
            <v>90206</v>
          </cell>
          <cell r="B819">
            <v>90206</v>
          </cell>
          <cell r="C819" t="str">
            <v>2016</v>
          </cell>
          <cell r="D819" t="str">
            <v>HUANCAVELICA</v>
          </cell>
          <cell r="E819" t="str">
            <v>ACOBAMBA</v>
          </cell>
          <cell r="F819" t="str">
            <v>PAUCARA</v>
          </cell>
          <cell r="G819" t="str">
            <v>080206</v>
          </cell>
          <cell r="H819" t="str">
            <v>090206</v>
          </cell>
          <cell r="I819">
            <v>132</v>
          </cell>
          <cell r="J819">
            <v>150</v>
          </cell>
          <cell r="K819">
            <v>128</v>
          </cell>
          <cell r="L819">
            <v>152</v>
          </cell>
          <cell r="M819">
            <v>112</v>
          </cell>
          <cell r="N819">
            <v>141</v>
          </cell>
          <cell r="O819">
            <v>124</v>
          </cell>
          <cell r="P819">
            <v>119</v>
          </cell>
          <cell r="Q819">
            <v>133</v>
          </cell>
          <cell r="R819">
            <v>147</v>
          </cell>
          <cell r="S819">
            <v>125</v>
          </cell>
          <cell r="T819">
            <v>148</v>
          </cell>
          <cell r="U819">
            <v>1611</v>
          </cell>
        </row>
        <row r="820">
          <cell r="A820" t="str">
            <v>90207</v>
          </cell>
          <cell r="B820">
            <v>90207</v>
          </cell>
          <cell r="C820" t="str">
            <v>2016</v>
          </cell>
          <cell r="D820" t="str">
            <v>HUANCAVELICA</v>
          </cell>
          <cell r="E820" t="str">
            <v>ACOBAMBA</v>
          </cell>
          <cell r="F820" t="str">
            <v>POMACOCHA</v>
          </cell>
          <cell r="G820" t="str">
            <v>080207</v>
          </cell>
          <cell r="H820" t="str">
            <v>090207</v>
          </cell>
          <cell r="I820">
            <v>17</v>
          </cell>
          <cell r="J820">
            <v>20</v>
          </cell>
          <cell r="K820">
            <v>21</v>
          </cell>
          <cell r="L820">
            <v>33</v>
          </cell>
          <cell r="M820">
            <v>16</v>
          </cell>
          <cell r="N820">
            <v>17</v>
          </cell>
          <cell r="O820">
            <v>22</v>
          </cell>
          <cell r="P820">
            <v>27</v>
          </cell>
          <cell r="Q820">
            <v>16</v>
          </cell>
          <cell r="R820">
            <v>26</v>
          </cell>
          <cell r="S820">
            <v>13</v>
          </cell>
          <cell r="T820">
            <v>23</v>
          </cell>
          <cell r="U820">
            <v>251</v>
          </cell>
        </row>
        <row r="821">
          <cell r="A821" t="str">
            <v>90208</v>
          </cell>
          <cell r="B821">
            <v>90208</v>
          </cell>
          <cell r="C821" t="str">
            <v>2016</v>
          </cell>
          <cell r="D821" t="str">
            <v>HUANCAVELICA</v>
          </cell>
          <cell r="E821" t="str">
            <v>ACOBAMBA</v>
          </cell>
          <cell r="F821" t="str">
            <v>ROSARIO</v>
          </cell>
          <cell r="G821" t="str">
            <v>080208</v>
          </cell>
          <cell r="H821" t="str">
            <v>090208</v>
          </cell>
          <cell r="I821">
            <v>49</v>
          </cell>
          <cell r="J821">
            <v>32</v>
          </cell>
          <cell r="K821">
            <v>62</v>
          </cell>
          <cell r="L821">
            <v>62</v>
          </cell>
          <cell r="M821">
            <v>44</v>
          </cell>
          <cell r="N821">
            <v>38</v>
          </cell>
          <cell r="O821">
            <v>43</v>
          </cell>
          <cell r="P821">
            <v>36</v>
          </cell>
          <cell r="Q821">
            <v>60</v>
          </cell>
          <cell r="R821">
            <v>65</v>
          </cell>
          <cell r="S821">
            <v>45</v>
          </cell>
          <cell r="T821">
            <v>52</v>
          </cell>
          <cell r="U821">
            <v>588</v>
          </cell>
        </row>
        <row r="822">
          <cell r="A822" t="str">
            <v>90302</v>
          </cell>
          <cell r="B822">
            <v>90302</v>
          </cell>
          <cell r="C822" t="str">
            <v>2016</v>
          </cell>
          <cell r="D822" t="str">
            <v>HUANCAVELICA</v>
          </cell>
          <cell r="E822" t="str">
            <v>ANGARAES</v>
          </cell>
          <cell r="F822" t="str">
            <v>ANCHONGA</v>
          </cell>
          <cell r="G822" t="str">
            <v>080302</v>
          </cell>
          <cell r="H822" t="str">
            <v>090302</v>
          </cell>
          <cell r="I822">
            <v>93</v>
          </cell>
          <cell r="J822">
            <v>104</v>
          </cell>
          <cell r="K822">
            <v>90</v>
          </cell>
          <cell r="L822">
            <v>100</v>
          </cell>
          <cell r="M822">
            <v>89</v>
          </cell>
          <cell r="N822">
            <v>104</v>
          </cell>
          <cell r="O822">
            <v>80</v>
          </cell>
          <cell r="P822">
            <v>106</v>
          </cell>
          <cell r="Q822">
            <v>104</v>
          </cell>
          <cell r="R822">
            <v>113</v>
          </cell>
          <cell r="S822">
            <v>83</v>
          </cell>
          <cell r="T822">
            <v>82</v>
          </cell>
          <cell r="U822">
            <v>1148</v>
          </cell>
        </row>
        <row r="823">
          <cell r="A823" t="str">
            <v>90303</v>
          </cell>
          <cell r="B823">
            <v>90303</v>
          </cell>
          <cell r="C823" t="str">
            <v>2016</v>
          </cell>
          <cell r="D823" t="str">
            <v>HUANCAVELICA</v>
          </cell>
          <cell r="E823" t="str">
            <v>ANGARAES</v>
          </cell>
          <cell r="F823" t="str">
            <v>CALLANMARCA</v>
          </cell>
          <cell r="G823" t="str">
            <v>080303</v>
          </cell>
          <cell r="H823" t="str">
            <v>090303</v>
          </cell>
          <cell r="I823">
            <v>6</v>
          </cell>
          <cell r="J823">
            <v>6</v>
          </cell>
          <cell r="K823">
            <v>9</v>
          </cell>
          <cell r="L823">
            <v>8</v>
          </cell>
          <cell r="M823">
            <v>6</v>
          </cell>
          <cell r="N823">
            <v>6</v>
          </cell>
          <cell r="O823">
            <v>7</v>
          </cell>
          <cell r="P823">
            <v>8</v>
          </cell>
          <cell r="Q823">
            <v>9</v>
          </cell>
          <cell r="R823">
            <v>5</v>
          </cell>
          <cell r="S823">
            <v>7</v>
          </cell>
          <cell r="T823">
            <v>6</v>
          </cell>
          <cell r="U823">
            <v>83</v>
          </cell>
        </row>
        <row r="824">
          <cell r="A824" t="str">
            <v>90304</v>
          </cell>
          <cell r="B824">
            <v>90304</v>
          </cell>
          <cell r="C824" t="str">
            <v>2016</v>
          </cell>
          <cell r="D824" t="str">
            <v>HUANCAVELICA</v>
          </cell>
          <cell r="E824" t="str">
            <v>ANGARAES</v>
          </cell>
          <cell r="F824" t="str">
            <v>CCOCHACCASA</v>
          </cell>
          <cell r="G824" t="str">
            <v>080312</v>
          </cell>
          <cell r="H824" t="str">
            <v>090304</v>
          </cell>
          <cell r="I824">
            <v>63</v>
          </cell>
          <cell r="J824">
            <v>46</v>
          </cell>
          <cell r="K824">
            <v>49</v>
          </cell>
          <cell r="L824">
            <v>55</v>
          </cell>
          <cell r="M824">
            <v>35</v>
          </cell>
          <cell r="N824">
            <v>43</v>
          </cell>
          <cell r="O824">
            <v>45</v>
          </cell>
          <cell r="P824">
            <v>54</v>
          </cell>
          <cell r="Q824">
            <v>45</v>
          </cell>
          <cell r="R824">
            <v>52</v>
          </cell>
          <cell r="S824">
            <v>34</v>
          </cell>
          <cell r="T824">
            <v>33</v>
          </cell>
          <cell r="U824">
            <v>554</v>
          </cell>
        </row>
        <row r="825">
          <cell r="A825" t="str">
            <v>90305</v>
          </cell>
          <cell r="B825">
            <v>90305</v>
          </cell>
          <cell r="C825" t="str">
            <v>2016</v>
          </cell>
          <cell r="D825" t="str">
            <v>HUANCAVELICA</v>
          </cell>
          <cell r="E825" t="str">
            <v>ANGARAES</v>
          </cell>
          <cell r="F825" t="str">
            <v>CHINCHO</v>
          </cell>
          <cell r="G825" t="str">
            <v>080305</v>
          </cell>
          <cell r="H825" t="str">
            <v>090305</v>
          </cell>
          <cell r="I825">
            <v>7</v>
          </cell>
          <cell r="J825">
            <v>5</v>
          </cell>
          <cell r="K825">
            <v>8</v>
          </cell>
          <cell r="L825">
            <v>5</v>
          </cell>
          <cell r="M825">
            <v>10</v>
          </cell>
          <cell r="N825">
            <v>6</v>
          </cell>
          <cell r="O825">
            <v>11</v>
          </cell>
          <cell r="P825">
            <v>6</v>
          </cell>
          <cell r="Q825">
            <v>2</v>
          </cell>
          <cell r="R825">
            <v>3</v>
          </cell>
          <cell r="S825">
            <v>6</v>
          </cell>
          <cell r="T825">
            <v>12</v>
          </cell>
          <cell r="U825">
            <v>81</v>
          </cell>
        </row>
        <row r="826">
          <cell r="A826" t="str">
            <v>90306</v>
          </cell>
          <cell r="B826">
            <v>90306</v>
          </cell>
          <cell r="C826" t="str">
            <v>2016</v>
          </cell>
          <cell r="D826" t="str">
            <v>HUANCAVELICA</v>
          </cell>
          <cell r="E826" t="str">
            <v>ANGARAES</v>
          </cell>
          <cell r="F826" t="str">
            <v>CONGALLA</v>
          </cell>
          <cell r="G826" t="str">
            <v>080304</v>
          </cell>
          <cell r="H826" t="str">
            <v>090306</v>
          </cell>
          <cell r="I826">
            <v>38</v>
          </cell>
          <cell r="J826">
            <v>27</v>
          </cell>
          <cell r="K826">
            <v>38</v>
          </cell>
          <cell r="L826">
            <v>40</v>
          </cell>
          <cell r="M826">
            <v>39</v>
          </cell>
          <cell r="N826">
            <v>43</v>
          </cell>
          <cell r="O826">
            <v>22</v>
          </cell>
          <cell r="P826">
            <v>41</v>
          </cell>
          <cell r="Q826">
            <v>26</v>
          </cell>
          <cell r="R826">
            <v>39</v>
          </cell>
          <cell r="S826">
            <v>33</v>
          </cell>
          <cell r="T826">
            <v>41</v>
          </cell>
          <cell r="U826">
            <v>427</v>
          </cell>
        </row>
        <row r="827">
          <cell r="A827" t="str">
            <v>90308</v>
          </cell>
          <cell r="B827">
            <v>90308</v>
          </cell>
          <cell r="C827" t="str">
            <v>2016</v>
          </cell>
          <cell r="D827" t="str">
            <v>HUANCAVELICA</v>
          </cell>
          <cell r="E827" t="str">
            <v>ANGARAES</v>
          </cell>
          <cell r="F827" t="str">
            <v>HUALLAY-GRANDE</v>
          </cell>
          <cell r="G827" t="str">
            <v>080306</v>
          </cell>
          <cell r="H827" t="str">
            <v>090308</v>
          </cell>
          <cell r="I827">
            <v>5</v>
          </cell>
          <cell r="J827">
            <v>4</v>
          </cell>
          <cell r="K827">
            <v>12</v>
          </cell>
          <cell r="L827">
            <v>10</v>
          </cell>
          <cell r="M827">
            <v>6</v>
          </cell>
          <cell r="N827">
            <v>10</v>
          </cell>
          <cell r="O827">
            <v>8</v>
          </cell>
          <cell r="P827">
            <v>8</v>
          </cell>
          <cell r="Q827">
            <v>9</v>
          </cell>
          <cell r="R827">
            <v>10</v>
          </cell>
          <cell r="S827">
            <v>7</v>
          </cell>
          <cell r="T827">
            <v>7</v>
          </cell>
          <cell r="U827">
            <v>96</v>
          </cell>
        </row>
        <row r="828">
          <cell r="A828" t="str">
            <v>90307</v>
          </cell>
          <cell r="B828">
            <v>90307</v>
          </cell>
          <cell r="C828" t="str">
            <v>2016</v>
          </cell>
          <cell r="D828" t="str">
            <v>HUANCAVELICA</v>
          </cell>
          <cell r="E828" t="str">
            <v>ANGARAES</v>
          </cell>
          <cell r="F828" t="str">
            <v>HUANCA-HUANCA</v>
          </cell>
          <cell r="G828" t="str">
            <v>080307</v>
          </cell>
          <cell r="H828" t="str">
            <v>090307</v>
          </cell>
          <cell r="I828">
            <v>16</v>
          </cell>
          <cell r="J828">
            <v>16</v>
          </cell>
          <cell r="K828">
            <v>23</v>
          </cell>
          <cell r="L828">
            <v>15</v>
          </cell>
          <cell r="M828">
            <v>11</v>
          </cell>
          <cell r="N828">
            <v>16</v>
          </cell>
          <cell r="O828">
            <v>11</v>
          </cell>
          <cell r="P828">
            <v>16</v>
          </cell>
          <cell r="Q828">
            <v>14</v>
          </cell>
          <cell r="R828">
            <v>19</v>
          </cell>
          <cell r="S828">
            <v>11</v>
          </cell>
          <cell r="T828">
            <v>13</v>
          </cell>
          <cell r="U828">
            <v>181</v>
          </cell>
        </row>
        <row r="829">
          <cell r="A829" t="str">
            <v>90309</v>
          </cell>
          <cell r="B829">
            <v>90309</v>
          </cell>
          <cell r="C829" t="str">
            <v>2016</v>
          </cell>
          <cell r="D829" t="str">
            <v>HUANCAVELICA</v>
          </cell>
          <cell r="E829" t="str">
            <v>ANGARAES</v>
          </cell>
          <cell r="F829" t="str">
            <v>JULCAMARCA</v>
          </cell>
          <cell r="G829" t="str">
            <v>080308</v>
          </cell>
          <cell r="H829" t="str">
            <v>090309</v>
          </cell>
          <cell r="I829">
            <v>9</v>
          </cell>
          <cell r="J829">
            <v>10</v>
          </cell>
          <cell r="K829">
            <v>12</v>
          </cell>
          <cell r="L829">
            <v>11</v>
          </cell>
          <cell r="M829">
            <v>10</v>
          </cell>
          <cell r="N829">
            <v>11</v>
          </cell>
          <cell r="O829">
            <v>6</v>
          </cell>
          <cell r="P829">
            <v>10</v>
          </cell>
          <cell r="Q829">
            <v>12</v>
          </cell>
          <cell r="R829">
            <v>5</v>
          </cell>
          <cell r="S829">
            <v>6</v>
          </cell>
          <cell r="T829">
            <v>6</v>
          </cell>
          <cell r="U829">
            <v>108</v>
          </cell>
        </row>
        <row r="830">
          <cell r="A830" t="str">
            <v>90301</v>
          </cell>
          <cell r="B830">
            <v>90301</v>
          </cell>
          <cell r="C830" t="str">
            <v>2016</v>
          </cell>
          <cell r="D830" t="str">
            <v>HUANCAVELICA</v>
          </cell>
          <cell r="E830" t="str">
            <v>ANGARAES</v>
          </cell>
          <cell r="F830" t="str">
            <v>LIRCAY</v>
          </cell>
          <cell r="G830" t="str">
            <v>080301</v>
          </cell>
          <cell r="H830" t="str">
            <v>090301</v>
          </cell>
          <cell r="I830">
            <v>259</v>
          </cell>
          <cell r="J830">
            <v>321</v>
          </cell>
          <cell r="K830">
            <v>313</v>
          </cell>
          <cell r="L830">
            <v>332</v>
          </cell>
          <cell r="M830">
            <v>296</v>
          </cell>
          <cell r="N830">
            <v>292</v>
          </cell>
          <cell r="O830">
            <v>280</v>
          </cell>
          <cell r="P830">
            <v>270</v>
          </cell>
          <cell r="Q830">
            <v>303</v>
          </cell>
          <cell r="R830">
            <v>338</v>
          </cell>
          <cell r="S830">
            <v>289</v>
          </cell>
          <cell r="T830">
            <v>282</v>
          </cell>
          <cell r="U830">
            <v>3575</v>
          </cell>
        </row>
        <row r="831">
          <cell r="A831" t="str">
            <v>90310</v>
          </cell>
          <cell r="B831">
            <v>90310</v>
          </cell>
          <cell r="C831" t="str">
            <v>2016</v>
          </cell>
          <cell r="D831" t="str">
            <v>HUANCAVELICA</v>
          </cell>
          <cell r="E831" t="str">
            <v>ANGARAES</v>
          </cell>
          <cell r="F831" t="str">
            <v>SAN ANTONIO DE ANTAPARCO</v>
          </cell>
          <cell r="G831" t="str">
            <v>080309</v>
          </cell>
          <cell r="H831" t="str">
            <v>090310</v>
          </cell>
          <cell r="I831">
            <v>5</v>
          </cell>
          <cell r="J831">
            <v>6</v>
          </cell>
          <cell r="K831">
            <v>5</v>
          </cell>
          <cell r="L831">
            <v>11</v>
          </cell>
          <cell r="M831">
            <v>6</v>
          </cell>
          <cell r="N831">
            <v>8</v>
          </cell>
          <cell r="O831">
            <v>5</v>
          </cell>
          <cell r="P831">
            <v>8</v>
          </cell>
          <cell r="Q831">
            <v>9</v>
          </cell>
          <cell r="R831">
            <v>4</v>
          </cell>
          <cell r="S831">
            <v>6</v>
          </cell>
          <cell r="T831">
            <v>10</v>
          </cell>
          <cell r="U831">
            <v>83</v>
          </cell>
        </row>
        <row r="832">
          <cell r="A832" t="str">
            <v>90311</v>
          </cell>
          <cell r="B832">
            <v>90311</v>
          </cell>
          <cell r="C832" t="str">
            <v>2016</v>
          </cell>
          <cell r="D832" t="str">
            <v>HUANCAVELICA</v>
          </cell>
          <cell r="E832" t="str">
            <v>ANGARAES</v>
          </cell>
          <cell r="F832" t="str">
            <v>SANTO TOMAS DE PATA</v>
          </cell>
          <cell r="G832" t="str">
            <v>080310</v>
          </cell>
          <cell r="H832" t="str">
            <v>090311</v>
          </cell>
          <cell r="I832">
            <v>10</v>
          </cell>
          <cell r="J832">
            <v>12</v>
          </cell>
          <cell r="K832">
            <v>13</v>
          </cell>
          <cell r="L832">
            <v>12</v>
          </cell>
          <cell r="M832">
            <v>11</v>
          </cell>
          <cell r="N832">
            <v>13</v>
          </cell>
          <cell r="O832">
            <v>8</v>
          </cell>
          <cell r="P832">
            <v>13</v>
          </cell>
          <cell r="Q832">
            <v>9</v>
          </cell>
          <cell r="R832">
            <v>19</v>
          </cell>
          <cell r="S832">
            <v>13</v>
          </cell>
          <cell r="T832">
            <v>4</v>
          </cell>
          <cell r="U832">
            <v>137</v>
          </cell>
        </row>
        <row r="833">
          <cell r="A833" t="str">
            <v>90312</v>
          </cell>
          <cell r="B833">
            <v>90312</v>
          </cell>
          <cell r="C833" t="str">
            <v>2016</v>
          </cell>
          <cell r="D833" t="str">
            <v>HUANCAVELICA</v>
          </cell>
          <cell r="E833" t="str">
            <v>ANGARAES</v>
          </cell>
          <cell r="F833" t="str">
            <v>SECCLLA</v>
          </cell>
          <cell r="G833" t="str">
            <v>080311</v>
          </cell>
          <cell r="H833" t="str">
            <v>090312</v>
          </cell>
          <cell r="I833">
            <v>23</v>
          </cell>
          <cell r="J833">
            <v>27</v>
          </cell>
          <cell r="K833">
            <v>34</v>
          </cell>
          <cell r="L833">
            <v>39</v>
          </cell>
          <cell r="M833">
            <v>29</v>
          </cell>
          <cell r="N833">
            <v>28</v>
          </cell>
          <cell r="O833">
            <v>24</v>
          </cell>
          <cell r="P833">
            <v>24</v>
          </cell>
          <cell r="Q833">
            <v>25</v>
          </cell>
          <cell r="R833">
            <v>36</v>
          </cell>
          <cell r="S833">
            <v>31</v>
          </cell>
          <cell r="T833">
            <v>25</v>
          </cell>
          <cell r="U833">
            <v>345</v>
          </cell>
        </row>
        <row r="834">
          <cell r="A834" t="str">
            <v>90402</v>
          </cell>
          <cell r="B834">
            <v>90402</v>
          </cell>
          <cell r="C834" t="str">
            <v>2016</v>
          </cell>
          <cell r="D834" t="str">
            <v>HUANCAVELICA</v>
          </cell>
          <cell r="E834" t="str">
            <v>CASTROVIRREYNA</v>
          </cell>
          <cell r="F834" t="str">
            <v>ARMA</v>
          </cell>
          <cell r="G834" t="str">
            <v>080402</v>
          </cell>
          <cell r="H834" t="str">
            <v>090402</v>
          </cell>
          <cell r="I834">
            <v>10</v>
          </cell>
          <cell r="J834">
            <v>4</v>
          </cell>
          <cell r="K834">
            <v>9</v>
          </cell>
          <cell r="L834">
            <v>4</v>
          </cell>
          <cell r="M834">
            <v>2</v>
          </cell>
          <cell r="N834">
            <v>10</v>
          </cell>
          <cell r="O834">
            <v>6</v>
          </cell>
          <cell r="P834">
            <v>5</v>
          </cell>
          <cell r="Q834">
            <v>3</v>
          </cell>
          <cell r="R834">
            <v>6</v>
          </cell>
          <cell r="S834">
            <v>9</v>
          </cell>
          <cell r="T834">
            <v>7</v>
          </cell>
          <cell r="U834">
            <v>75</v>
          </cell>
        </row>
        <row r="835">
          <cell r="A835" t="str">
            <v>90403</v>
          </cell>
          <cell r="B835">
            <v>90403</v>
          </cell>
          <cell r="C835" t="str">
            <v>2016</v>
          </cell>
          <cell r="D835" t="str">
            <v>HUANCAVELICA</v>
          </cell>
          <cell r="E835" t="str">
            <v>CASTROVIRREYNA</v>
          </cell>
          <cell r="F835" t="str">
            <v>AURAHUA</v>
          </cell>
          <cell r="G835" t="str">
            <v>080403</v>
          </cell>
          <cell r="H835" t="str">
            <v>090403</v>
          </cell>
          <cell r="I835">
            <v>14</v>
          </cell>
          <cell r="J835">
            <v>20</v>
          </cell>
          <cell r="K835">
            <v>24</v>
          </cell>
          <cell r="L835">
            <v>20</v>
          </cell>
          <cell r="M835">
            <v>18</v>
          </cell>
          <cell r="N835">
            <v>19</v>
          </cell>
          <cell r="O835">
            <v>12</v>
          </cell>
          <cell r="P835">
            <v>23</v>
          </cell>
          <cell r="Q835">
            <v>23</v>
          </cell>
          <cell r="R835">
            <v>22</v>
          </cell>
          <cell r="S835">
            <v>19</v>
          </cell>
          <cell r="T835">
            <v>22</v>
          </cell>
          <cell r="U835">
            <v>236</v>
          </cell>
        </row>
        <row r="836">
          <cell r="A836" t="str">
            <v>90404</v>
          </cell>
          <cell r="B836">
            <v>90404</v>
          </cell>
          <cell r="C836" t="str">
            <v>2016</v>
          </cell>
          <cell r="D836" t="str">
            <v>HUANCAVELICA</v>
          </cell>
          <cell r="E836" t="str">
            <v>CASTROVIRREYNA</v>
          </cell>
          <cell r="F836" t="str">
            <v>CAPILLAS</v>
          </cell>
          <cell r="G836" t="str">
            <v>080405</v>
          </cell>
          <cell r="H836" t="str">
            <v>090404</v>
          </cell>
          <cell r="I836">
            <v>10</v>
          </cell>
          <cell r="J836">
            <v>11</v>
          </cell>
          <cell r="K836">
            <v>7</v>
          </cell>
          <cell r="L836">
            <v>6</v>
          </cell>
          <cell r="M836">
            <v>4</v>
          </cell>
          <cell r="N836">
            <v>7</v>
          </cell>
          <cell r="O836">
            <v>4</v>
          </cell>
          <cell r="P836">
            <v>11</v>
          </cell>
          <cell r="Q836">
            <v>4</v>
          </cell>
          <cell r="S836">
            <v>3</v>
          </cell>
          <cell r="T836">
            <v>3</v>
          </cell>
          <cell r="U836">
            <v>70</v>
          </cell>
        </row>
        <row r="837">
          <cell r="A837" t="str">
            <v>90401</v>
          </cell>
          <cell r="B837">
            <v>90401</v>
          </cell>
          <cell r="C837" t="str">
            <v>2016</v>
          </cell>
          <cell r="D837" t="str">
            <v>HUANCAVELICA</v>
          </cell>
          <cell r="E837" t="str">
            <v>CASTROVIRREYNA</v>
          </cell>
          <cell r="F837" t="str">
            <v>CASTROVIRREYNA</v>
          </cell>
          <cell r="G837" t="str">
            <v>080401</v>
          </cell>
          <cell r="H837" t="str">
            <v>090401</v>
          </cell>
          <cell r="I837">
            <v>40</v>
          </cell>
          <cell r="J837">
            <v>26</v>
          </cell>
          <cell r="K837">
            <v>39</v>
          </cell>
          <cell r="L837">
            <v>34</v>
          </cell>
          <cell r="M837">
            <v>32</v>
          </cell>
          <cell r="N837">
            <v>50</v>
          </cell>
          <cell r="O837">
            <v>31</v>
          </cell>
          <cell r="P837">
            <v>33</v>
          </cell>
          <cell r="Q837">
            <v>35</v>
          </cell>
          <cell r="R837">
            <v>35</v>
          </cell>
          <cell r="S837">
            <v>40</v>
          </cell>
          <cell r="T837">
            <v>45</v>
          </cell>
          <cell r="U837">
            <v>440</v>
          </cell>
        </row>
        <row r="838">
          <cell r="A838" t="str">
            <v>90405</v>
          </cell>
          <cell r="B838">
            <v>90405</v>
          </cell>
          <cell r="C838" t="str">
            <v>2016</v>
          </cell>
          <cell r="D838" t="str">
            <v>HUANCAVELICA</v>
          </cell>
          <cell r="E838" t="str">
            <v>CASTROVIRREYNA</v>
          </cell>
          <cell r="F838" t="str">
            <v>CHUPAMARCA</v>
          </cell>
          <cell r="G838" t="str">
            <v>080408</v>
          </cell>
          <cell r="H838" t="str">
            <v>090405</v>
          </cell>
          <cell r="I838">
            <v>6</v>
          </cell>
          <cell r="J838">
            <v>8</v>
          </cell>
          <cell r="K838">
            <v>9</v>
          </cell>
          <cell r="L838">
            <v>9</v>
          </cell>
          <cell r="M838">
            <v>10</v>
          </cell>
          <cell r="N838">
            <v>5</v>
          </cell>
          <cell r="O838">
            <v>6</v>
          </cell>
          <cell r="P838">
            <v>11</v>
          </cell>
          <cell r="Q838">
            <v>11</v>
          </cell>
          <cell r="R838">
            <v>10</v>
          </cell>
          <cell r="S838">
            <v>6</v>
          </cell>
          <cell r="T838">
            <v>12</v>
          </cell>
          <cell r="U838">
            <v>103</v>
          </cell>
        </row>
        <row r="839">
          <cell r="A839" t="str">
            <v>90406</v>
          </cell>
          <cell r="B839">
            <v>90406</v>
          </cell>
          <cell r="C839" t="str">
            <v>2016</v>
          </cell>
          <cell r="D839" t="str">
            <v>HUANCAVELICA</v>
          </cell>
          <cell r="E839" t="str">
            <v>CASTROVIRREYNA</v>
          </cell>
          <cell r="F839" t="str">
            <v>COCAS</v>
          </cell>
          <cell r="G839" t="str">
            <v>080406</v>
          </cell>
          <cell r="H839" t="str">
            <v>090406</v>
          </cell>
          <cell r="I839">
            <v>6</v>
          </cell>
          <cell r="J839">
            <v>6</v>
          </cell>
          <cell r="K839">
            <v>7</v>
          </cell>
          <cell r="L839">
            <v>6</v>
          </cell>
          <cell r="M839">
            <v>8</v>
          </cell>
          <cell r="N839">
            <v>6</v>
          </cell>
          <cell r="O839">
            <v>2</v>
          </cell>
          <cell r="P839">
            <v>3</v>
          </cell>
          <cell r="Q839">
            <v>8</v>
          </cell>
          <cell r="R839">
            <v>12</v>
          </cell>
          <cell r="S839">
            <v>6</v>
          </cell>
          <cell r="T839">
            <v>9</v>
          </cell>
          <cell r="U839">
            <v>79</v>
          </cell>
        </row>
        <row r="840">
          <cell r="A840" t="str">
            <v>90407</v>
          </cell>
          <cell r="B840">
            <v>90407</v>
          </cell>
          <cell r="C840" t="str">
            <v>2016</v>
          </cell>
          <cell r="D840" t="str">
            <v>HUANCAVELICA</v>
          </cell>
          <cell r="E840" t="str">
            <v>CASTROVIRREYNA</v>
          </cell>
          <cell r="F840" t="str">
            <v>HUACHOS</v>
          </cell>
          <cell r="G840" t="str">
            <v>080409</v>
          </cell>
          <cell r="H840" t="str">
            <v>090407</v>
          </cell>
          <cell r="I840">
            <v>12</v>
          </cell>
          <cell r="J840">
            <v>9</v>
          </cell>
          <cell r="K840">
            <v>13</v>
          </cell>
          <cell r="L840">
            <v>8</v>
          </cell>
          <cell r="M840">
            <v>6</v>
          </cell>
          <cell r="N840">
            <v>16</v>
          </cell>
          <cell r="O840">
            <v>13</v>
          </cell>
          <cell r="P840">
            <v>12</v>
          </cell>
          <cell r="Q840">
            <v>12</v>
          </cell>
          <cell r="R840">
            <v>7</v>
          </cell>
          <cell r="S840">
            <v>12</v>
          </cell>
          <cell r="T840">
            <v>15</v>
          </cell>
          <cell r="U840">
            <v>135</v>
          </cell>
        </row>
        <row r="841">
          <cell r="A841" t="str">
            <v>90408</v>
          </cell>
          <cell r="B841">
            <v>90408</v>
          </cell>
          <cell r="C841" t="str">
            <v>2016</v>
          </cell>
          <cell r="D841" t="str">
            <v>HUANCAVELICA</v>
          </cell>
          <cell r="E841" t="str">
            <v>CASTROVIRREYNA</v>
          </cell>
          <cell r="F841" t="str">
            <v>HUAMATAMBO</v>
          </cell>
          <cell r="G841" t="str">
            <v>080410</v>
          </cell>
          <cell r="H841" t="str">
            <v>090408</v>
          </cell>
          <cell r="I841">
            <v>3</v>
          </cell>
          <cell r="J841">
            <v>1</v>
          </cell>
          <cell r="K841">
            <v>4</v>
          </cell>
          <cell r="L841">
            <v>2</v>
          </cell>
          <cell r="M841">
            <v>8</v>
          </cell>
          <cell r="N841">
            <v>4</v>
          </cell>
          <cell r="O841">
            <v>5</v>
          </cell>
          <cell r="P841">
            <v>5</v>
          </cell>
          <cell r="Q841">
            <v>1</v>
          </cell>
          <cell r="R841">
            <v>4</v>
          </cell>
          <cell r="S841">
            <v>4</v>
          </cell>
          <cell r="T841">
            <v>3</v>
          </cell>
          <cell r="U841">
            <v>44</v>
          </cell>
        </row>
        <row r="842">
          <cell r="A842" t="str">
            <v>90409</v>
          </cell>
          <cell r="B842">
            <v>90409</v>
          </cell>
          <cell r="C842" t="str">
            <v>2016</v>
          </cell>
          <cell r="D842" t="str">
            <v>HUANCAVELICA</v>
          </cell>
          <cell r="E842" t="str">
            <v>CASTROVIRREYNA</v>
          </cell>
          <cell r="F842" t="str">
            <v>MOLLEPAMPA</v>
          </cell>
          <cell r="G842" t="str">
            <v>080414</v>
          </cell>
          <cell r="H842" t="str">
            <v>090409</v>
          </cell>
          <cell r="I842">
            <v>8</v>
          </cell>
          <cell r="J842">
            <v>2</v>
          </cell>
          <cell r="K842">
            <v>4</v>
          </cell>
          <cell r="L842">
            <v>12</v>
          </cell>
          <cell r="M842">
            <v>7</v>
          </cell>
          <cell r="N842">
            <v>8</v>
          </cell>
          <cell r="O842">
            <v>5</v>
          </cell>
          <cell r="P842">
            <v>7</v>
          </cell>
          <cell r="Q842">
            <v>7</v>
          </cell>
          <cell r="R842">
            <v>2</v>
          </cell>
          <cell r="S842">
            <v>10</v>
          </cell>
          <cell r="T842">
            <v>11</v>
          </cell>
          <cell r="U842">
            <v>83</v>
          </cell>
        </row>
        <row r="843">
          <cell r="A843" t="str">
            <v>90410</v>
          </cell>
          <cell r="B843">
            <v>90410</v>
          </cell>
          <cell r="C843" t="str">
            <v>2016</v>
          </cell>
          <cell r="D843" t="str">
            <v>HUANCAVELICA</v>
          </cell>
          <cell r="E843" t="str">
            <v>CASTROVIRREYNA</v>
          </cell>
          <cell r="F843" t="str">
            <v>SAN JUAN</v>
          </cell>
          <cell r="G843" t="str">
            <v>080422</v>
          </cell>
          <cell r="H843" t="str">
            <v>090410</v>
          </cell>
          <cell r="I843">
            <v>5</v>
          </cell>
          <cell r="J843">
            <v>5</v>
          </cell>
          <cell r="K843">
            <v>5</v>
          </cell>
          <cell r="L843">
            <v>4</v>
          </cell>
          <cell r="M843">
            <v>1</v>
          </cell>
          <cell r="N843">
            <v>4</v>
          </cell>
          <cell r="O843">
            <v>6</v>
          </cell>
          <cell r="P843">
            <v>5</v>
          </cell>
          <cell r="Q843">
            <v>1</v>
          </cell>
          <cell r="R843">
            <v>3</v>
          </cell>
          <cell r="S843">
            <v>1</v>
          </cell>
          <cell r="T843">
            <v>3</v>
          </cell>
          <cell r="U843">
            <v>43</v>
          </cell>
        </row>
        <row r="844">
          <cell r="A844" t="str">
            <v>90411</v>
          </cell>
          <cell r="B844">
            <v>90411</v>
          </cell>
          <cell r="C844" t="str">
            <v>2016</v>
          </cell>
          <cell r="D844" t="str">
            <v>HUANCAVELICA</v>
          </cell>
          <cell r="E844" t="str">
            <v>CASTROVIRREYNA</v>
          </cell>
          <cell r="F844" t="str">
            <v>SANTA ANA</v>
          </cell>
          <cell r="G844" t="str">
            <v>080429</v>
          </cell>
          <cell r="H844" t="str">
            <v>090411</v>
          </cell>
          <cell r="I844">
            <v>2</v>
          </cell>
          <cell r="J844">
            <v>6</v>
          </cell>
          <cell r="K844">
            <v>3</v>
          </cell>
          <cell r="L844">
            <v>6</v>
          </cell>
          <cell r="M844">
            <v>4</v>
          </cell>
          <cell r="N844">
            <v>2</v>
          </cell>
          <cell r="O844">
            <v>3</v>
          </cell>
          <cell r="P844">
            <v>3</v>
          </cell>
          <cell r="Q844">
            <v>12</v>
          </cell>
          <cell r="R844">
            <v>5</v>
          </cell>
          <cell r="S844">
            <v>5</v>
          </cell>
          <cell r="T844">
            <v>10</v>
          </cell>
          <cell r="U844">
            <v>61</v>
          </cell>
        </row>
        <row r="845">
          <cell r="A845" t="str">
            <v>90412</v>
          </cell>
          <cell r="B845">
            <v>90412</v>
          </cell>
          <cell r="C845" t="str">
            <v>2016</v>
          </cell>
          <cell r="D845" t="str">
            <v>HUANCAVELICA</v>
          </cell>
          <cell r="E845" t="str">
            <v>CASTROVIRREYNA</v>
          </cell>
          <cell r="F845" t="str">
            <v>TANTARA</v>
          </cell>
          <cell r="G845" t="str">
            <v>080427</v>
          </cell>
          <cell r="H845" t="str">
            <v>090412</v>
          </cell>
          <cell r="I845">
            <v>3</v>
          </cell>
          <cell r="J845">
            <v>4</v>
          </cell>
          <cell r="K845">
            <v>8</v>
          </cell>
          <cell r="L845">
            <v>12</v>
          </cell>
          <cell r="M845">
            <v>5</v>
          </cell>
          <cell r="N845">
            <v>1</v>
          </cell>
          <cell r="O845">
            <v>1</v>
          </cell>
          <cell r="P845">
            <v>6</v>
          </cell>
          <cell r="Q845">
            <v>3</v>
          </cell>
          <cell r="R845">
            <v>3</v>
          </cell>
          <cell r="S845">
            <v>6</v>
          </cell>
          <cell r="T845">
            <v>2</v>
          </cell>
          <cell r="U845">
            <v>54</v>
          </cell>
        </row>
        <row r="846">
          <cell r="A846" t="str">
            <v>90413</v>
          </cell>
          <cell r="B846">
            <v>90413</v>
          </cell>
          <cell r="C846" t="str">
            <v>2016</v>
          </cell>
          <cell r="D846" t="str">
            <v>HUANCAVELICA</v>
          </cell>
          <cell r="E846" t="str">
            <v>CASTROVIRREYNA</v>
          </cell>
          <cell r="F846" t="str">
            <v>TICRAPO</v>
          </cell>
          <cell r="G846" t="str">
            <v>080428</v>
          </cell>
          <cell r="H846" t="str">
            <v>090413</v>
          </cell>
          <cell r="I846">
            <v>11</v>
          </cell>
          <cell r="J846">
            <v>13</v>
          </cell>
          <cell r="K846">
            <v>5</v>
          </cell>
          <cell r="L846">
            <v>11</v>
          </cell>
          <cell r="M846">
            <v>11</v>
          </cell>
          <cell r="N846">
            <v>10</v>
          </cell>
          <cell r="O846">
            <v>6</v>
          </cell>
          <cell r="P846">
            <v>10</v>
          </cell>
          <cell r="Q846">
            <v>11</v>
          </cell>
          <cell r="R846">
            <v>8</v>
          </cell>
          <cell r="S846">
            <v>10</v>
          </cell>
          <cell r="T846">
            <v>13</v>
          </cell>
          <cell r="U846">
            <v>119</v>
          </cell>
        </row>
        <row r="847">
          <cell r="A847" t="str">
            <v>90502</v>
          </cell>
          <cell r="B847">
            <v>90502</v>
          </cell>
          <cell r="C847" t="str">
            <v>2016</v>
          </cell>
          <cell r="D847" t="str">
            <v>HUANCAVELICA</v>
          </cell>
          <cell r="E847" t="str">
            <v>CHURCAMPA</v>
          </cell>
          <cell r="F847" t="str">
            <v>ANCO</v>
          </cell>
          <cell r="G847" t="str">
            <v>080702</v>
          </cell>
          <cell r="H847" t="str">
            <v>090502</v>
          </cell>
          <cell r="I847">
            <v>45</v>
          </cell>
          <cell r="J847">
            <v>75</v>
          </cell>
          <cell r="K847">
            <v>69</v>
          </cell>
          <cell r="L847">
            <v>76</v>
          </cell>
          <cell r="M847">
            <v>66</v>
          </cell>
          <cell r="N847">
            <v>67</v>
          </cell>
          <cell r="O847">
            <v>36</v>
          </cell>
          <cell r="P847">
            <v>52</v>
          </cell>
          <cell r="Q847">
            <v>77</v>
          </cell>
          <cell r="R847">
            <v>75</v>
          </cell>
          <cell r="S847">
            <v>54</v>
          </cell>
          <cell r="T847">
            <v>58</v>
          </cell>
          <cell r="U847">
            <v>750</v>
          </cell>
        </row>
        <row r="848">
          <cell r="A848" t="str">
            <v>90503</v>
          </cell>
          <cell r="B848">
            <v>90503</v>
          </cell>
          <cell r="C848" t="str">
            <v>2016</v>
          </cell>
          <cell r="D848" t="str">
            <v>HUANCAVELICA</v>
          </cell>
          <cell r="E848" t="str">
            <v>CHURCAMPA</v>
          </cell>
          <cell r="F848" t="str">
            <v>CHINCHIHUASI</v>
          </cell>
          <cell r="G848" t="str">
            <v>080703</v>
          </cell>
          <cell r="H848" t="str">
            <v>090503</v>
          </cell>
          <cell r="I848">
            <v>21</v>
          </cell>
          <cell r="J848">
            <v>18</v>
          </cell>
          <cell r="K848">
            <v>18</v>
          </cell>
          <cell r="L848">
            <v>19</v>
          </cell>
          <cell r="M848">
            <v>25</v>
          </cell>
          <cell r="N848">
            <v>29</v>
          </cell>
          <cell r="O848">
            <v>13</v>
          </cell>
          <cell r="P848">
            <v>17</v>
          </cell>
          <cell r="Q848">
            <v>26</v>
          </cell>
          <cell r="R848">
            <v>25</v>
          </cell>
          <cell r="S848">
            <v>20</v>
          </cell>
          <cell r="T848">
            <v>21</v>
          </cell>
          <cell r="U848">
            <v>252</v>
          </cell>
        </row>
        <row r="849">
          <cell r="A849" t="str">
            <v>90501</v>
          </cell>
          <cell r="B849">
            <v>90501</v>
          </cell>
          <cell r="C849" t="str">
            <v>2016</v>
          </cell>
          <cell r="D849" t="str">
            <v>HUANCAVELICA</v>
          </cell>
          <cell r="E849" t="str">
            <v>CHURCAMPA</v>
          </cell>
          <cell r="F849" t="str">
            <v>CHURCAMPA</v>
          </cell>
          <cell r="G849" t="str">
            <v>080701</v>
          </cell>
          <cell r="H849" t="str">
            <v>090501</v>
          </cell>
          <cell r="I849">
            <v>56</v>
          </cell>
          <cell r="J849">
            <v>55</v>
          </cell>
          <cell r="K849">
            <v>65</v>
          </cell>
          <cell r="L849">
            <v>53</v>
          </cell>
          <cell r="M849">
            <v>53</v>
          </cell>
          <cell r="N849">
            <v>52</v>
          </cell>
          <cell r="O849">
            <v>42</v>
          </cell>
          <cell r="P849">
            <v>53</v>
          </cell>
          <cell r="Q849">
            <v>45</v>
          </cell>
          <cell r="R849">
            <v>67</v>
          </cell>
          <cell r="S849">
            <v>57</v>
          </cell>
          <cell r="T849">
            <v>59</v>
          </cell>
          <cell r="U849">
            <v>657</v>
          </cell>
        </row>
        <row r="850">
          <cell r="A850" t="str">
            <v>90511</v>
          </cell>
          <cell r="B850">
            <v>90511</v>
          </cell>
          <cell r="C850" t="str">
            <v>2016</v>
          </cell>
          <cell r="D850" t="str">
            <v>HUANCAVELICA</v>
          </cell>
          <cell r="E850" t="str">
            <v>CHURCAMPA</v>
          </cell>
          <cell r="F850" t="str">
            <v>COSME</v>
          </cell>
          <cell r="G850" t="str">
            <v>080711</v>
          </cell>
          <cell r="H850" t="str">
            <v>090511</v>
          </cell>
          <cell r="I850">
            <v>31</v>
          </cell>
          <cell r="J850">
            <v>33</v>
          </cell>
          <cell r="K850">
            <v>41</v>
          </cell>
          <cell r="L850">
            <v>40</v>
          </cell>
          <cell r="M850">
            <v>33</v>
          </cell>
          <cell r="N850">
            <v>40</v>
          </cell>
          <cell r="O850">
            <v>20</v>
          </cell>
          <cell r="P850">
            <v>38</v>
          </cell>
          <cell r="Q850">
            <v>45</v>
          </cell>
          <cell r="R850">
            <v>45</v>
          </cell>
          <cell r="S850">
            <v>38</v>
          </cell>
          <cell r="T850">
            <v>39</v>
          </cell>
          <cell r="U850">
            <v>443</v>
          </cell>
        </row>
        <row r="851">
          <cell r="A851" t="str">
            <v>90504</v>
          </cell>
          <cell r="B851">
            <v>90504</v>
          </cell>
          <cell r="C851" t="str">
            <v>2016</v>
          </cell>
          <cell r="D851" t="str">
            <v>HUANCAVELICA</v>
          </cell>
          <cell r="E851" t="str">
            <v>CHURCAMPA</v>
          </cell>
          <cell r="F851" t="str">
            <v>EL CARMEN</v>
          </cell>
          <cell r="G851" t="str">
            <v>080704</v>
          </cell>
          <cell r="H851" t="str">
            <v>090504</v>
          </cell>
          <cell r="I851">
            <v>17</v>
          </cell>
          <cell r="J851">
            <v>22</v>
          </cell>
          <cell r="K851">
            <v>25</v>
          </cell>
          <cell r="L851">
            <v>39</v>
          </cell>
          <cell r="M851">
            <v>25</v>
          </cell>
          <cell r="N851">
            <v>28</v>
          </cell>
          <cell r="O851">
            <v>26</v>
          </cell>
          <cell r="P851">
            <v>38</v>
          </cell>
          <cell r="Q851">
            <v>28</v>
          </cell>
          <cell r="R851">
            <v>26</v>
          </cell>
          <cell r="S851">
            <v>21</v>
          </cell>
          <cell r="T851">
            <v>21</v>
          </cell>
          <cell r="U851">
            <v>316</v>
          </cell>
        </row>
        <row r="852">
          <cell r="A852" t="str">
            <v>90505</v>
          </cell>
          <cell r="B852">
            <v>90505</v>
          </cell>
          <cell r="C852" t="str">
            <v>2016</v>
          </cell>
          <cell r="D852" t="str">
            <v>HUANCAVELICA</v>
          </cell>
          <cell r="E852" t="str">
            <v>CHURCAMPA</v>
          </cell>
          <cell r="F852" t="str">
            <v>LA MERCED</v>
          </cell>
          <cell r="G852" t="str">
            <v>080705</v>
          </cell>
          <cell r="H852" t="str">
            <v>090505</v>
          </cell>
          <cell r="I852">
            <v>4</v>
          </cell>
          <cell r="J852">
            <v>1</v>
          </cell>
          <cell r="K852">
            <v>4</v>
          </cell>
          <cell r="L852">
            <v>7</v>
          </cell>
          <cell r="M852">
            <v>4</v>
          </cell>
          <cell r="N852">
            <v>3</v>
          </cell>
          <cell r="O852">
            <v>1</v>
          </cell>
          <cell r="P852">
            <v>4</v>
          </cell>
          <cell r="Q852">
            <v>6</v>
          </cell>
          <cell r="R852">
            <v>6</v>
          </cell>
          <cell r="S852">
            <v>3</v>
          </cell>
          <cell r="T852">
            <v>2</v>
          </cell>
          <cell r="U852">
            <v>45</v>
          </cell>
        </row>
        <row r="853">
          <cell r="A853" t="str">
            <v>90506</v>
          </cell>
          <cell r="B853">
            <v>90506</v>
          </cell>
          <cell r="C853" t="str">
            <v>2016</v>
          </cell>
          <cell r="D853" t="str">
            <v>HUANCAVELICA</v>
          </cell>
          <cell r="E853" t="str">
            <v>CHURCAMPA</v>
          </cell>
          <cell r="F853" t="str">
            <v>LOCROJA</v>
          </cell>
          <cell r="G853" t="str">
            <v>080706</v>
          </cell>
          <cell r="H853" t="str">
            <v>090506</v>
          </cell>
          <cell r="I853">
            <v>30</v>
          </cell>
          <cell r="J853">
            <v>35</v>
          </cell>
          <cell r="K853">
            <v>45</v>
          </cell>
          <cell r="L853">
            <v>40</v>
          </cell>
          <cell r="M853">
            <v>25</v>
          </cell>
          <cell r="N853">
            <v>48</v>
          </cell>
          <cell r="O853">
            <v>27</v>
          </cell>
          <cell r="P853">
            <v>41</v>
          </cell>
          <cell r="Q853">
            <v>29</v>
          </cell>
          <cell r="R853">
            <v>37</v>
          </cell>
          <cell r="S853">
            <v>26</v>
          </cell>
          <cell r="T853">
            <v>41</v>
          </cell>
          <cell r="U853">
            <v>424</v>
          </cell>
        </row>
        <row r="854">
          <cell r="A854" t="str">
            <v>90510</v>
          </cell>
          <cell r="B854">
            <v>90510</v>
          </cell>
          <cell r="C854" t="str">
            <v>2016</v>
          </cell>
          <cell r="D854" t="str">
            <v>HUANCAVELICA</v>
          </cell>
          <cell r="E854" t="str">
            <v>CHURCAMPA</v>
          </cell>
          <cell r="F854" t="str">
            <v>PACHAMARCA</v>
          </cell>
          <cell r="G854" t="str">
            <v>080710</v>
          </cell>
          <cell r="H854" t="str">
            <v>090510</v>
          </cell>
          <cell r="I854">
            <v>8</v>
          </cell>
          <cell r="J854">
            <v>15</v>
          </cell>
          <cell r="K854">
            <v>17</v>
          </cell>
          <cell r="L854">
            <v>23</v>
          </cell>
          <cell r="M854">
            <v>20</v>
          </cell>
          <cell r="N854">
            <v>22</v>
          </cell>
          <cell r="O854">
            <v>19</v>
          </cell>
          <cell r="P854">
            <v>21</v>
          </cell>
          <cell r="Q854">
            <v>24</v>
          </cell>
          <cell r="R854">
            <v>20</v>
          </cell>
          <cell r="S854">
            <v>15</v>
          </cell>
          <cell r="T854">
            <v>21</v>
          </cell>
          <cell r="U854">
            <v>225</v>
          </cell>
        </row>
        <row r="855">
          <cell r="A855" t="str">
            <v>90507</v>
          </cell>
          <cell r="B855">
            <v>90507</v>
          </cell>
          <cell r="C855" t="str">
            <v>2016</v>
          </cell>
          <cell r="D855" t="str">
            <v>HUANCAVELICA</v>
          </cell>
          <cell r="E855" t="str">
            <v>CHURCAMPA</v>
          </cell>
          <cell r="F855" t="str">
            <v>PAUCARBAMBA</v>
          </cell>
          <cell r="G855" t="str">
            <v>080707</v>
          </cell>
          <cell r="H855" t="str">
            <v>090507</v>
          </cell>
          <cell r="I855">
            <v>28</v>
          </cell>
          <cell r="J855">
            <v>46</v>
          </cell>
          <cell r="K855">
            <v>60</v>
          </cell>
          <cell r="L855">
            <v>60</v>
          </cell>
          <cell r="M855">
            <v>51</v>
          </cell>
          <cell r="N855">
            <v>67</v>
          </cell>
          <cell r="O855">
            <v>33</v>
          </cell>
          <cell r="P855">
            <v>48</v>
          </cell>
          <cell r="Q855">
            <v>51</v>
          </cell>
          <cell r="R855">
            <v>41</v>
          </cell>
          <cell r="S855">
            <v>58</v>
          </cell>
          <cell r="T855">
            <v>53</v>
          </cell>
          <cell r="U855">
            <v>596</v>
          </cell>
        </row>
        <row r="856">
          <cell r="A856" t="str">
            <v>90508</v>
          </cell>
          <cell r="B856">
            <v>90508</v>
          </cell>
          <cell r="C856" t="str">
            <v>2016</v>
          </cell>
          <cell r="D856" t="str">
            <v>HUANCAVELICA</v>
          </cell>
          <cell r="E856" t="str">
            <v>CHURCAMPA</v>
          </cell>
          <cell r="F856" t="str">
            <v>SAN MIGUEL DE MAYOCC</v>
          </cell>
          <cell r="G856" t="str">
            <v>080708</v>
          </cell>
          <cell r="H856" t="str">
            <v>090508</v>
          </cell>
          <cell r="I856">
            <v>5</v>
          </cell>
          <cell r="J856">
            <v>6</v>
          </cell>
          <cell r="K856">
            <v>4</v>
          </cell>
          <cell r="L856">
            <v>7</v>
          </cell>
          <cell r="M856">
            <v>5</v>
          </cell>
          <cell r="N856">
            <v>2</v>
          </cell>
          <cell r="O856">
            <v>4</v>
          </cell>
          <cell r="P856">
            <v>8</v>
          </cell>
          <cell r="Q856">
            <v>6</v>
          </cell>
          <cell r="R856">
            <v>8</v>
          </cell>
          <cell r="S856">
            <v>8</v>
          </cell>
          <cell r="T856">
            <v>2</v>
          </cell>
          <cell r="U856">
            <v>65</v>
          </cell>
        </row>
        <row r="857">
          <cell r="A857" t="str">
            <v>90509</v>
          </cell>
          <cell r="B857">
            <v>90509</v>
          </cell>
          <cell r="C857" t="str">
            <v>2016</v>
          </cell>
          <cell r="D857" t="str">
            <v>HUANCAVELICA</v>
          </cell>
          <cell r="E857" t="str">
            <v>CHURCAMPA</v>
          </cell>
          <cell r="F857" t="str">
            <v>SAN PEDRO DE CORIS</v>
          </cell>
          <cell r="G857" t="str">
            <v>080709</v>
          </cell>
          <cell r="H857" t="str">
            <v>090509</v>
          </cell>
          <cell r="I857">
            <v>14</v>
          </cell>
          <cell r="J857">
            <v>17</v>
          </cell>
          <cell r="K857">
            <v>27</v>
          </cell>
          <cell r="L857">
            <v>28</v>
          </cell>
          <cell r="M857">
            <v>33</v>
          </cell>
          <cell r="N857">
            <v>17</v>
          </cell>
          <cell r="O857">
            <v>14</v>
          </cell>
          <cell r="P857">
            <v>36</v>
          </cell>
          <cell r="Q857">
            <v>23</v>
          </cell>
          <cell r="R857">
            <v>23</v>
          </cell>
          <cell r="S857">
            <v>23</v>
          </cell>
          <cell r="T857">
            <v>31</v>
          </cell>
          <cell r="U857">
            <v>286</v>
          </cell>
        </row>
        <row r="858">
          <cell r="A858" t="str">
            <v>90102</v>
          </cell>
          <cell r="B858">
            <v>90102</v>
          </cell>
          <cell r="C858" t="str">
            <v>2016</v>
          </cell>
          <cell r="D858" t="str">
            <v>HUANCAVELICA</v>
          </cell>
          <cell r="E858" t="str">
            <v>HUANCAVELICA</v>
          </cell>
          <cell r="F858" t="str">
            <v>ACOBAMBILLA</v>
          </cell>
          <cell r="G858" t="str">
            <v>080102</v>
          </cell>
          <cell r="H858" t="str">
            <v>090102</v>
          </cell>
          <cell r="I858">
            <v>11</v>
          </cell>
          <cell r="J858">
            <v>21</v>
          </cell>
          <cell r="K858">
            <v>17</v>
          </cell>
          <cell r="L858">
            <v>22</v>
          </cell>
          <cell r="M858">
            <v>22</v>
          </cell>
          <cell r="N858">
            <v>20</v>
          </cell>
          <cell r="O858">
            <v>12</v>
          </cell>
          <cell r="P858">
            <v>12</v>
          </cell>
          <cell r="Q858">
            <v>19</v>
          </cell>
          <cell r="R858">
            <v>17</v>
          </cell>
          <cell r="S858">
            <v>15</v>
          </cell>
          <cell r="T858">
            <v>14</v>
          </cell>
          <cell r="U858">
            <v>202</v>
          </cell>
        </row>
        <row r="859">
          <cell r="A859" t="str">
            <v>90103</v>
          </cell>
          <cell r="B859">
            <v>90103</v>
          </cell>
          <cell r="C859" t="str">
            <v>2016</v>
          </cell>
          <cell r="D859" t="str">
            <v>HUANCAVELICA</v>
          </cell>
          <cell r="E859" t="str">
            <v>HUANCAVELICA</v>
          </cell>
          <cell r="F859" t="str">
            <v>ACORIA</v>
          </cell>
          <cell r="G859" t="str">
            <v>080103</v>
          </cell>
          <cell r="H859" t="str">
            <v>090103</v>
          </cell>
          <cell r="I859">
            <v>181</v>
          </cell>
          <cell r="J859">
            <v>203</v>
          </cell>
          <cell r="K859">
            <v>216</v>
          </cell>
          <cell r="L859">
            <v>234</v>
          </cell>
          <cell r="M859">
            <v>213</v>
          </cell>
          <cell r="N859">
            <v>228</v>
          </cell>
          <cell r="O859">
            <v>164</v>
          </cell>
          <cell r="P859">
            <v>205</v>
          </cell>
          <cell r="Q859">
            <v>208</v>
          </cell>
          <cell r="R859">
            <v>224</v>
          </cell>
          <cell r="S859">
            <v>190</v>
          </cell>
          <cell r="T859">
            <v>199</v>
          </cell>
          <cell r="U859">
            <v>2465</v>
          </cell>
        </row>
        <row r="860">
          <cell r="A860" t="str">
            <v>90118</v>
          </cell>
          <cell r="B860">
            <v>90118</v>
          </cell>
          <cell r="C860" t="str">
            <v>2016</v>
          </cell>
          <cell r="D860" t="str">
            <v>HUANCAVELICA</v>
          </cell>
          <cell r="E860" t="str">
            <v>HUANCAVELICA</v>
          </cell>
          <cell r="F860" t="str">
            <v>ASCENSION</v>
          </cell>
          <cell r="G860" t="str">
            <v>080119</v>
          </cell>
          <cell r="H860" t="str">
            <v>090118</v>
          </cell>
          <cell r="I860">
            <v>132</v>
          </cell>
          <cell r="J860">
            <v>131</v>
          </cell>
          <cell r="K860">
            <v>121</v>
          </cell>
          <cell r="L860">
            <v>136</v>
          </cell>
          <cell r="M860">
            <v>156</v>
          </cell>
          <cell r="N860">
            <v>131</v>
          </cell>
          <cell r="O860">
            <v>131</v>
          </cell>
          <cell r="P860">
            <v>163</v>
          </cell>
          <cell r="Q860">
            <v>125</v>
          </cell>
          <cell r="R860">
            <v>124</v>
          </cell>
          <cell r="S860">
            <v>129</v>
          </cell>
          <cell r="T860">
            <v>142</v>
          </cell>
          <cell r="U860">
            <v>1621</v>
          </cell>
        </row>
        <row r="861">
          <cell r="A861" t="str">
            <v>90104</v>
          </cell>
          <cell r="B861">
            <v>90104</v>
          </cell>
          <cell r="C861" t="str">
            <v>2016</v>
          </cell>
          <cell r="D861" t="str">
            <v>HUANCAVELICA</v>
          </cell>
          <cell r="E861" t="str">
            <v>HUANCAVELICA</v>
          </cell>
          <cell r="F861" t="str">
            <v>CONAYCA</v>
          </cell>
          <cell r="G861" t="str">
            <v>080104</v>
          </cell>
          <cell r="H861" t="str">
            <v>090104</v>
          </cell>
          <cell r="I861">
            <v>6</v>
          </cell>
          <cell r="J861">
            <v>8</v>
          </cell>
          <cell r="K861">
            <v>2</v>
          </cell>
          <cell r="L861">
            <v>3</v>
          </cell>
          <cell r="M861">
            <v>8</v>
          </cell>
          <cell r="N861">
            <v>9</v>
          </cell>
          <cell r="O861">
            <v>7</v>
          </cell>
          <cell r="P861">
            <v>6</v>
          </cell>
          <cell r="Q861">
            <v>11</v>
          </cell>
          <cell r="R861">
            <v>3</v>
          </cell>
          <cell r="S861">
            <v>8</v>
          </cell>
          <cell r="T861">
            <v>3</v>
          </cell>
          <cell r="U861">
            <v>74</v>
          </cell>
        </row>
        <row r="862">
          <cell r="A862" t="str">
            <v>90105</v>
          </cell>
          <cell r="B862">
            <v>90105</v>
          </cell>
          <cell r="C862" t="str">
            <v>2016</v>
          </cell>
          <cell r="D862" t="str">
            <v>HUANCAVELICA</v>
          </cell>
          <cell r="E862" t="str">
            <v>HUANCAVELICA</v>
          </cell>
          <cell r="F862" t="str">
            <v>CUENCA</v>
          </cell>
          <cell r="G862" t="str">
            <v>080105</v>
          </cell>
          <cell r="H862" t="str">
            <v>090105</v>
          </cell>
          <cell r="I862">
            <v>7</v>
          </cell>
          <cell r="J862">
            <v>18</v>
          </cell>
          <cell r="K862">
            <v>14</v>
          </cell>
          <cell r="L862">
            <v>13</v>
          </cell>
          <cell r="M862">
            <v>14</v>
          </cell>
          <cell r="N862">
            <v>16</v>
          </cell>
          <cell r="O862">
            <v>9</v>
          </cell>
          <cell r="P862">
            <v>7</v>
          </cell>
          <cell r="Q862">
            <v>8</v>
          </cell>
          <cell r="R862">
            <v>14</v>
          </cell>
          <cell r="S862">
            <v>11</v>
          </cell>
          <cell r="T862">
            <v>9</v>
          </cell>
          <cell r="U862">
            <v>140</v>
          </cell>
        </row>
        <row r="863">
          <cell r="A863" t="str">
            <v>90106</v>
          </cell>
          <cell r="B863">
            <v>90106</v>
          </cell>
          <cell r="C863" t="str">
            <v>2016</v>
          </cell>
          <cell r="D863" t="str">
            <v>HUANCAVELICA</v>
          </cell>
          <cell r="E863" t="str">
            <v>HUANCAVELICA</v>
          </cell>
          <cell r="F863" t="str">
            <v>HUACHOCOLPA</v>
          </cell>
          <cell r="G863" t="str">
            <v>080106</v>
          </cell>
          <cell r="H863" t="str">
            <v>090106</v>
          </cell>
          <cell r="I863">
            <v>11</v>
          </cell>
          <cell r="J863">
            <v>20</v>
          </cell>
          <cell r="K863">
            <v>23</v>
          </cell>
          <cell r="L863">
            <v>28</v>
          </cell>
          <cell r="M863">
            <v>25</v>
          </cell>
          <cell r="N863">
            <v>21</v>
          </cell>
          <cell r="O863">
            <v>14</v>
          </cell>
          <cell r="P863">
            <v>20</v>
          </cell>
          <cell r="Q863">
            <v>18</v>
          </cell>
          <cell r="R863">
            <v>14</v>
          </cell>
          <cell r="S863">
            <v>22</v>
          </cell>
          <cell r="T863">
            <v>21</v>
          </cell>
          <cell r="U863">
            <v>237</v>
          </cell>
        </row>
        <row r="864">
          <cell r="A864" t="str">
            <v>90101</v>
          </cell>
          <cell r="B864">
            <v>90101</v>
          </cell>
          <cell r="C864" t="str">
            <v>2016</v>
          </cell>
          <cell r="D864" t="str">
            <v>HUANCAVELICA</v>
          </cell>
          <cell r="E864" t="str">
            <v>HUANCAVELICA</v>
          </cell>
          <cell r="F864" t="str">
            <v>HUANCAVELICA</v>
          </cell>
          <cell r="G864" t="str">
            <v>080101</v>
          </cell>
          <cell r="H864" t="str">
            <v>090101</v>
          </cell>
          <cell r="I864">
            <v>370</v>
          </cell>
          <cell r="J864">
            <v>456</v>
          </cell>
          <cell r="K864">
            <v>389</v>
          </cell>
          <cell r="L864">
            <v>409</v>
          </cell>
          <cell r="M864">
            <v>431</v>
          </cell>
          <cell r="N864">
            <v>423</v>
          </cell>
          <cell r="O864">
            <v>385</v>
          </cell>
          <cell r="P864">
            <v>383</v>
          </cell>
          <cell r="Q864">
            <v>380</v>
          </cell>
          <cell r="R864">
            <v>395</v>
          </cell>
          <cell r="S864">
            <v>407</v>
          </cell>
          <cell r="T864">
            <v>390</v>
          </cell>
          <cell r="U864">
            <v>4818</v>
          </cell>
        </row>
        <row r="865">
          <cell r="A865" t="str">
            <v>90119</v>
          </cell>
          <cell r="B865">
            <v>90119</v>
          </cell>
          <cell r="C865" t="str">
            <v>2016</v>
          </cell>
          <cell r="D865" t="str">
            <v>HUANCAVELICA</v>
          </cell>
          <cell r="E865" t="str">
            <v>HUANCAVELICA</v>
          </cell>
          <cell r="F865" t="str">
            <v>HUANDO</v>
          </cell>
          <cell r="G865" t="str">
            <v>080120</v>
          </cell>
          <cell r="H865" t="str">
            <v>090119</v>
          </cell>
          <cell r="I865">
            <v>58</v>
          </cell>
          <cell r="J865">
            <v>78</v>
          </cell>
          <cell r="K865">
            <v>73</v>
          </cell>
          <cell r="L865">
            <v>65</v>
          </cell>
          <cell r="M865">
            <v>75</v>
          </cell>
          <cell r="N865">
            <v>79</v>
          </cell>
          <cell r="O865">
            <v>53</v>
          </cell>
          <cell r="P865">
            <v>59</v>
          </cell>
          <cell r="Q865">
            <v>66</v>
          </cell>
          <cell r="R865">
            <v>66</v>
          </cell>
          <cell r="S865">
            <v>61</v>
          </cell>
          <cell r="T865">
            <v>74</v>
          </cell>
          <cell r="U865">
            <v>807</v>
          </cell>
        </row>
        <row r="866">
          <cell r="A866" t="str">
            <v>90107</v>
          </cell>
          <cell r="B866">
            <v>90107</v>
          </cell>
          <cell r="C866" t="str">
            <v>2016</v>
          </cell>
          <cell r="D866" t="str">
            <v>HUANCAVELICA</v>
          </cell>
          <cell r="E866" t="str">
            <v>HUANCAVELICA</v>
          </cell>
          <cell r="F866" t="str">
            <v>HUAYLLAHUARA</v>
          </cell>
          <cell r="G866" t="str">
            <v>080108</v>
          </cell>
          <cell r="H866" t="str">
            <v>090107</v>
          </cell>
          <cell r="I866">
            <v>2</v>
          </cell>
          <cell r="J866">
            <v>1</v>
          </cell>
          <cell r="K866">
            <v>3</v>
          </cell>
          <cell r="L866">
            <v>4</v>
          </cell>
          <cell r="M866">
            <v>3</v>
          </cell>
          <cell r="N866">
            <v>5</v>
          </cell>
          <cell r="O866">
            <v>2</v>
          </cell>
          <cell r="P866">
            <v>2</v>
          </cell>
          <cell r="Q866">
            <v>6</v>
          </cell>
          <cell r="R866">
            <v>3</v>
          </cell>
          <cell r="S866">
            <v>1</v>
          </cell>
          <cell r="T866">
            <v>5</v>
          </cell>
          <cell r="U866">
            <v>37</v>
          </cell>
        </row>
        <row r="867">
          <cell r="A867" t="str">
            <v>90108</v>
          </cell>
          <cell r="B867">
            <v>90108</v>
          </cell>
          <cell r="C867" t="str">
            <v>2016</v>
          </cell>
          <cell r="D867" t="str">
            <v>HUANCAVELICA</v>
          </cell>
          <cell r="E867" t="str">
            <v>HUANCAVELICA</v>
          </cell>
          <cell r="F867" t="str">
            <v>IZCUCHACA</v>
          </cell>
          <cell r="G867" t="str">
            <v>080109</v>
          </cell>
          <cell r="H867" t="str">
            <v>090108</v>
          </cell>
          <cell r="I867">
            <v>5</v>
          </cell>
          <cell r="J867">
            <v>4</v>
          </cell>
          <cell r="K867">
            <v>13</v>
          </cell>
          <cell r="L867">
            <v>7</v>
          </cell>
          <cell r="M867">
            <v>9</v>
          </cell>
          <cell r="N867">
            <v>6</v>
          </cell>
          <cell r="O867">
            <v>6</v>
          </cell>
          <cell r="P867">
            <v>9</v>
          </cell>
          <cell r="Q867">
            <v>6</v>
          </cell>
          <cell r="R867">
            <v>5</v>
          </cell>
          <cell r="S867">
            <v>12</v>
          </cell>
          <cell r="T867">
            <v>11</v>
          </cell>
          <cell r="U867">
            <v>93</v>
          </cell>
        </row>
        <row r="868">
          <cell r="A868" t="str">
            <v>90109</v>
          </cell>
          <cell r="B868">
            <v>90109</v>
          </cell>
          <cell r="C868" t="str">
            <v>2016</v>
          </cell>
          <cell r="D868" t="str">
            <v>HUANCAVELICA</v>
          </cell>
          <cell r="E868" t="str">
            <v>HUANCAVELICA</v>
          </cell>
          <cell r="F868" t="str">
            <v>LARIA</v>
          </cell>
          <cell r="G868" t="str">
            <v>080110</v>
          </cell>
          <cell r="H868" t="str">
            <v>090109</v>
          </cell>
          <cell r="I868">
            <v>8</v>
          </cell>
          <cell r="J868">
            <v>8</v>
          </cell>
          <cell r="K868">
            <v>12</v>
          </cell>
          <cell r="L868">
            <v>8</v>
          </cell>
          <cell r="M868">
            <v>8</v>
          </cell>
          <cell r="N868">
            <v>10</v>
          </cell>
          <cell r="O868">
            <v>6</v>
          </cell>
          <cell r="P868">
            <v>4</v>
          </cell>
          <cell r="Q868">
            <v>9</v>
          </cell>
          <cell r="R868">
            <v>4</v>
          </cell>
          <cell r="S868">
            <v>6</v>
          </cell>
          <cell r="T868">
            <v>5</v>
          </cell>
          <cell r="U868">
            <v>88</v>
          </cell>
        </row>
        <row r="869">
          <cell r="A869" t="str">
            <v>90110</v>
          </cell>
          <cell r="B869">
            <v>90110</v>
          </cell>
          <cell r="C869" t="str">
            <v>2016</v>
          </cell>
          <cell r="D869" t="str">
            <v>HUANCAVELICA</v>
          </cell>
          <cell r="E869" t="str">
            <v>HUANCAVELICA</v>
          </cell>
          <cell r="F869" t="str">
            <v>MANTA</v>
          </cell>
          <cell r="G869" t="str">
            <v>080111</v>
          </cell>
          <cell r="H869" t="str">
            <v>090110</v>
          </cell>
          <cell r="I869">
            <v>7</v>
          </cell>
          <cell r="J869">
            <v>13</v>
          </cell>
          <cell r="K869">
            <v>8</v>
          </cell>
          <cell r="L869">
            <v>6</v>
          </cell>
          <cell r="M869">
            <v>5</v>
          </cell>
          <cell r="N869">
            <v>12</v>
          </cell>
          <cell r="O869">
            <v>3</v>
          </cell>
          <cell r="P869">
            <v>9</v>
          </cell>
          <cell r="Q869">
            <v>14</v>
          </cell>
          <cell r="R869">
            <v>10</v>
          </cell>
          <cell r="S869">
            <v>6</v>
          </cell>
          <cell r="T869">
            <v>10</v>
          </cell>
          <cell r="U869">
            <v>103</v>
          </cell>
        </row>
        <row r="870">
          <cell r="A870" t="str">
            <v>90111</v>
          </cell>
          <cell r="B870">
            <v>90111</v>
          </cell>
          <cell r="C870" t="str">
            <v>2016</v>
          </cell>
          <cell r="D870" t="str">
            <v>HUANCAVELICA</v>
          </cell>
          <cell r="E870" t="str">
            <v>HUANCAVELICA</v>
          </cell>
          <cell r="F870" t="str">
            <v>MARISCAL CACERES</v>
          </cell>
          <cell r="G870" t="str">
            <v>080112</v>
          </cell>
          <cell r="H870" t="str">
            <v>090111</v>
          </cell>
          <cell r="I870">
            <v>5</v>
          </cell>
          <cell r="J870">
            <v>12</v>
          </cell>
          <cell r="K870">
            <v>10</v>
          </cell>
          <cell r="L870">
            <v>14</v>
          </cell>
          <cell r="M870">
            <v>12</v>
          </cell>
          <cell r="N870">
            <v>5</v>
          </cell>
          <cell r="O870">
            <v>6</v>
          </cell>
          <cell r="P870">
            <v>9</v>
          </cell>
          <cell r="Q870">
            <v>12</v>
          </cell>
          <cell r="R870">
            <v>10</v>
          </cell>
          <cell r="S870">
            <v>9</v>
          </cell>
          <cell r="T870">
            <v>7</v>
          </cell>
          <cell r="U870">
            <v>111</v>
          </cell>
        </row>
        <row r="871">
          <cell r="A871" t="str">
            <v>90112</v>
          </cell>
          <cell r="B871">
            <v>90112</v>
          </cell>
          <cell r="C871" t="str">
            <v>2016</v>
          </cell>
          <cell r="D871" t="str">
            <v>HUANCAVELICA</v>
          </cell>
          <cell r="E871" t="str">
            <v>HUANCAVELICA</v>
          </cell>
          <cell r="F871" t="str">
            <v>MOYA</v>
          </cell>
          <cell r="G871" t="str">
            <v>080113</v>
          </cell>
          <cell r="H871" t="str">
            <v>090112</v>
          </cell>
          <cell r="I871">
            <v>4</v>
          </cell>
          <cell r="J871">
            <v>5</v>
          </cell>
          <cell r="K871">
            <v>5</v>
          </cell>
          <cell r="L871">
            <v>3</v>
          </cell>
          <cell r="M871">
            <v>2</v>
          </cell>
          <cell r="N871">
            <v>8</v>
          </cell>
          <cell r="O871">
            <v>1</v>
          </cell>
          <cell r="P871">
            <v>4</v>
          </cell>
          <cell r="Q871">
            <v>5</v>
          </cell>
          <cell r="R871">
            <v>9</v>
          </cell>
          <cell r="S871">
            <v>8</v>
          </cell>
          <cell r="T871">
            <v>6</v>
          </cell>
          <cell r="U871">
            <v>60</v>
          </cell>
        </row>
        <row r="872">
          <cell r="A872" t="str">
            <v>90113</v>
          </cell>
          <cell r="B872">
            <v>90113</v>
          </cell>
          <cell r="C872" t="str">
            <v>2016</v>
          </cell>
          <cell r="D872" t="str">
            <v>HUANCAVELICA</v>
          </cell>
          <cell r="E872" t="str">
            <v>HUANCAVELICA</v>
          </cell>
          <cell r="F872" t="str">
            <v>NUEVO OCCORO</v>
          </cell>
          <cell r="G872" t="str">
            <v>080114</v>
          </cell>
          <cell r="H872" t="str">
            <v>090113</v>
          </cell>
          <cell r="I872">
            <v>17</v>
          </cell>
          <cell r="J872">
            <v>14</v>
          </cell>
          <cell r="K872">
            <v>17</v>
          </cell>
          <cell r="L872">
            <v>11</v>
          </cell>
          <cell r="M872">
            <v>19</v>
          </cell>
          <cell r="N872">
            <v>17</v>
          </cell>
          <cell r="O872">
            <v>16</v>
          </cell>
          <cell r="P872">
            <v>13</v>
          </cell>
          <cell r="Q872">
            <v>16</v>
          </cell>
          <cell r="R872">
            <v>19</v>
          </cell>
          <cell r="S872">
            <v>21</v>
          </cell>
          <cell r="T872">
            <v>15</v>
          </cell>
          <cell r="U872">
            <v>195</v>
          </cell>
        </row>
        <row r="873">
          <cell r="A873" t="str">
            <v>90114</v>
          </cell>
          <cell r="B873">
            <v>90114</v>
          </cell>
          <cell r="C873" t="str">
            <v>2016</v>
          </cell>
          <cell r="D873" t="str">
            <v>HUANCAVELICA</v>
          </cell>
          <cell r="E873" t="str">
            <v>HUANCAVELICA</v>
          </cell>
          <cell r="F873" t="str">
            <v>PALCA</v>
          </cell>
          <cell r="G873" t="str">
            <v>080115</v>
          </cell>
          <cell r="H873" t="str">
            <v>090114</v>
          </cell>
          <cell r="I873">
            <v>16</v>
          </cell>
          <cell r="J873">
            <v>14</v>
          </cell>
          <cell r="K873">
            <v>22</v>
          </cell>
          <cell r="L873">
            <v>19</v>
          </cell>
          <cell r="M873">
            <v>16</v>
          </cell>
          <cell r="N873">
            <v>19</v>
          </cell>
          <cell r="O873">
            <v>12</v>
          </cell>
          <cell r="P873">
            <v>12</v>
          </cell>
          <cell r="Q873">
            <v>10</v>
          </cell>
          <cell r="R873">
            <v>7</v>
          </cell>
          <cell r="S873">
            <v>13</v>
          </cell>
          <cell r="T873">
            <v>18</v>
          </cell>
          <cell r="U873">
            <v>178</v>
          </cell>
        </row>
        <row r="874">
          <cell r="A874" t="str">
            <v>90115</v>
          </cell>
          <cell r="B874">
            <v>90115</v>
          </cell>
          <cell r="C874" t="str">
            <v>2016</v>
          </cell>
          <cell r="D874" t="str">
            <v>HUANCAVELICA</v>
          </cell>
          <cell r="E874" t="str">
            <v>HUANCAVELICA</v>
          </cell>
          <cell r="F874" t="str">
            <v>PILCHACA</v>
          </cell>
          <cell r="G874" t="str">
            <v>080116</v>
          </cell>
          <cell r="H874" t="str">
            <v>090115</v>
          </cell>
          <cell r="I874">
            <v>3</v>
          </cell>
          <cell r="J874">
            <v>7</v>
          </cell>
          <cell r="K874">
            <v>8</v>
          </cell>
          <cell r="L874">
            <v>2</v>
          </cell>
          <cell r="M874">
            <v>2</v>
          </cell>
          <cell r="N874">
            <v>3</v>
          </cell>
          <cell r="O874">
            <v>5</v>
          </cell>
          <cell r="P874">
            <v>6</v>
          </cell>
          <cell r="Q874">
            <v>4</v>
          </cell>
          <cell r="R874">
            <v>4</v>
          </cell>
          <cell r="S874">
            <v>7</v>
          </cell>
          <cell r="T874">
            <v>3</v>
          </cell>
          <cell r="U874">
            <v>54</v>
          </cell>
        </row>
        <row r="875">
          <cell r="A875" t="str">
            <v>90116</v>
          </cell>
          <cell r="B875">
            <v>90116</v>
          </cell>
          <cell r="C875" t="str">
            <v>2016</v>
          </cell>
          <cell r="D875" t="str">
            <v>HUANCAVELICA</v>
          </cell>
          <cell r="E875" t="str">
            <v>HUANCAVELICA</v>
          </cell>
          <cell r="F875" t="str">
            <v>VILCA</v>
          </cell>
          <cell r="G875" t="str">
            <v>080117</v>
          </cell>
          <cell r="H875" t="str">
            <v>090116</v>
          </cell>
          <cell r="I875">
            <v>15</v>
          </cell>
          <cell r="J875">
            <v>16</v>
          </cell>
          <cell r="K875">
            <v>14</v>
          </cell>
          <cell r="L875">
            <v>18</v>
          </cell>
          <cell r="M875">
            <v>16</v>
          </cell>
          <cell r="N875">
            <v>19</v>
          </cell>
          <cell r="O875">
            <v>8</v>
          </cell>
          <cell r="P875">
            <v>18</v>
          </cell>
          <cell r="Q875">
            <v>24</v>
          </cell>
          <cell r="R875">
            <v>16</v>
          </cell>
          <cell r="S875">
            <v>24</v>
          </cell>
          <cell r="T875">
            <v>19</v>
          </cell>
          <cell r="U875">
            <v>207</v>
          </cell>
        </row>
        <row r="876">
          <cell r="A876" t="str">
            <v>90117</v>
          </cell>
          <cell r="B876">
            <v>90117</v>
          </cell>
          <cell r="C876" t="str">
            <v>2016</v>
          </cell>
          <cell r="D876" t="str">
            <v>HUANCAVELICA</v>
          </cell>
          <cell r="E876" t="str">
            <v>HUANCAVELICA</v>
          </cell>
          <cell r="F876" t="str">
            <v>YAULI</v>
          </cell>
          <cell r="G876" t="str">
            <v>080118</v>
          </cell>
          <cell r="H876" t="str">
            <v>090117</v>
          </cell>
          <cell r="I876">
            <v>292</v>
          </cell>
          <cell r="J876">
            <v>327</v>
          </cell>
          <cell r="K876">
            <v>327</v>
          </cell>
          <cell r="L876">
            <v>343</v>
          </cell>
          <cell r="M876">
            <v>336</v>
          </cell>
          <cell r="N876">
            <v>348</v>
          </cell>
          <cell r="O876">
            <v>241</v>
          </cell>
          <cell r="P876">
            <v>330</v>
          </cell>
          <cell r="Q876">
            <v>340</v>
          </cell>
          <cell r="R876">
            <v>344</v>
          </cell>
          <cell r="S876">
            <v>334</v>
          </cell>
          <cell r="T876">
            <v>319</v>
          </cell>
          <cell r="U876">
            <v>3881</v>
          </cell>
        </row>
        <row r="877">
          <cell r="A877" t="str">
            <v>90602</v>
          </cell>
          <cell r="B877">
            <v>90602</v>
          </cell>
          <cell r="C877" t="str">
            <v>2016</v>
          </cell>
          <cell r="D877" t="str">
            <v>HUANCAVELICA</v>
          </cell>
          <cell r="E877" t="str">
            <v>HUAYTARA</v>
          </cell>
          <cell r="F877" t="str">
            <v>AYAVI</v>
          </cell>
          <cell r="G877" t="str">
            <v>080601</v>
          </cell>
          <cell r="H877" t="str">
            <v>090602</v>
          </cell>
          <cell r="J877">
            <v>1</v>
          </cell>
          <cell r="K877">
            <v>1</v>
          </cell>
          <cell r="L877">
            <v>5</v>
          </cell>
          <cell r="M877">
            <v>5</v>
          </cell>
          <cell r="N877">
            <v>5</v>
          </cell>
          <cell r="O877">
            <v>3</v>
          </cell>
          <cell r="P877">
            <v>2</v>
          </cell>
          <cell r="Q877">
            <v>6</v>
          </cell>
          <cell r="R877">
            <v>6</v>
          </cell>
          <cell r="S877">
            <v>5</v>
          </cell>
          <cell r="T877">
            <v>2</v>
          </cell>
          <cell r="U877">
            <v>41</v>
          </cell>
        </row>
        <row r="878">
          <cell r="A878" t="str">
            <v>90603</v>
          </cell>
          <cell r="B878">
            <v>90603</v>
          </cell>
          <cell r="C878" t="str">
            <v>2016</v>
          </cell>
          <cell r="D878" t="str">
            <v>HUANCAVELICA</v>
          </cell>
          <cell r="E878" t="str">
            <v>HUAYTARA</v>
          </cell>
          <cell r="F878" t="str">
            <v>CORDOVA</v>
          </cell>
          <cell r="G878" t="str">
            <v>080602</v>
          </cell>
          <cell r="H878" t="str">
            <v>090603</v>
          </cell>
          <cell r="I878">
            <v>1</v>
          </cell>
          <cell r="J878">
            <v>2</v>
          </cell>
          <cell r="K878">
            <v>3</v>
          </cell>
          <cell r="L878">
            <v>3</v>
          </cell>
          <cell r="M878">
            <v>3</v>
          </cell>
          <cell r="N878">
            <v>3</v>
          </cell>
          <cell r="O878">
            <v>6</v>
          </cell>
          <cell r="P878">
            <v>2</v>
          </cell>
          <cell r="Q878">
            <v>7</v>
          </cell>
          <cell r="R878">
            <v>2</v>
          </cell>
          <cell r="S878">
            <v>6</v>
          </cell>
          <cell r="T878">
            <v>4</v>
          </cell>
          <cell r="U878">
            <v>42</v>
          </cell>
        </row>
        <row r="879">
          <cell r="A879" t="str">
            <v>90604</v>
          </cell>
          <cell r="B879">
            <v>90604</v>
          </cell>
          <cell r="C879" t="str">
            <v>2016</v>
          </cell>
          <cell r="D879" t="str">
            <v>HUANCAVELICA</v>
          </cell>
          <cell r="E879" t="str">
            <v>HUAYTARA</v>
          </cell>
          <cell r="F879" t="str">
            <v>HUAYACUNDO ARMA</v>
          </cell>
          <cell r="G879" t="str">
            <v>080603</v>
          </cell>
          <cell r="H879" t="str">
            <v>090604</v>
          </cell>
          <cell r="I879">
            <v>1</v>
          </cell>
          <cell r="J879">
            <v>2</v>
          </cell>
          <cell r="K879">
            <v>2</v>
          </cell>
          <cell r="M879">
            <v>2</v>
          </cell>
          <cell r="N879">
            <v>1</v>
          </cell>
          <cell r="O879">
            <v>2</v>
          </cell>
          <cell r="P879">
            <v>6</v>
          </cell>
          <cell r="Q879">
            <v>3</v>
          </cell>
          <cell r="R879">
            <v>4</v>
          </cell>
          <cell r="S879">
            <v>4</v>
          </cell>
          <cell r="T879">
            <v>2</v>
          </cell>
          <cell r="U879">
            <v>29</v>
          </cell>
        </row>
        <row r="880">
          <cell r="A880" t="str">
            <v>90601</v>
          </cell>
          <cell r="B880">
            <v>90601</v>
          </cell>
          <cell r="C880" t="str">
            <v>2016</v>
          </cell>
          <cell r="D880" t="str">
            <v>HUANCAVELICA</v>
          </cell>
          <cell r="E880" t="str">
            <v>HUAYTARA</v>
          </cell>
          <cell r="F880" t="str">
            <v>HUAYTARA</v>
          </cell>
          <cell r="G880" t="str">
            <v>080604</v>
          </cell>
          <cell r="H880" t="str">
            <v>090601</v>
          </cell>
          <cell r="I880">
            <v>14</v>
          </cell>
          <cell r="J880">
            <v>15</v>
          </cell>
          <cell r="K880">
            <v>12</v>
          </cell>
          <cell r="L880">
            <v>14</v>
          </cell>
          <cell r="M880">
            <v>17</v>
          </cell>
          <cell r="N880">
            <v>15</v>
          </cell>
          <cell r="O880">
            <v>11</v>
          </cell>
          <cell r="P880">
            <v>15</v>
          </cell>
          <cell r="Q880">
            <v>12</v>
          </cell>
          <cell r="R880">
            <v>14</v>
          </cell>
          <cell r="S880">
            <v>17</v>
          </cell>
          <cell r="T880">
            <v>13</v>
          </cell>
          <cell r="U880">
            <v>169</v>
          </cell>
        </row>
        <row r="881">
          <cell r="A881" t="str">
            <v>90605</v>
          </cell>
          <cell r="B881">
            <v>90605</v>
          </cell>
          <cell r="C881" t="str">
            <v>2016</v>
          </cell>
          <cell r="D881" t="str">
            <v>HUANCAVELICA</v>
          </cell>
          <cell r="E881" t="str">
            <v>HUAYTARA</v>
          </cell>
          <cell r="F881" t="str">
            <v>LARAMARCA</v>
          </cell>
          <cell r="G881" t="str">
            <v>080605</v>
          </cell>
          <cell r="H881" t="str">
            <v>090605</v>
          </cell>
          <cell r="I881">
            <v>6</v>
          </cell>
          <cell r="J881">
            <v>3</v>
          </cell>
          <cell r="K881">
            <v>7</v>
          </cell>
          <cell r="L881">
            <v>5</v>
          </cell>
          <cell r="M881">
            <v>4</v>
          </cell>
          <cell r="N881">
            <v>4</v>
          </cell>
          <cell r="O881">
            <v>5</v>
          </cell>
          <cell r="P881">
            <v>2</v>
          </cell>
          <cell r="Q881">
            <v>1</v>
          </cell>
          <cell r="R881">
            <v>3</v>
          </cell>
          <cell r="S881">
            <v>7</v>
          </cell>
          <cell r="T881">
            <v>4</v>
          </cell>
          <cell r="U881">
            <v>51</v>
          </cell>
        </row>
        <row r="882">
          <cell r="A882" t="str">
            <v>90606</v>
          </cell>
          <cell r="B882">
            <v>90606</v>
          </cell>
          <cell r="C882" t="str">
            <v>2016</v>
          </cell>
          <cell r="D882" t="str">
            <v>HUANCAVELICA</v>
          </cell>
          <cell r="E882" t="str">
            <v>HUAYTARA</v>
          </cell>
          <cell r="F882" t="str">
            <v>OCOYO</v>
          </cell>
          <cell r="G882" t="str">
            <v>080606</v>
          </cell>
          <cell r="H882" t="str">
            <v>090606</v>
          </cell>
          <cell r="I882">
            <v>5</v>
          </cell>
          <cell r="J882">
            <v>8</v>
          </cell>
          <cell r="K882">
            <v>6</v>
          </cell>
          <cell r="L882">
            <v>7</v>
          </cell>
          <cell r="M882">
            <v>10</v>
          </cell>
          <cell r="N882">
            <v>7</v>
          </cell>
          <cell r="O882">
            <v>6</v>
          </cell>
          <cell r="P882">
            <v>5</v>
          </cell>
          <cell r="Q882">
            <v>11</v>
          </cell>
          <cell r="R882">
            <v>6</v>
          </cell>
          <cell r="S882">
            <v>8</v>
          </cell>
          <cell r="T882">
            <v>9</v>
          </cell>
          <cell r="U882">
            <v>88</v>
          </cell>
        </row>
        <row r="883">
          <cell r="A883" t="str">
            <v>90607</v>
          </cell>
          <cell r="B883">
            <v>90607</v>
          </cell>
          <cell r="C883" t="str">
            <v>2016</v>
          </cell>
          <cell r="D883" t="str">
            <v>HUANCAVELICA</v>
          </cell>
          <cell r="E883" t="str">
            <v>HUAYTARA</v>
          </cell>
          <cell r="F883" t="str">
            <v>PILPICHACA</v>
          </cell>
          <cell r="G883" t="str">
            <v>080607</v>
          </cell>
          <cell r="H883" t="str">
            <v>090607</v>
          </cell>
          <cell r="I883">
            <v>50</v>
          </cell>
          <cell r="J883">
            <v>65</v>
          </cell>
          <cell r="K883">
            <v>46</v>
          </cell>
          <cell r="L883">
            <v>62</v>
          </cell>
          <cell r="M883">
            <v>74</v>
          </cell>
          <cell r="N883">
            <v>65</v>
          </cell>
          <cell r="O883">
            <v>40</v>
          </cell>
          <cell r="P883">
            <v>62</v>
          </cell>
          <cell r="Q883">
            <v>64</v>
          </cell>
          <cell r="R883">
            <v>66</v>
          </cell>
          <cell r="S883">
            <v>51</v>
          </cell>
          <cell r="T883">
            <v>61</v>
          </cell>
          <cell r="U883">
            <v>706</v>
          </cell>
        </row>
        <row r="884">
          <cell r="A884" t="str">
            <v>90608</v>
          </cell>
          <cell r="B884">
            <v>90608</v>
          </cell>
          <cell r="C884" t="str">
            <v>2016</v>
          </cell>
          <cell r="D884" t="str">
            <v>HUANCAVELICA</v>
          </cell>
          <cell r="E884" t="str">
            <v>HUAYTARA</v>
          </cell>
          <cell r="F884" t="str">
            <v>QUERCO</v>
          </cell>
          <cell r="G884" t="str">
            <v>080608</v>
          </cell>
          <cell r="H884" t="str">
            <v>090608</v>
          </cell>
          <cell r="I884">
            <v>7</v>
          </cell>
          <cell r="J884">
            <v>3</v>
          </cell>
          <cell r="K884">
            <v>4</v>
          </cell>
          <cell r="L884">
            <v>9</v>
          </cell>
          <cell r="M884">
            <v>7</v>
          </cell>
          <cell r="N884">
            <v>3</v>
          </cell>
          <cell r="O884">
            <v>5</v>
          </cell>
          <cell r="P884">
            <v>8</v>
          </cell>
          <cell r="Q884">
            <v>3</v>
          </cell>
          <cell r="R884">
            <v>1</v>
          </cell>
          <cell r="S884">
            <v>7</v>
          </cell>
          <cell r="T884">
            <v>6</v>
          </cell>
          <cell r="U884">
            <v>63</v>
          </cell>
        </row>
        <row r="885">
          <cell r="A885" t="str">
            <v>90609</v>
          </cell>
          <cell r="B885">
            <v>90609</v>
          </cell>
          <cell r="C885" t="str">
            <v>2016</v>
          </cell>
          <cell r="D885" t="str">
            <v>HUANCAVELICA</v>
          </cell>
          <cell r="E885" t="str">
            <v>HUAYTARA</v>
          </cell>
          <cell r="F885" t="str">
            <v>QUITO ARMA</v>
          </cell>
          <cell r="G885" t="str">
            <v>080609</v>
          </cell>
          <cell r="H885" t="str">
            <v>090609</v>
          </cell>
          <cell r="I885">
            <v>4</v>
          </cell>
          <cell r="J885">
            <v>6</v>
          </cell>
          <cell r="K885">
            <v>11</v>
          </cell>
          <cell r="L885">
            <v>2</v>
          </cell>
          <cell r="M885">
            <v>4</v>
          </cell>
          <cell r="N885">
            <v>6</v>
          </cell>
          <cell r="O885">
            <v>3</v>
          </cell>
          <cell r="P885">
            <v>5</v>
          </cell>
          <cell r="Q885">
            <v>9</v>
          </cell>
          <cell r="R885">
            <v>5</v>
          </cell>
          <cell r="S885">
            <v>8</v>
          </cell>
          <cell r="T885">
            <v>8</v>
          </cell>
          <cell r="U885">
            <v>71</v>
          </cell>
        </row>
        <row r="886">
          <cell r="A886" t="str">
            <v>90610</v>
          </cell>
          <cell r="B886">
            <v>90610</v>
          </cell>
          <cell r="C886" t="str">
            <v>2016</v>
          </cell>
          <cell r="D886" t="str">
            <v>HUANCAVELICA</v>
          </cell>
          <cell r="E886" t="str">
            <v>HUAYTARA</v>
          </cell>
          <cell r="F886" t="str">
            <v>SAN ANTONIO DE CUSICANCHA</v>
          </cell>
          <cell r="G886" t="str">
            <v>080610</v>
          </cell>
          <cell r="H886" t="str">
            <v>090610</v>
          </cell>
          <cell r="I886">
            <v>15</v>
          </cell>
          <cell r="J886">
            <v>13</v>
          </cell>
          <cell r="K886">
            <v>17</v>
          </cell>
          <cell r="L886">
            <v>23</v>
          </cell>
          <cell r="M886">
            <v>17</v>
          </cell>
          <cell r="N886">
            <v>18</v>
          </cell>
          <cell r="O886">
            <v>20</v>
          </cell>
          <cell r="P886">
            <v>17</v>
          </cell>
          <cell r="Q886">
            <v>18</v>
          </cell>
          <cell r="R886">
            <v>22</v>
          </cell>
          <cell r="S886">
            <v>26</v>
          </cell>
          <cell r="T886">
            <v>28</v>
          </cell>
          <cell r="U886">
            <v>234</v>
          </cell>
        </row>
        <row r="887">
          <cell r="A887" t="str">
            <v>90611</v>
          </cell>
          <cell r="B887">
            <v>90611</v>
          </cell>
          <cell r="C887" t="str">
            <v>2016</v>
          </cell>
          <cell r="D887" t="str">
            <v>HUANCAVELICA</v>
          </cell>
          <cell r="E887" t="str">
            <v>HUAYTARA</v>
          </cell>
          <cell r="F887" t="str">
            <v>SAN FRANCISCO DE SANGAYAICO</v>
          </cell>
          <cell r="G887" t="str">
            <v>080611</v>
          </cell>
          <cell r="H887" t="str">
            <v>090611</v>
          </cell>
          <cell r="J887">
            <v>7</v>
          </cell>
          <cell r="K887">
            <v>3</v>
          </cell>
          <cell r="L887">
            <v>8</v>
          </cell>
          <cell r="M887">
            <v>7</v>
          </cell>
          <cell r="N887">
            <v>12</v>
          </cell>
          <cell r="O887">
            <v>6</v>
          </cell>
          <cell r="P887">
            <v>4</v>
          </cell>
          <cell r="Q887">
            <v>7</v>
          </cell>
          <cell r="R887">
            <v>16</v>
          </cell>
          <cell r="S887">
            <v>8</v>
          </cell>
          <cell r="T887">
            <v>8</v>
          </cell>
          <cell r="U887">
            <v>86</v>
          </cell>
        </row>
        <row r="888">
          <cell r="A888" t="str">
            <v>90612</v>
          </cell>
          <cell r="B888">
            <v>90612</v>
          </cell>
          <cell r="C888" t="str">
            <v>2016</v>
          </cell>
          <cell r="D888" t="str">
            <v>HUANCAVELICA</v>
          </cell>
          <cell r="E888" t="str">
            <v>HUAYTARA</v>
          </cell>
          <cell r="F888" t="str">
            <v>SAN ISIDRO</v>
          </cell>
          <cell r="G888" t="str">
            <v>080612</v>
          </cell>
          <cell r="H888" t="str">
            <v>090612</v>
          </cell>
          <cell r="I888">
            <v>4</v>
          </cell>
          <cell r="J888">
            <v>5</v>
          </cell>
          <cell r="K888">
            <v>5</v>
          </cell>
          <cell r="L888">
            <v>4</v>
          </cell>
          <cell r="M888">
            <v>2</v>
          </cell>
          <cell r="N888">
            <v>5</v>
          </cell>
          <cell r="O888">
            <v>2</v>
          </cell>
          <cell r="P888">
            <v>3</v>
          </cell>
          <cell r="Q888">
            <v>4</v>
          </cell>
          <cell r="R888">
            <v>5</v>
          </cell>
          <cell r="S888">
            <v>3</v>
          </cell>
          <cell r="T888">
            <v>7</v>
          </cell>
          <cell r="U888">
            <v>49</v>
          </cell>
        </row>
        <row r="889">
          <cell r="A889" t="str">
            <v>90613</v>
          </cell>
          <cell r="B889">
            <v>90613</v>
          </cell>
          <cell r="C889" t="str">
            <v>2016</v>
          </cell>
          <cell r="D889" t="str">
            <v>HUANCAVELICA</v>
          </cell>
          <cell r="E889" t="str">
            <v>HUAYTARA</v>
          </cell>
          <cell r="F889" t="str">
            <v>SANTIAGO DE CHOCORVOS</v>
          </cell>
          <cell r="G889" t="str">
            <v>080613</v>
          </cell>
          <cell r="H889" t="str">
            <v>090613</v>
          </cell>
          <cell r="I889">
            <v>10</v>
          </cell>
          <cell r="J889">
            <v>10</v>
          </cell>
          <cell r="K889">
            <v>10</v>
          </cell>
          <cell r="L889">
            <v>13</v>
          </cell>
          <cell r="M889">
            <v>24</v>
          </cell>
          <cell r="N889">
            <v>16</v>
          </cell>
          <cell r="O889">
            <v>2</v>
          </cell>
          <cell r="P889">
            <v>7</v>
          </cell>
          <cell r="Q889">
            <v>9</v>
          </cell>
          <cell r="R889">
            <v>11</v>
          </cell>
          <cell r="S889">
            <v>14</v>
          </cell>
          <cell r="T889">
            <v>18</v>
          </cell>
          <cell r="U889">
            <v>144</v>
          </cell>
        </row>
        <row r="890">
          <cell r="A890" t="str">
            <v>90614</v>
          </cell>
          <cell r="B890">
            <v>90614</v>
          </cell>
          <cell r="C890" t="str">
            <v>2016</v>
          </cell>
          <cell r="D890" t="str">
            <v>HUANCAVELICA</v>
          </cell>
          <cell r="E890" t="str">
            <v>HUAYTARA</v>
          </cell>
          <cell r="F890" t="str">
            <v>SANTIAGO DE QUIRAHUARA</v>
          </cell>
          <cell r="G890" t="str">
            <v>080614</v>
          </cell>
          <cell r="H890" t="str">
            <v>090614</v>
          </cell>
          <cell r="I890">
            <v>1</v>
          </cell>
          <cell r="J890">
            <v>2</v>
          </cell>
          <cell r="K890">
            <v>5</v>
          </cell>
          <cell r="L890">
            <v>3</v>
          </cell>
          <cell r="M890">
            <v>2</v>
          </cell>
          <cell r="N890">
            <v>7</v>
          </cell>
          <cell r="P890">
            <v>3</v>
          </cell>
          <cell r="R890">
            <v>3</v>
          </cell>
          <cell r="S890">
            <v>4</v>
          </cell>
          <cell r="T890">
            <v>4</v>
          </cell>
          <cell r="U890">
            <v>34</v>
          </cell>
        </row>
        <row r="891">
          <cell r="A891" t="str">
            <v>90615</v>
          </cell>
          <cell r="B891">
            <v>90615</v>
          </cell>
          <cell r="C891" t="str">
            <v>2016</v>
          </cell>
          <cell r="D891" t="str">
            <v>HUANCAVELICA</v>
          </cell>
          <cell r="E891" t="str">
            <v>HUAYTARA</v>
          </cell>
          <cell r="F891" t="str">
            <v>SANTO DOMINGO DE CAPILLAS</v>
          </cell>
          <cell r="G891" t="str">
            <v>080615</v>
          </cell>
          <cell r="H891" t="str">
            <v>090615</v>
          </cell>
          <cell r="I891">
            <v>4</v>
          </cell>
          <cell r="J891">
            <v>2</v>
          </cell>
          <cell r="K891">
            <v>4</v>
          </cell>
          <cell r="L891">
            <v>5</v>
          </cell>
          <cell r="M891">
            <v>7</v>
          </cell>
          <cell r="N891">
            <v>3</v>
          </cell>
          <cell r="O891">
            <v>2</v>
          </cell>
          <cell r="P891">
            <v>7</v>
          </cell>
          <cell r="Q891">
            <v>6</v>
          </cell>
          <cell r="R891">
            <v>6</v>
          </cell>
          <cell r="S891">
            <v>5</v>
          </cell>
          <cell r="T891">
            <v>8</v>
          </cell>
          <cell r="U891">
            <v>59</v>
          </cell>
        </row>
        <row r="892">
          <cell r="A892" t="str">
            <v>90616</v>
          </cell>
          <cell r="B892">
            <v>90616</v>
          </cell>
          <cell r="C892" t="str">
            <v>2016</v>
          </cell>
          <cell r="D892" t="str">
            <v>HUANCAVELICA</v>
          </cell>
          <cell r="E892" t="str">
            <v>HUAYTARA</v>
          </cell>
          <cell r="F892" t="str">
            <v>TAMBO</v>
          </cell>
          <cell r="G892" t="str">
            <v>080616</v>
          </cell>
          <cell r="H892" t="str">
            <v>090616</v>
          </cell>
          <cell r="I892">
            <v>6</v>
          </cell>
          <cell r="J892">
            <v>7</v>
          </cell>
          <cell r="K892">
            <v>5</v>
          </cell>
          <cell r="L892">
            <v>3</v>
          </cell>
          <cell r="M892">
            <v>4</v>
          </cell>
          <cell r="N892">
            <v>7</v>
          </cell>
          <cell r="O892">
            <v>4</v>
          </cell>
          <cell r="P892">
            <v>5</v>
          </cell>
          <cell r="Q892">
            <v>5</v>
          </cell>
          <cell r="R892">
            <v>2</v>
          </cell>
          <cell r="S892">
            <v>4</v>
          </cell>
          <cell r="T892">
            <v>6</v>
          </cell>
          <cell r="U892">
            <v>58</v>
          </cell>
        </row>
        <row r="893">
          <cell r="A893" t="str">
            <v>90702</v>
          </cell>
          <cell r="B893">
            <v>90702</v>
          </cell>
          <cell r="C893" t="str">
            <v>2016</v>
          </cell>
          <cell r="D893" t="str">
            <v>HUANCAVELICA</v>
          </cell>
          <cell r="E893" t="str">
            <v>TAYACAJA</v>
          </cell>
          <cell r="F893" t="str">
            <v>ACOSTAMBO</v>
          </cell>
          <cell r="G893" t="str">
            <v>080502</v>
          </cell>
          <cell r="H893" t="str">
            <v>090702</v>
          </cell>
          <cell r="I893">
            <v>16</v>
          </cell>
          <cell r="J893">
            <v>34</v>
          </cell>
          <cell r="K893">
            <v>34</v>
          </cell>
          <cell r="L893">
            <v>42</v>
          </cell>
          <cell r="M893">
            <v>28</v>
          </cell>
          <cell r="N893">
            <v>27</v>
          </cell>
          <cell r="O893">
            <v>14</v>
          </cell>
          <cell r="P893">
            <v>40</v>
          </cell>
          <cell r="Q893">
            <v>33</v>
          </cell>
          <cell r="R893">
            <v>26</v>
          </cell>
          <cell r="S893">
            <v>28</v>
          </cell>
          <cell r="T893">
            <v>25</v>
          </cell>
          <cell r="U893">
            <v>347</v>
          </cell>
        </row>
        <row r="894">
          <cell r="A894" t="str">
            <v>90703</v>
          </cell>
          <cell r="B894">
            <v>90703</v>
          </cell>
          <cell r="C894" t="str">
            <v>2016</v>
          </cell>
          <cell r="D894" t="str">
            <v>HUANCAVELICA</v>
          </cell>
          <cell r="E894" t="str">
            <v>TAYACAJA</v>
          </cell>
          <cell r="F894" t="str">
            <v>ACRAQUIA</v>
          </cell>
          <cell r="G894" t="str">
            <v>080503</v>
          </cell>
          <cell r="H894" t="str">
            <v>090703</v>
          </cell>
          <cell r="I894">
            <v>37</v>
          </cell>
          <cell r="J894">
            <v>45</v>
          </cell>
          <cell r="K894">
            <v>38</v>
          </cell>
          <cell r="L894">
            <v>61</v>
          </cell>
          <cell r="M894">
            <v>42</v>
          </cell>
          <cell r="N894">
            <v>35</v>
          </cell>
          <cell r="O894">
            <v>29</v>
          </cell>
          <cell r="P894">
            <v>27</v>
          </cell>
          <cell r="Q894">
            <v>36</v>
          </cell>
          <cell r="R894">
            <v>31</v>
          </cell>
          <cell r="S894">
            <v>34</v>
          </cell>
          <cell r="T894">
            <v>44</v>
          </cell>
          <cell r="U894">
            <v>459</v>
          </cell>
        </row>
        <row r="895">
          <cell r="A895" t="str">
            <v>90704</v>
          </cell>
          <cell r="B895">
            <v>90704</v>
          </cell>
          <cell r="C895" t="str">
            <v>2016</v>
          </cell>
          <cell r="D895" t="str">
            <v>HUANCAVELICA</v>
          </cell>
          <cell r="E895" t="str">
            <v>TAYACAJA</v>
          </cell>
          <cell r="F895" t="str">
            <v>AHUAYCHA</v>
          </cell>
          <cell r="G895" t="str">
            <v>080504</v>
          </cell>
          <cell r="H895" t="str">
            <v>090704</v>
          </cell>
          <cell r="I895">
            <v>28</v>
          </cell>
          <cell r="J895">
            <v>30</v>
          </cell>
          <cell r="K895">
            <v>53</v>
          </cell>
          <cell r="L895">
            <v>31</v>
          </cell>
          <cell r="M895">
            <v>31</v>
          </cell>
          <cell r="N895">
            <v>36</v>
          </cell>
          <cell r="O895">
            <v>23</v>
          </cell>
          <cell r="P895">
            <v>25</v>
          </cell>
          <cell r="Q895">
            <v>52</v>
          </cell>
          <cell r="R895">
            <v>45</v>
          </cell>
          <cell r="S895">
            <v>33</v>
          </cell>
          <cell r="T895">
            <v>38</v>
          </cell>
          <cell r="U895">
            <v>425</v>
          </cell>
        </row>
        <row r="896">
          <cell r="A896" t="str">
            <v>90720</v>
          </cell>
          <cell r="B896">
            <v>90720</v>
          </cell>
          <cell r="C896" t="str">
            <v>2016</v>
          </cell>
          <cell r="D896" t="str">
            <v>HUANCAVELICA</v>
          </cell>
          <cell r="E896" t="str">
            <v>TAYACAJA</v>
          </cell>
          <cell r="F896" t="str">
            <v>ANDAYMARCA</v>
          </cell>
          <cell r="G896" t="str">
            <v>080529</v>
          </cell>
          <cell r="H896" t="str">
            <v>090720</v>
          </cell>
          <cell r="I896">
            <v>18</v>
          </cell>
          <cell r="J896">
            <v>33</v>
          </cell>
          <cell r="K896">
            <v>26</v>
          </cell>
          <cell r="L896">
            <v>30</v>
          </cell>
          <cell r="M896">
            <v>16</v>
          </cell>
          <cell r="N896">
            <v>22</v>
          </cell>
          <cell r="O896">
            <v>26</v>
          </cell>
          <cell r="P896">
            <v>24</v>
          </cell>
          <cell r="Q896">
            <v>29</v>
          </cell>
          <cell r="R896">
            <v>23</v>
          </cell>
          <cell r="S896">
            <v>18</v>
          </cell>
          <cell r="T896">
            <v>20</v>
          </cell>
          <cell r="U896">
            <v>285</v>
          </cell>
        </row>
        <row r="897">
          <cell r="A897" t="str">
            <v>90705</v>
          </cell>
          <cell r="B897">
            <v>90705</v>
          </cell>
          <cell r="C897" t="str">
            <v>2016</v>
          </cell>
          <cell r="D897" t="str">
            <v>HUANCAVELICA</v>
          </cell>
          <cell r="E897" t="str">
            <v>TAYACAJA</v>
          </cell>
          <cell r="F897" t="str">
            <v>COLCABAMBA</v>
          </cell>
          <cell r="G897" t="str">
            <v>080506</v>
          </cell>
          <cell r="H897" t="str">
            <v>090705</v>
          </cell>
          <cell r="I897">
            <v>97</v>
          </cell>
          <cell r="J897">
            <v>125</v>
          </cell>
          <cell r="K897">
            <v>155</v>
          </cell>
          <cell r="L897">
            <v>149</v>
          </cell>
          <cell r="M897">
            <v>124</v>
          </cell>
          <cell r="N897">
            <v>123</v>
          </cell>
          <cell r="O897">
            <v>100</v>
          </cell>
          <cell r="P897">
            <v>122</v>
          </cell>
          <cell r="Q897">
            <v>161</v>
          </cell>
          <cell r="R897">
            <v>119</v>
          </cell>
          <cell r="S897">
            <v>109</v>
          </cell>
          <cell r="T897">
            <v>126</v>
          </cell>
          <cell r="U897">
            <v>1510</v>
          </cell>
        </row>
        <row r="898">
          <cell r="A898" t="str">
            <v>90706</v>
          </cell>
          <cell r="B898">
            <v>90706</v>
          </cell>
          <cell r="C898" t="str">
            <v>2016</v>
          </cell>
          <cell r="D898" t="str">
            <v>HUANCAVELICA</v>
          </cell>
          <cell r="E898" t="str">
            <v>TAYACAJA</v>
          </cell>
          <cell r="F898" t="str">
            <v>DANIEL HERNANDEZ</v>
          </cell>
          <cell r="G898" t="str">
            <v>080509</v>
          </cell>
          <cell r="H898" t="str">
            <v>090706</v>
          </cell>
          <cell r="I898">
            <v>89</v>
          </cell>
          <cell r="J898">
            <v>97</v>
          </cell>
          <cell r="K898">
            <v>99</v>
          </cell>
          <cell r="L898">
            <v>105</v>
          </cell>
          <cell r="M898">
            <v>79</v>
          </cell>
          <cell r="N898">
            <v>98</v>
          </cell>
          <cell r="O898">
            <v>93</v>
          </cell>
          <cell r="P898">
            <v>85</v>
          </cell>
          <cell r="Q898">
            <v>97</v>
          </cell>
          <cell r="R898">
            <v>102</v>
          </cell>
          <cell r="S898">
            <v>71</v>
          </cell>
          <cell r="T898">
            <v>86</v>
          </cell>
          <cell r="U898">
            <v>1101</v>
          </cell>
        </row>
        <row r="899">
          <cell r="A899" t="str">
            <v>90707</v>
          </cell>
          <cell r="B899">
            <v>90707</v>
          </cell>
          <cell r="C899" t="str">
            <v>2016</v>
          </cell>
          <cell r="D899" t="str">
            <v>HUANCAVELICA</v>
          </cell>
          <cell r="E899" t="str">
            <v>TAYACAJA</v>
          </cell>
          <cell r="F899" t="str">
            <v>HUACHOCOLPA</v>
          </cell>
          <cell r="G899" t="str">
            <v>080511</v>
          </cell>
          <cell r="H899" t="str">
            <v>090707</v>
          </cell>
          <cell r="I899">
            <v>22</v>
          </cell>
          <cell r="J899">
            <v>26</v>
          </cell>
          <cell r="K899">
            <v>22</v>
          </cell>
          <cell r="L899">
            <v>30</v>
          </cell>
          <cell r="M899">
            <v>21</v>
          </cell>
          <cell r="N899">
            <v>28</v>
          </cell>
          <cell r="O899">
            <v>20</v>
          </cell>
          <cell r="P899">
            <v>25</v>
          </cell>
          <cell r="Q899">
            <v>28</v>
          </cell>
          <cell r="R899">
            <v>22</v>
          </cell>
          <cell r="S899">
            <v>24</v>
          </cell>
          <cell r="T899">
            <v>20</v>
          </cell>
          <cell r="U899">
            <v>288</v>
          </cell>
        </row>
        <row r="900">
          <cell r="A900" t="str">
            <v>90709</v>
          </cell>
          <cell r="B900">
            <v>90709</v>
          </cell>
          <cell r="C900" t="str">
            <v>2016</v>
          </cell>
          <cell r="D900" t="str">
            <v>HUANCAVELICA</v>
          </cell>
          <cell r="E900" t="str">
            <v>TAYACAJA</v>
          </cell>
          <cell r="F900" t="str">
            <v>HUARIBAMBA</v>
          </cell>
          <cell r="G900" t="str">
            <v>080512</v>
          </cell>
          <cell r="H900" t="str">
            <v>090709</v>
          </cell>
          <cell r="I900">
            <v>18</v>
          </cell>
          <cell r="J900">
            <v>31</v>
          </cell>
          <cell r="K900">
            <v>36</v>
          </cell>
          <cell r="L900">
            <v>37</v>
          </cell>
          <cell r="M900">
            <v>29</v>
          </cell>
          <cell r="N900">
            <v>42</v>
          </cell>
          <cell r="O900">
            <v>31</v>
          </cell>
          <cell r="P900">
            <v>29</v>
          </cell>
          <cell r="Q900">
            <v>27</v>
          </cell>
          <cell r="R900">
            <v>40</v>
          </cell>
          <cell r="S900">
            <v>26</v>
          </cell>
          <cell r="T900">
            <v>36</v>
          </cell>
          <cell r="U900">
            <v>382</v>
          </cell>
        </row>
        <row r="901">
          <cell r="A901" t="str">
            <v>90710</v>
          </cell>
          <cell r="B901">
            <v>90710</v>
          </cell>
          <cell r="C901" t="str">
            <v>2016</v>
          </cell>
          <cell r="D901" t="str">
            <v>HUANCAVELICA</v>
          </cell>
          <cell r="E901" t="str">
            <v>TAYACAJA</v>
          </cell>
          <cell r="F901" t="str">
            <v>ÑAHUIMPUQUIO</v>
          </cell>
          <cell r="G901" t="str">
            <v>080515</v>
          </cell>
          <cell r="H901" t="str">
            <v>090710</v>
          </cell>
          <cell r="I901">
            <v>16</v>
          </cell>
          <cell r="J901">
            <v>12</v>
          </cell>
          <cell r="K901">
            <v>13</v>
          </cell>
          <cell r="L901">
            <v>11</v>
          </cell>
          <cell r="M901">
            <v>5</v>
          </cell>
          <cell r="N901">
            <v>4</v>
          </cell>
          <cell r="O901">
            <v>8</v>
          </cell>
          <cell r="P901">
            <v>9</v>
          </cell>
          <cell r="Q901">
            <v>15</v>
          </cell>
          <cell r="R901">
            <v>5</v>
          </cell>
          <cell r="S901">
            <v>16</v>
          </cell>
          <cell r="T901">
            <v>10</v>
          </cell>
          <cell r="U901">
            <v>124</v>
          </cell>
        </row>
        <row r="902">
          <cell r="A902" t="str">
            <v>90701</v>
          </cell>
          <cell r="B902">
            <v>90701</v>
          </cell>
          <cell r="C902" t="str">
            <v>2016</v>
          </cell>
          <cell r="D902" t="str">
            <v>HUANCAVELICA</v>
          </cell>
          <cell r="E902" t="str">
            <v>TAYACAJA</v>
          </cell>
          <cell r="F902" t="str">
            <v>PAMPAS</v>
          </cell>
          <cell r="G902" t="str">
            <v>080501</v>
          </cell>
          <cell r="H902" t="str">
            <v>090701</v>
          </cell>
          <cell r="I902">
            <v>78</v>
          </cell>
          <cell r="J902">
            <v>95</v>
          </cell>
          <cell r="K902">
            <v>112</v>
          </cell>
          <cell r="L902">
            <v>109</v>
          </cell>
          <cell r="M902">
            <v>133</v>
          </cell>
          <cell r="N902">
            <v>126</v>
          </cell>
          <cell r="O902">
            <v>82</v>
          </cell>
          <cell r="P902">
            <v>136</v>
          </cell>
          <cell r="Q902">
            <v>129</v>
          </cell>
          <cell r="R902">
            <v>116</v>
          </cell>
          <cell r="S902">
            <v>123</v>
          </cell>
          <cell r="T902">
            <v>144</v>
          </cell>
          <cell r="U902">
            <v>1383</v>
          </cell>
        </row>
        <row r="903">
          <cell r="A903" t="str">
            <v>90711</v>
          </cell>
          <cell r="B903">
            <v>90711</v>
          </cell>
          <cell r="C903" t="str">
            <v>2016</v>
          </cell>
          <cell r="D903" t="str">
            <v>HUANCAVELICA</v>
          </cell>
          <cell r="E903" t="str">
            <v>TAYACAJA</v>
          </cell>
          <cell r="F903" t="str">
            <v>PAZOS</v>
          </cell>
          <cell r="G903" t="str">
            <v>080517</v>
          </cell>
          <cell r="H903" t="str">
            <v>090711</v>
          </cell>
          <cell r="I903">
            <v>51</v>
          </cell>
          <cell r="J903">
            <v>63</v>
          </cell>
          <cell r="K903">
            <v>65</v>
          </cell>
          <cell r="L903">
            <v>46</v>
          </cell>
          <cell r="M903">
            <v>51</v>
          </cell>
          <cell r="N903">
            <v>59</v>
          </cell>
          <cell r="O903">
            <v>47</v>
          </cell>
          <cell r="P903">
            <v>51</v>
          </cell>
          <cell r="Q903">
            <v>66</v>
          </cell>
          <cell r="R903">
            <v>50</v>
          </cell>
          <cell r="S903">
            <v>52</v>
          </cell>
          <cell r="T903">
            <v>48</v>
          </cell>
          <cell r="U903">
            <v>649</v>
          </cell>
        </row>
        <row r="904">
          <cell r="A904" t="str">
            <v>90722</v>
          </cell>
          <cell r="B904">
            <v>90722</v>
          </cell>
          <cell r="C904" t="str">
            <v>2016</v>
          </cell>
          <cell r="D904" t="str">
            <v>HUANCAVELICA</v>
          </cell>
          <cell r="E904" t="str">
            <v>TAYACAJA</v>
          </cell>
          <cell r="F904" t="str">
            <v>PICHOS</v>
          </cell>
          <cell r="G904" t="str">
            <v>080531</v>
          </cell>
          <cell r="H904" t="str">
            <v>090722</v>
          </cell>
          <cell r="I904">
            <v>17</v>
          </cell>
          <cell r="J904">
            <v>17</v>
          </cell>
          <cell r="K904">
            <v>33</v>
          </cell>
          <cell r="L904">
            <v>28</v>
          </cell>
          <cell r="M904">
            <v>18</v>
          </cell>
          <cell r="N904">
            <v>12</v>
          </cell>
          <cell r="O904">
            <v>12</v>
          </cell>
          <cell r="P904">
            <v>18</v>
          </cell>
          <cell r="Q904">
            <v>25</v>
          </cell>
          <cell r="R904">
            <v>23</v>
          </cell>
          <cell r="S904">
            <v>23</v>
          </cell>
          <cell r="T904">
            <v>27</v>
          </cell>
          <cell r="U904">
            <v>253</v>
          </cell>
        </row>
        <row r="905">
          <cell r="A905" t="str">
            <v>90719</v>
          </cell>
          <cell r="B905">
            <v>90719</v>
          </cell>
          <cell r="C905" t="str">
            <v>2016</v>
          </cell>
          <cell r="D905" t="str">
            <v>HUANCAVELICA</v>
          </cell>
          <cell r="E905" t="str">
            <v>TAYACAJA</v>
          </cell>
          <cell r="F905" t="str">
            <v>QUICHUAS</v>
          </cell>
          <cell r="G905" t="str">
            <v>080528</v>
          </cell>
          <cell r="H905" t="str">
            <v>090719</v>
          </cell>
          <cell r="I905">
            <v>43</v>
          </cell>
          <cell r="J905">
            <v>38</v>
          </cell>
          <cell r="K905">
            <v>47</v>
          </cell>
          <cell r="L905">
            <v>37</v>
          </cell>
          <cell r="M905">
            <v>34</v>
          </cell>
          <cell r="N905">
            <v>34</v>
          </cell>
          <cell r="O905">
            <v>36</v>
          </cell>
          <cell r="P905">
            <v>38</v>
          </cell>
          <cell r="Q905">
            <v>31</v>
          </cell>
          <cell r="R905">
            <v>39</v>
          </cell>
          <cell r="S905">
            <v>27</v>
          </cell>
          <cell r="T905">
            <v>32</v>
          </cell>
          <cell r="U905">
            <v>436</v>
          </cell>
        </row>
        <row r="906">
          <cell r="A906" t="str">
            <v>90713</v>
          </cell>
          <cell r="B906">
            <v>90713</v>
          </cell>
          <cell r="C906" t="str">
            <v>2016</v>
          </cell>
          <cell r="D906" t="str">
            <v>HUANCAVELICA</v>
          </cell>
          <cell r="E906" t="str">
            <v>TAYACAJA</v>
          </cell>
          <cell r="F906" t="str">
            <v>QUISHUAR</v>
          </cell>
          <cell r="G906" t="str">
            <v>080518</v>
          </cell>
          <cell r="H906" t="str">
            <v>090713</v>
          </cell>
          <cell r="I906">
            <v>7</v>
          </cell>
          <cell r="J906">
            <v>4</v>
          </cell>
          <cell r="K906">
            <v>12</v>
          </cell>
          <cell r="L906">
            <v>8</v>
          </cell>
          <cell r="M906">
            <v>7</v>
          </cell>
          <cell r="N906">
            <v>7</v>
          </cell>
          <cell r="O906">
            <v>6</v>
          </cell>
          <cell r="P906">
            <v>6</v>
          </cell>
          <cell r="Q906">
            <v>8</v>
          </cell>
          <cell r="R906">
            <v>9</v>
          </cell>
          <cell r="S906">
            <v>4</v>
          </cell>
          <cell r="T906">
            <v>4</v>
          </cell>
          <cell r="U906">
            <v>82</v>
          </cell>
        </row>
        <row r="907">
          <cell r="A907" t="str">
            <v>90721</v>
          </cell>
          <cell r="B907">
            <v>90721</v>
          </cell>
          <cell r="C907" t="str">
            <v>2016</v>
          </cell>
          <cell r="D907" t="str">
            <v>HUANCAVELICA</v>
          </cell>
          <cell r="E907" t="str">
            <v>TAYACAJA</v>
          </cell>
          <cell r="F907" t="str">
            <v>ROBLE</v>
          </cell>
          <cell r="G907" t="str">
            <v>080530</v>
          </cell>
          <cell r="H907" t="str">
            <v>090721</v>
          </cell>
          <cell r="I907">
            <v>15</v>
          </cell>
          <cell r="J907">
            <v>13</v>
          </cell>
          <cell r="K907">
            <v>22</v>
          </cell>
          <cell r="L907">
            <v>18</v>
          </cell>
          <cell r="M907">
            <v>25</v>
          </cell>
          <cell r="N907">
            <v>7</v>
          </cell>
          <cell r="O907">
            <v>13</v>
          </cell>
          <cell r="P907">
            <v>16</v>
          </cell>
          <cell r="Q907">
            <v>8</v>
          </cell>
          <cell r="R907">
            <v>12</v>
          </cell>
          <cell r="S907">
            <v>11</v>
          </cell>
          <cell r="T907">
            <v>6</v>
          </cell>
          <cell r="U907">
            <v>166</v>
          </cell>
        </row>
        <row r="908">
          <cell r="A908" t="str">
            <v>90714</v>
          </cell>
          <cell r="B908">
            <v>90714</v>
          </cell>
          <cell r="C908" t="str">
            <v>2016</v>
          </cell>
          <cell r="D908" t="str">
            <v>HUANCAVELICA</v>
          </cell>
          <cell r="E908" t="str">
            <v>TAYACAJA</v>
          </cell>
          <cell r="F908" t="str">
            <v>SALCABAMBA</v>
          </cell>
          <cell r="G908" t="str">
            <v>080519</v>
          </cell>
          <cell r="H908" t="str">
            <v>090714</v>
          </cell>
          <cell r="I908">
            <v>32</v>
          </cell>
          <cell r="J908">
            <v>53</v>
          </cell>
          <cell r="K908">
            <v>55</v>
          </cell>
          <cell r="L908">
            <v>56</v>
          </cell>
          <cell r="M908">
            <v>49</v>
          </cell>
          <cell r="N908">
            <v>58</v>
          </cell>
          <cell r="O908">
            <v>28</v>
          </cell>
          <cell r="P908">
            <v>54</v>
          </cell>
          <cell r="Q908">
            <v>47</v>
          </cell>
          <cell r="R908">
            <v>45</v>
          </cell>
          <cell r="S908">
            <v>44</v>
          </cell>
          <cell r="T908">
            <v>41</v>
          </cell>
          <cell r="U908">
            <v>562</v>
          </cell>
        </row>
        <row r="909">
          <cell r="A909" t="str">
            <v>90715</v>
          </cell>
          <cell r="B909">
            <v>90715</v>
          </cell>
          <cell r="C909" t="str">
            <v>2016</v>
          </cell>
          <cell r="D909" t="str">
            <v>HUANCAVELICA</v>
          </cell>
          <cell r="E909" t="str">
            <v>TAYACAJA</v>
          </cell>
          <cell r="F909" t="str">
            <v>SALCAHUASI</v>
          </cell>
          <cell r="G909" t="str">
            <v>080526</v>
          </cell>
          <cell r="H909" t="str">
            <v>090715</v>
          </cell>
          <cell r="I909">
            <v>19</v>
          </cell>
          <cell r="J909">
            <v>22</v>
          </cell>
          <cell r="K909">
            <v>35</v>
          </cell>
          <cell r="L909">
            <v>33</v>
          </cell>
          <cell r="M909">
            <v>25</v>
          </cell>
          <cell r="N909">
            <v>35</v>
          </cell>
          <cell r="O909">
            <v>18</v>
          </cell>
          <cell r="P909">
            <v>20</v>
          </cell>
          <cell r="Q909">
            <v>34</v>
          </cell>
          <cell r="R909">
            <v>24</v>
          </cell>
          <cell r="S909">
            <v>29</v>
          </cell>
          <cell r="T909">
            <v>21</v>
          </cell>
          <cell r="U909">
            <v>315</v>
          </cell>
        </row>
        <row r="910">
          <cell r="A910" t="str">
            <v>90716</v>
          </cell>
          <cell r="B910">
            <v>90716</v>
          </cell>
          <cell r="C910" t="str">
            <v>2016</v>
          </cell>
          <cell r="D910" t="str">
            <v>HUANCAVELICA</v>
          </cell>
          <cell r="E910" t="str">
            <v>TAYACAJA</v>
          </cell>
          <cell r="F910" t="str">
            <v>SAN MARCOS DE ROCCHAC</v>
          </cell>
          <cell r="G910" t="str">
            <v>080520</v>
          </cell>
          <cell r="H910" t="str">
            <v>090716</v>
          </cell>
          <cell r="I910">
            <v>11</v>
          </cell>
          <cell r="J910">
            <v>9</v>
          </cell>
          <cell r="K910">
            <v>21</v>
          </cell>
          <cell r="L910">
            <v>17</v>
          </cell>
          <cell r="M910">
            <v>16</v>
          </cell>
          <cell r="N910">
            <v>25</v>
          </cell>
          <cell r="O910">
            <v>8</v>
          </cell>
          <cell r="P910">
            <v>18</v>
          </cell>
          <cell r="Q910">
            <v>25</v>
          </cell>
          <cell r="R910">
            <v>23</v>
          </cell>
          <cell r="S910">
            <v>12</v>
          </cell>
          <cell r="T910">
            <v>19</v>
          </cell>
          <cell r="U910">
            <v>204</v>
          </cell>
        </row>
        <row r="911">
          <cell r="A911" t="str">
            <v>90723</v>
          </cell>
          <cell r="B911">
            <v>90723</v>
          </cell>
          <cell r="C911" t="str">
            <v>2016</v>
          </cell>
          <cell r="D911" t="str">
            <v>HUANCAVELICA</v>
          </cell>
          <cell r="E911" t="str">
            <v>TAYACAJA</v>
          </cell>
          <cell r="F911" t="str">
            <v>SANTIAGO DE TUCUMA</v>
          </cell>
          <cell r="G911" t="str">
            <v>080532</v>
          </cell>
          <cell r="H911" t="str">
            <v>090723</v>
          </cell>
          <cell r="O911">
            <v>1</v>
          </cell>
          <cell r="Q911">
            <v>1</v>
          </cell>
          <cell r="S911">
            <v>1</v>
          </cell>
          <cell r="U911">
            <v>3</v>
          </cell>
        </row>
        <row r="912">
          <cell r="A912" t="str">
            <v>90717</v>
          </cell>
          <cell r="B912">
            <v>90717</v>
          </cell>
          <cell r="C912" t="str">
            <v>2016</v>
          </cell>
          <cell r="D912" t="str">
            <v>HUANCAVELICA</v>
          </cell>
          <cell r="E912" t="str">
            <v>TAYACAJA</v>
          </cell>
          <cell r="F912" t="str">
            <v>SURCUBAMBA</v>
          </cell>
          <cell r="G912" t="str">
            <v>080523</v>
          </cell>
          <cell r="H912" t="str">
            <v>090717</v>
          </cell>
          <cell r="I912">
            <v>29</v>
          </cell>
          <cell r="J912">
            <v>45</v>
          </cell>
          <cell r="K912">
            <v>42</v>
          </cell>
          <cell r="L912">
            <v>60</v>
          </cell>
          <cell r="M912">
            <v>29</v>
          </cell>
          <cell r="N912">
            <v>42</v>
          </cell>
          <cell r="O912">
            <v>28</v>
          </cell>
          <cell r="P912">
            <v>40</v>
          </cell>
          <cell r="Q912">
            <v>43</v>
          </cell>
          <cell r="R912">
            <v>44</v>
          </cell>
          <cell r="S912">
            <v>33</v>
          </cell>
          <cell r="T912">
            <v>40</v>
          </cell>
          <cell r="U912">
            <v>475</v>
          </cell>
        </row>
        <row r="913">
          <cell r="A913" t="str">
            <v>90718</v>
          </cell>
          <cell r="B913">
            <v>90718</v>
          </cell>
          <cell r="C913" t="str">
            <v>2016</v>
          </cell>
          <cell r="D913" t="str">
            <v>HUANCAVELICA</v>
          </cell>
          <cell r="E913" t="str">
            <v>TAYACAJA</v>
          </cell>
          <cell r="F913" t="str">
            <v>TINTAY PUNCU</v>
          </cell>
          <cell r="G913" t="str">
            <v>080525</v>
          </cell>
          <cell r="H913" t="str">
            <v>090718</v>
          </cell>
          <cell r="I913">
            <v>20</v>
          </cell>
          <cell r="J913">
            <v>30</v>
          </cell>
          <cell r="K913">
            <v>44</v>
          </cell>
          <cell r="L913">
            <v>30</v>
          </cell>
          <cell r="M913">
            <v>22</v>
          </cell>
          <cell r="N913">
            <v>21</v>
          </cell>
          <cell r="O913">
            <v>20</v>
          </cell>
          <cell r="P913">
            <v>38</v>
          </cell>
          <cell r="Q913">
            <v>32</v>
          </cell>
          <cell r="R913">
            <v>20</v>
          </cell>
          <cell r="S913">
            <v>28</v>
          </cell>
          <cell r="T913">
            <v>20</v>
          </cell>
          <cell r="U913">
            <v>325</v>
          </cell>
        </row>
        <row r="914">
          <cell r="A914" t="str">
            <v>100201</v>
          </cell>
          <cell r="B914">
            <v>100201</v>
          </cell>
          <cell r="C914" t="str">
            <v>2016</v>
          </cell>
          <cell r="D914" t="str">
            <v>HUANUCO</v>
          </cell>
          <cell r="E914" t="str">
            <v>AMBO</v>
          </cell>
          <cell r="F914" t="str">
            <v>AMBO</v>
          </cell>
          <cell r="G914" t="str">
            <v>090201</v>
          </cell>
          <cell r="H914" t="str">
            <v>100201</v>
          </cell>
          <cell r="I914">
            <v>212</v>
          </cell>
          <cell r="J914">
            <v>221</v>
          </cell>
          <cell r="K914">
            <v>201</v>
          </cell>
          <cell r="L914">
            <v>213</v>
          </cell>
          <cell r="M914">
            <v>186</v>
          </cell>
          <cell r="N914">
            <v>207</v>
          </cell>
          <cell r="O914">
            <v>202</v>
          </cell>
          <cell r="P914">
            <v>191</v>
          </cell>
          <cell r="Q914">
            <v>207</v>
          </cell>
          <cell r="R914">
            <v>226</v>
          </cell>
          <cell r="S914">
            <v>196</v>
          </cell>
          <cell r="T914">
            <v>190</v>
          </cell>
          <cell r="U914">
            <v>2452</v>
          </cell>
        </row>
        <row r="915">
          <cell r="A915" t="str">
            <v>100202</v>
          </cell>
          <cell r="B915">
            <v>100202</v>
          </cell>
          <cell r="C915" t="str">
            <v>2016</v>
          </cell>
          <cell r="D915" t="str">
            <v>HUANUCO</v>
          </cell>
          <cell r="E915" t="str">
            <v>AMBO</v>
          </cell>
          <cell r="F915" t="str">
            <v>CAYNA</v>
          </cell>
          <cell r="G915" t="str">
            <v>090202</v>
          </cell>
          <cell r="H915" t="str">
            <v>100202</v>
          </cell>
          <cell r="I915">
            <v>27</v>
          </cell>
          <cell r="J915">
            <v>39</v>
          </cell>
          <cell r="K915">
            <v>35</v>
          </cell>
          <cell r="L915">
            <v>29</v>
          </cell>
          <cell r="M915">
            <v>19</v>
          </cell>
          <cell r="N915">
            <v>37</v>
          </cell>
          <cell r="O915">
            <v>24</v>
          </cell>
          <cell r="P915">
            <v>34</v>
          </cell>
          <cell r="Q915">
            <v>27</v>
          </cell>
          <cell r="R915">
            <v>28</v>
          </cell>
          <cell r="S915">
            <v>29</v>
          </cell>
          <cell r="T915">
            <v>22</v>
          </cell>
          <cell r="U915">
            <v>350</v>
          </cell>
        </row>
        <row r="916">
          <cell r="A916" t="str">
            <v>100203</v>
          </cell>
          <cell r="B916">
            <v>100203</v>
          </cell>
          <cell r="C916" t="str">
            <v>2016</v>
          </cell>
          <cell r="D916" t="str">
            <v>HUANUCO</v>
          </cell>
          <cell r="E916" t="str">
            <v>AMBO</v>
          </cell>
          <cell r="F916" t="str">
            <v>COLPAS</v>
          </cell>
          <cell r="G916" t="str">
            <v>090203</v>
          </cell>
          <cell r="H916" t="str">
            <v>100203</v>
          </cell>
          <cell r="I916">
            <v>18</v>
          </cell>
          <cell r="J916">
            <v>24</v>
          </cell>
          <cell r="K916">
            <v>24</v>
          </cell>
          <cell r="L916">
            <v>18</v>
          </cell>
          <cell r="M916">
            <v>18</v>
          </cell>
          <cell r="N916">
            <v>25</v>
          </cell>
          <cell r="O916">
            <v>24</v>
          </cell>
          <cell r="P916">
            <v>18</v>
          </cell>
          <cell r="Q916">
            <v>18</v>
          </cell>
          <cell r="R916">
            <v>21</v>
          </cell>
          <cell r="S916">
            <v>21</v>
          </cell>
          <cell r="T916">
            <v>26</v>
          </cell>
          <cell r="U916">
            <v>255</v>
          </cell>
        </row>
        <row r="917">
          <cell r="A917" t="str">
            <v>100204</v>
          </cell>
          <cell r="B917">
            <v>100204</v>
          </cell>
          <cell r="C917" t="str">
            <v>2016</v>
          </cell>
          <cell r="D917" t="str">
            <v>HUANUCO</v>
          </cell>
          <cell r="E917" t="str">
            <v>AMBO</v>
          </cell>
          <cell r="F917" t="str">
            <v>CONCHAMARCA</v>
          </cell>
          <cell r="G917" t="str">
            <v>090204</v>
          </cell>
          <cell r="H917" t="str">
            <v>100204</v>
          </cell>
          <cell r="I917">
            <v>52</v>
          </cell>
          <cell r="J917">
            <v>35</v>
          </cell>
          <cell r="K917">
            <v>50</v>
          </cell>
          <cell r="L917">
            <v>51</v>
          </cell>
          <cell r="M917">
            <v>48</v>
          </cell>
          <cell r="N917">
            <v>71</v>
          </cell>
          <cell r="O917">
            <v>29</v>
          </cell>
          <cell r="P917">
            <v>47</v>
          </cell>
          <cell r="Q917">
            <v>43</v>
          </cell>
          <cell r="R917">
            <v>44</v>
          </cell>
          <cell r="S917">
            <v>48</v>
          </cell>
          <cell r="T917">
            <v>55</v>
          </cell>
          <cell r="U917">
            <v>573</v>
          </cell>
        </row>
        <row r="918">
          <cell r="A918" t="str">
            <v>100205</v>
          </cell>
          <cell r="B918">
            <v>100205</v>
          </cell>
          <cell r="C918" t="str">
            <v>2016</v>
          </cell>
          <cell r="D918" t="str">
            <v>HUANUCO</v>
          </cell>
          <cell r="E918" t="str">
            <v>AMBO</v>
          </cell>
          <cell r="F918" t="str">
            <v>HUACAR</v>
          </cell>
          <cell r="G918" t="str">
            <v>090205</v>
          </cell>
          <cell r="H918" t="str">
            <v>100205</v>
          </cell>
          <cell r="I918">
            <v>69</v>
          </cell>
          <cell r="J918">
            <v>89</v>
          </cell>
          <cell r="K918">
            <v>83</v>
          </cell>
          <cell r="L918">
            <v>76</v>
          </cell>
          <cell r="M918">
            <v>68</v>
          </cell>
          <cell r="N918">
            <v>66</v>
          </cell>
          <cell r="O918">
            <v>52</v>
          </cell>
          <cell r="P918">
            <v>67</v>
          </cell>
          <cell r="Q918">
            <v>71</v>
          </cell>
          <cell r="R918">
            <v>42</v>
          </cell>
          <cell r="S918">
            <v>69</v>
          </cell>
          <cell r="T918">
            <v>57</v>
          </cell>
          <cell r="U918">
            <v>809</v>
          </cell>
        </row>
        <row r="919">
          <cell r="A919" t="str">
            <v>100206</v>
          </cell>
          <cell r="B919">
            <v>100206</v>
          </cell>
          <cell r="C919" t="str">
            <v>2016</v>
          </cell>
          <cell r="D919" t="str">
            <v>HUANUCO</v>
          </cell>
          <cell r="E919" t="str">
            <v>AMBO</v>
          </cell>
          <cell r="F919" t="str">
            <v>SAN FRANCISCO</v>
          </cell>
          <cell r="G919" t="str">
            <v>090206</v>
          </cell>
          <cell r="H919" t="str">
            <v>100206</v>
          </cell>
          <cell r="I919">
            <v>11</v>
          </cell>
          <cell r="J919">
            <v>19</v>
          </cell>
          <cell r="K919">
            <v>19</v>
          </cell>
          <cell r="L919">
            <v>21</v>
          </cell>
          <cell r="M919">
            <v>8</v>
          </cell>
          <cell r="N919">
            <v>21</v>
          </cell>
          <cell r="O919">
            <v>17</v>
          </cell>
          <cell r="P919">
            <v>18</v>
          </cell>
          <cell r="Q919">
            <v>13</v>
          </cell>
          <cell r="R919">
            <v>19</v>
          </cell>
          <cell r="S919">
            <v>9</v>
          </cell>
          <cell r="T919">
            <v>23</v>
          </cell>
          <cell r="U919">
            <v>198</v>
          </cell>
        </row>
        <row r="920">
          <cell r="A920" t="str">
            <v>100207</v>
          </cell>
          <cell r="B920">
            <v>100207</v>
          </cell>
          <cell r="C920" t="str">
            <v>2016</v>
          </cell>
          <cell r="D920" t="str">
            <v>HUANUCO</v>
          </cell>
          <cell r="E920" t="str">
            <v>AMBO</v>
          </cell>
          <cell r="F920" t="str">
            <v>SAN RAFAEL</v>
          </cell>
          <cell r="G920" t="str">
            <v>090207</v>
          </cell>
          <cell r="H920" t="str">
            <v>100207</v>
          </cell>
          <cell r="I920">
            <v>75</v>
          </cell>
          <cell r="J920">
            <v>106</v>
          </cell>
          <cell r="K920">
            <v>111</v>
          </cell>
          <cell r="L920">
            <v>107</v>
          </cell>
          <cell r="M920">
            <v>93</v>
          </cell>
          <cell r="N920">
            <v>101</v>
          </cell>
          <cell r="O920">
            <v>72</v>
          </cell>
          <cell r="P920">
            <v>108</v>
          </cell>
          <cell r="Q920">
            <v>94</v>
          </cell>
          <cell r="R920">
            <v>97</v>
          </cell>
          <cell r="S920">
            <v>83</v>
          </cell>
          <cell r="T920">
            <v>115</v>
          </cell>
          <cell r="U920">
            <v>1162</v>
          </cell>
        </row>
        <row r="921">
          <cell r="A921" t="str">
            <v>100208</v>
          </cell>
          <cell r="B921">
            <v>100208</v>
          </cell>
          <cell r="C921" t="str">
            <v>2016</v>
          </cell>
          <cell r="D921" t="str">
            <v>HUANUCO</v>
          </cell>
          <cell r="E921" t="str">
            <v>AMBO</v>
          </cell>
          <cell r="F921" t="str">
            <v>TOMAY-KICHWA</v>
          </cell>
          <cell r="G921" t="str">
            <v>090208</v>
          </cell>
          <cell r="H921" t="str">
            <v>100208</v>
          </cell>
          <cell r="I921">
            <v>26</v>
          </cell>
          <cell r="J921">
            <v>24</v>
          </cell>
          <cell r="K921">
            <v>37</v>
          </cell>
          <cell r="L921">
            <v>39</v>
          </cell>
          <cell r="M921">
            <v>36</v>
          </cell>
          <cell r="N921">
            <v>23</v>
          </cell>
          <cell r="O921">
            <v>25</v>
          </cell>
          <cell r="P921">
            <v>39</v>
          </cell>
          <cell r="Q921">
            <v>34</v>
          </cell>
          <cell r="R921">
            <v>27</v>
          </cell>
          <cell r="S921">
            <v>35</v>
          </cell>
          <cell r="T921">
            <v>27</v>
          </cell>
          <cell r="U921">
            <v>372</v>
          </cell>
        </row>
        <row r="922">
          <cell r="A922" t="str">
            <v>100307</v>
          </cell>
          <cell r="B922">
            <v>100307</v>
          </cell>
          <cell r="C922" t="str">
            <v>2016</v>
          </cell>
          <cell r="D922" t="str">
            <v>HUANUCO</v>
          </cell>
          <cell r="E922" t="str">
            <v>DOS DE MAYO</v>
          </cell>
          <cell r="F922" t="str">
            <v>CHUQUIS</v>
          </cell>
          <cell r="G922" t="str">
            <v>090307</v>
          </cell>
          <cell r="H922" t="str">
            <v>100307</v>
          </cell>
          <cell r="I922">
            <v>28</v>
          </cell>
          <cell r="J922">
            <v>18</v>
          </cell>
          <cell r="K922">
            <v>37</v>
          </cell>
          <cell r="L922">
            <v>25</v>
          </cell>
          <cell r="M922">
            <v>37</v>
          </cell>
          <cell r="N922">
            <v>35</v>
          </cell>
          <cell r="O922">
            <v>18</v>
          </cell>
          <cell r="P922">
            <v>25</v>
          </cell>
          <cell r="Q922">
            <v>39</v>
          </cell>
          <cell r="R922">
            <v>28</v>
          </cell>
          <cell r="S922">
            <v>29</v>
          </cell>
          <cell r="T922">
            <v>31</v>
          </cell>
          <cell r="U922">
            <v>350</v>
          </cell>
        </row>
        <row r="923">
          <cell r="A923" t="str">
            <v>100301</v>
          </cell>
          <cell r="B923">
            <v>100301</v>
          </cell>
          <cell r="C923" t="str">
            <v>2016</v>
          </cell>
          <cell r="D923" t="str">
            <v>HUANUCO</v>
          </cell>
          <cell r="E923" t="str">
            <v>DOS DE MAYO</v>
          </cell>
          <cell r="F923" t="str">
            <v>LA UNION</v>
          </cell>
          <cell r="G923" t="str">
            <v>090301</v>
          </cell>
          <cell r="H923" t="str">
            <v>100301</v>
          </cell>
          <cell r="I923">
            <v>64</v>
          </cell>
          <cell r="J923">
            <v>86</v>
          </cell>
          <cell r="K923">
            <v>73</v>
          </cell>
          <cell r="L923">
            <v>69</v>
          </cell>
          <cell r="M923">
            <v>72</v>
          </cell>
          <cell r="N923">
            <v>68</v>
          </cell>
          <cell r="O923">
            <v>83</v>
          </cell>
          <cell r="P923">
            <v>58</v>
          </cell>
          <cell r="Q923">
            <v>60</v>
          </cell>
          <cell r="R923">
            <v>81</v>
          </cell>
          <cell r="S923">
            <v>69</v>
          </cell>
          <cell r="T923">
            <v>69</v>
          </cell>
          <cell r="U923">
            <v>852</v>
          </cell>
        </row>
        <row r="924">
          <cell r="A924" t="str">
            <v>100311</v>
          </cell>
          <cell r="B924">
            <v>100311</v>
          </cell>
          <cell r="C924" t="str">
            <v>2016</v>
          </cell>
          <cell r="D924" t="str">
            <v>HUANUCO</v>
          </cell>
          <cell r="E924" t="str">
            <v>DOS DE MAYO</v>
          </cell>
          <cell r="F924" t="str">
            <v>MARIAS</v>
          </cell>
          <cell r="G924" t="str">
            <v>090312</v>
          </cell>
          <cell r="H924" t="str">
            <v>100311</v>
          </cell>
          <cell r="I924">
            <v>50</v>
          </cell>
          <cell r="J924">
            <v>64</v>
          </cell>
          <cell r="K924">
            <v>86</v>
          </cell>
          <cell r="L924">
            <v>68</v>
          </cell>
          <cell r="M924">
            <v>79</v>
          </cell>
          <cell r="N924">
            <v>97</v>
          </cell>
          <cell r="O924">
            <v>45</v>
          </cell>
          <cell r="P924">
            <v>61</v>
          </cell>
          <cell r="Q924">
            <v>82</v>
          </cell>
          <cell r="R924">
            <v>77</v>
          </cell>
          <cell r="S924">
            <v>76</v>
          </cell>
          <cell r="T924">
            <v>77</v>
          </cell>
          <cell r="U924">
            <v>862</v>
          </cell>
        </row>
        <row r="925">
          <cell r="A925" t="str">
            <v>100313</v>
          </cell>
          <cell r="B925">
            <v>100313</v>
          </cell>
          <cell r="C925" t="str">
            <v>2016</v>
          </cell>
          <cell r="D925" t="str">
            <v>HUANUCO</v>
          </cell>
          <cell r="E925" t="str">
            <v>DOS DE MAYO</v>
          </cell>
          <cell r="F925" t="str">
            <v>PACHAS</v>
          </cell>
          <cell r="G925" t="str">
            <v>090314</v>
          </cell>
          <cell r="H925" t="str">
            <v>100313</v>
          </cell>
          <cell r="I925">
            <v>41</v>
          </cell>
          <cell r="J925">
            <v>72</v>
          </cell>
          <cell r="K925">
            <v>71</v>
          </cell>
          <cell r="L925">
            <v>65</v>
          </cell>
          <cell r="M925">
            <v>57</v>
          </cell>
          <cell r="N925">
            <v>48</v>
          </cell>
          <cell r="O925">
            <v>40</v>
          </cell>
          <cell r="P925">
            <v>50</v>
          </cell>
          <cell r="Q925">
            <v>45</v>
          </cell>
          <cell r="R925">
            <v>46</v>
          </cell>
          <cell r="S925">
            <v>50</v>
          </cell>
          <cell r="T925">
            <v>44</v>
          </cell>
          <cell r="U925">
            <v>629</v>
          </cell>
        </row>
        <row r="926">
          <cell r="A926" t="str">
            <v>100316</v>
          </cell>
          <cell r="B926">
            <v>100316</v>
          </cell>
          <cell r="C926" t="str">
            <v>2016</v>
          </cell>
          <cell r="D926" t="str">
            <v>HUANUCO</v>
          </cell>
          <cell r="E926" t="str">
            <v>DOS DE MAYO</v>
          </cell>
          <cell r="F926" t="str">
            <v>QUIVILLA</v>
          </cell>
          <cell r="G926" t="str">
            <v>090316</v>
          </cell>
          <cell r="H926" t="str">
            <v>100316</v>
          </cell>
          <cell r="I926">
            <v>10</v>
          </cell>
          <cell r="J926">
            <v>9</v>
          </cell>
          <cell r="K926">
            <v>7</v>
          </cell>
          <cell r="L926">
            <v>9</v>
          </cell>
          <cell r="M926">
            <v>11</v>
          </cell>
          <cell r="N926">
            <v>12</v>
          </cell>
          <cell r="O926">
            <v>9</v>
          </cell>
          <cell r="P926">
            <v>13</v>
          </cell>
          <cell r="Q926">
            <v>7</v>
          </cell>
          <cell r="R926">
            <v>9</v>
          </cell>
          <cell r="S926">
            <v>12</v>
          </cell>
          <cell r="T926">
            <v>8</v>
          </cell>
          <cell r="U926">
            <v>116</v>
          </cell>
        </row>
        <row r="927">
          <cell r="A927" t="str">
            <v>100317</v>
          </cell>
          <cell r="B927">
            <v>100317</v>
          </cell>
          <cell r="C927" t="str">
            <v>2016</v>
          </cell>
          <cell r="D927" t="str">
            <v>HUANUCO</v>
          </cell>
          <cell r="E927" t="str">
            <v>DOS DE MAYO</v>
          </cell>
          <cell r="F927" t="str">
            <v>RIPAN</v>
          </cell>
          <cell r="G927" t="str">
            <v>090317</v>
          </cell>
          <cell r="H927" t="str">
            <v>100317</v>
          </cell>
          <cell r="I927">
            <v>70</v>
          </cell>
          <cell r="J927">
            <v>71</v>
          </cell>
          <cell r="K927">
            <v>76</v>
          </cell>
          <cell r="L927">
            <v>63</v>
          </cell>
          <cell r="M927">
            <v>63</v>
          </cell>
          <cell r="N927">
            <v>55</v>
          </cell>
          <cell r="O927">
            <v>58</v>
          </cell>
          <cell r="P927">
            <v>60</v>
          </cell>
          <cell r="Q927">
            <v>72</v>
          </cell>
          <cell r="R927">
            <v>77</v>
          </cell>
          <cell r="S927">
            <v>65</v>
          </cell>
          <cell r="T927">
            <v>54</v>
          </cell>
          <cell r="U927">
            <v>784</v>
          </cell>
        </row>
        <row r="928">
          <cell r="A928" t="str">
            <v>100321</v>
          </cell>
          <cell r="B928">
            <v>100321</v>
          </cell>
          <cell r="C928" t="str">
            <v>2016</v>
          </cell>
          <cell r="D928" t="str">
            <v>HUANUCO</v>
          </cell>
          <cell r="E928" t="str">
            <v>DOS DE MAYO</v>
          </cell>
          <cell r="F928" t="str">
            <v>SHUNQUI</v>
          </cell>
          <cell r="G928" t="str">
            <v>090321</v>
          </cell>
          <cell r="H928" t="str">
            <v>100321</v>
          </cell>
          <cell r="I928">
            <v>12</v>
          </cell>
          <cell r="J928">
            <v>21</v>
          </cell>
          <cell r="K928">
            <v>18</v>
          </cell>
          <cell r="L928">
            <v>17</v>
          </cell>
          <cell r="M928">
            <v>11</v>
          </cell>
          <cell r="N928">
            <v>11</v>
          </cell>
          <cell r="O928">
            <v>10</v>
          </cell>
          <cell r="P928">
            <v>17</v>
          </cell>
          <cell r="Q928">
            <v>12</v>
          </cell>
          <cell r="R928">
            <v>13</v>
          </cell>
          <cell r="S928">
            <v>12</v>
          </cell>
          <cell r="T928">
            <v>18</v>
          </cell>
          <cell r="U928">
            <v>172</v>
          </cell>
        </row>
        <row r="929">
          <cell r="A929" t="str">
            <v>100322</v>
          </cell>
          <cell r="B929">
            <v>100322</v>
          </cell>
          <cell r="C929" t="str">
            <v>2016</v>
          </cell>
          <cell r="D929" t="str">
            <v>HUANUCO</v>
          </cell>
          <cell r="E929" t="str">
            <v>DOS DE MAYO</v>
          </cell>
          <cell r="F929" t="str">
            <v>SILLAPATA</v>
          </cell>
          <cell r="G929" t="str">
            <v>090322</v>
          </cell>
          <cell r="H929" t="str">
            <v>100322</v>
          </cell>
          <cell r="I929">
            <v>18</v>
          </cell>
          <cell r="J929">
            <v>20</v>
          </cell>
          <cell r="K929">
            <v>20</v>
          </cell>
          <cell r="L929">
            <v>28</v>
          </cell>
          <cell r="M929">
            <v>27</v>
          </cell>
          <cell r="N929">
            <v>16</v>
          </cell>
          <cell r="O929">
            <v>23</v>
          </cell>
          <cell r="P929">
            <v>14</v>
          </cell>
          <cell r="Q929">
            <v>12</v>
          </cell>
          <cell r="R929">
            <v>13</v>
          </cell>
          <cell r="S929">
            <v>21</v>
          </cell>
          <cell r="T929">
            <v>23</v>
          </cell>
          <cell r="U929">
            <v>235</v>
          </cell>
        </row>
        <row r="930">
          <cell r="A930" t="str">
            <v>100323</v>
          </cell>
          <cell r="B930">
            <v>100323</v>
          </cell>
          <cell r="C930" t="str">
            <v>2016</v>
          </cell>
          <cell r="D930" t="str">
            <v>HUANUCO</v>
          </cell>
          <cell r="E930" t="str">
            <v>DOS DE MAYO</v>
          </cell>
          <cell r="F930" t="str">
            <v>YANAS</v>
          </cell>
          <cell r="G930" t="str">
            <v>090323</v>
          </cell>
          <cell r="H930" t="str">
            <v>100323</v>
          </cell>
          <cell r="I930">
            <v>23</v>
          </cell>
          <cell r="J930">
            <v>18</v>
          </cell>
          <cell r="K930">
            <v>15</v>
          </cell>
          <cell r="L930">
            <v>20</v>
          </cell>
          <cell r="M930">
            <v>20</v>
          </cell>
          <cell r="N930">
            <v>18</v>
          </cell>
          <cell r="O930">
            <v>14</v>
          </cell>
          <cell r="P930">
            <v>32</v>
          </cell>
          <cell r="Q930">
            <v>22</v>
          </cell>
          <cell r="R930">
            <v>21</v>
          </cell>
          <cell r="S930">
            <v>23</v>
          </cell>
          <cell r="T930">
            <v>17</v>
          </cell>
          <cell r="U930">
            <v>243</v>
          </cell>
        </row>
        <row r="931">
          <cell r="A931" t="str">
            <v>100402</v>
          </cell>
          <cell r="B931">
            <v>100402</v>
          </cell>
          <cell r="C931" t="str">
            <v>2016</v>
          </cell>
          <cell r="D931" t="str">
            <v>HUANUCO</v>
          </cell>
          <cell r="E931" t="str">
            <v>HUACAYBAMBA</v>
          </cell>
          <cell r="F931" t="str">
            <v>CANCHABAMBA</v>
          </cell>
          <cell r="G931" t="str">
            <v>090903</v>
          </cell>
          <cell r="H931" t="str">
            <v>100402</v>
          </cell>
          <cell r="I931">
            <v>17</v>
          </cell>
          <cell r="J931">
            <v>27</v>
          </cell>
          <cell r="K931">
            <v>36</v>
          </cell>
          <cell r="L931">
            <v>31</v>
          </cell>
          <cell r="M931">
            <v>36</v>
          </cell>
          <cell r="N931">
            <v>33</v>
          </cell>
          <cell r="O931">
            <v>20</v>
          </cell>
          <cell r="P931">
            <v>25</v>
          </cell>
          <cell r="Q931">
            <v>33</v>
          </cell>
          <cell r="R931">
            <v>23</v>
          </cell>
          <cell r="S931">
            <v>38</v>
          </cell>
          <cell r="T931">
            <v>36</v>
          </cell>
          <cell r="U931">
            <v>355</v>
          </cell>
        </row>
        <row r="932">
          <cell r="A932" t="str">
            <v>100403</v>
          </cell>
          <cell r="B932">
            <v>100403</v>
          </cell>
          <cell r="C932" t="str">
            <v>2016</v>
          </cell>
          <cell r="D932" t="str">
            <v>HUANUCO</v>
          </cell>
          <cell r="E932" t="str">
            <v>HUACAYBAMBA</v>
          </cell>
          <cell r="F932" t="str">
            <v>COCHABAMBA</v>
          </cell>
          <cell r="G932" t="str">
            <v>090904</v>
          </cell>
          <cell r="H932" t="str">
            <v>100403</v>
          </cell>
          <cell r="I932">
            <v>3</v>
          </cell>
          <cell r="J932">
            <v>7</v>
          </cell>
          <cell r="K932">
            <v>8</v>
          </cell>
          <cell r="L932">
            <v>15</v>
          </cell>
          <cell r="M932">
            <v>9</v>
          </cell>
          <cell r="N932">
            <v>19</v>
          </cell>
          <cell r="O932">
            <v>11</v>
          </cell>
          <cell r="P932">
            <v>6</v>
          </cell>
          <cell r="Q932">
            <v>14</v>
          </cell>
          <cell r="R932">
            <v>11</v>
          </cell>
          <cell r="S932">
            <v>10</v>
          </cell>
          <cell r="T932">
            <v>12</v>
          </cell>
          <cell r="U932">
            <v>125</v>
          </cell>
        </row>
        <row r="933">
          <cell r="A933" t="str">
            <v>100401</v>
          </cell>
          <cell r="B933">
            <v>100401</v>
          </cell>
          <cell r="C933" t="str">
            <v>2016</v>
          </cell>
          <cell r="D933" t="str">
            <v>HUANUCO</v>
          </cell>
          <cell r="E933" t="str">
            <v>HUACAYBAMBA</v>
          </cell>
          <cell r="F933" t="str">
            <v>HUACAYBAMBA</v>
          </cell>
          <cell r="G933" t="str">
            <v>090901</v>
          </cell>
          <cell r="H933" t="str">
            <v>100401</v>
          </cell>
          <cell r="I933">
            <v>37</v>
          </cell>
          <cell r="J933">
            <v>53</v>
          </cell>
          <cell r="K933">
            <v>57</v>
          </cell>
          <cell r="L933">
            <v>60</v>
          </cell>
          <cell r="M933">
            <v>58</v>
          </cell>
          <cell r="N933">
            <v>67</v>
          </cell>
          <cell r="O933">
            <v>61</v>
          </cell>
          <cell r="P933">
            <v>53</v>
          </cell>
          <cell r="Q933">
            <v>84</v>
          </cell>
          <cell r="R933">
            <v>65</v>
          </cell>
          <cell r="S933">
            <v>67</v>
          </cell>
          <cell r="T933">
            <v>53</v>
          </cell>
          <cell r="U933">
            <v>715</v>
          </cell>
        </row>
        <row r="934">
          <cell r="A934" t="str">
            <v>100404</v>
          </cell>
          <cell r="B934">
            <v>100404</v>
          </cell>
          <cell r="C934" t="str">
            <v>2016</v>
          </cell>
          <cell r="D934" t="str">
            <v>HUANUCO</v>
          </cell>
          <cell r="E934" t="str">
            <v>HUACAYBAMBA</v>
          </cell>
          <cell r="F934" t="str">
            <v>PINRA</v>
          </cell>
          <cell r="G934" t="str">
            <v>090902</v>
          </cell>
          <cell r="H934" t="str">
            <v>100404</v>
          </cell>
          <cell r="I934">
            <v>58</v>
          </cell>
          <cell r="J934">
            <v>54</v>
          </cell>
          <cell r="K934">
            <v>73</v>
          </cell>
          <cell r="L934">
            <v>53</v>
          </cell>
          <cell r="M934">
            <v>64</v>
          </cell>
          <cell r="N934">
            <v>65</v>
          </cell>
          <cell r="O934">
            <v>44</v>
          </cell>
          <cell r="P934">
            <v>48</v>
          </cell>
          <cell r="Q934">
            <v>54</v>
          </cell>
          <cell r="R934">
            <v>70</v>
          </cell>
          <cell r="S934">
            <v>64</v>
          </cell>
          <cell r="T934">
            <v>69</v>
          </cell>
          <cell r="U934">
            <v>716</v>
          </cell>
        </row>
        <row r="935">
          <cell r="A935" t="str">
            <v>100502</v>
          </cell>
          <cell r="B935">
            <v>100502</v>
          </cell>
          <cell r="C935" t="str">
            <v>2016</v>
          </cell>
          <cell r="D935" t="str">
            <v>HUANUCO</v>
          </cell>
          <cell r="E935" t="str">
            <v>HUAMALIES</v>
          </cell>
          <cell r="F935" t="str">
            <v>ARANCAY</v>
          </cell>
          <cell r="G935" t="str">
            <v>090402</v>
          </cell>
          <cell r="H935" t="str">
            <v>100502</v>
          </cell>
          <cell r="I935">
            <v>13</v>
          </cell>
          <cell r="J935">
            <v>9</v>
          </cell>
          <cell r="K935">
            <v>14</v>
          </cell>
          <cell r="L935">
            <v>11</v>
          </cell>
          <cell r="M935">
            <v>18</v>
          </cell>
          <cell r="N935">
            <v>18</v>
          </cell>
          <cell r="O935">
            <v>14</v>
          </cell>
          <cell r="P935">
            <v>14</v>
          </cell>
          <cell r="Q935">
            <v>8</v>
          </cell>
          <cell r="R935">
            <v>16</v>
          </cell>
          <cell r="S935">
            <v>17</v>
          </cell>
          <cell r="T935">
            <v>18</v>
          </cell>
          <cell r="U935">
            <v>170</v>
          </cell>
        </row>
        <row r="936">
          <cell r="A936" t="str">
            <v>100503</v>
          </cell>
          <cell r="B936">
            <v>100503</v>
          </cell>
          <cell r="C936" t="str">
            <v>2016</v>
          </cell>
          <cell r="D936" t="str">
            <v>HUANUCO</v>
          </cell>
          <cell r="E936" t="str">
            <v>HUAMALIES</v>
          </cell>
          <cell r="F936" t="str">
            <v>CHAVIN DE PARIARCA</v>
          </cell>
          <cell r="G936" t="str">
            <v>090403</v>
          </cell>
          <cell r="H936" t="str">
            <v>100503</v>
          </cell>
          <cell r="I936">
            <v>39</v>
          </cell>
          <cell r="J936">
            <v>56</v>
          </cell>
          <cell r="K936">
            <v>45</v>
          </cell>
          <cell r="L936">
            <v>60</v>
          </cell>
          <cell r="M936">
            <v>43</v>
          </cell>
          <cell r="N936">
            <v>42</v>
          </cell>
          <cell r="O936">
            <v>36</v>
          </cell>
          <cell r="P936">
            <v>48</v>
          </cell>
          <cell r="Q936">
            <v>41</v>
          </cell>
          <cell r="R936">
            <v>38</v>
          </cell>
          <cell r="S936">
            <v>35</v>
          </cell>
          <cell r="T936">
            <v>46</v>
          </cell>
          <cell r="U936">
            <v>529</v>
          </cell>
        </row>
        <row r="937">
          <cell r="A937" t="str">
            <v>100504</v>
          </cell>
          <cell r="B937">
            <v>100504</v>
          </cell>
          <cell r="C937" t="str">
            <v>2016</v>
          </cell>
          <cell r="D937" t="str">
            <v>HUANUCO</v>
          </cell>
          <cell r="E937" t="str">
            <v>HUAMALIES</v>
          </cell>
          <cell r="F937" t="str">
            <v>JACAS GRANDE</v>
          </cell>
          <cell r="G937" t="str">
            <v>090404</v>
          </cell>
          <cell r="H937" t="str">
            <v>100504</v>
          </cell>
          <cell r="I937">
            <v>49</v>
          </cell>
          <cell r="J937">
            <v>68</v>
          </cell>
          <cell r="K937">
            <v>72</v>
          </cell>
          <cell r="L937">
            <v>75</v>
          </cell>
          <cell r="M937">
            <v>55</v>
          </cell>
          <cell r="N937">
            <v>86</v>
          </cell>
          <cell r="O937">
            <v>52</v>
          </cell>
          <cell r="P937">
            <v>63</v>
          </cell>
          <cell r="Q937">
            <v>85</v>
          </cell>
          <cell r="R937">
            <v>73</v>
          </cell>
          <cell r="S937">
            <v>55</v>
          </cell>
          <cell r="T937">
            <v>73</v>
          </cell>
          <cell r="U937">
            <v>806</v>
          </cell>
        </row>
        <row r="938">
          <cell r="A938" t="str">
            <v>100505</v>
          </cell>
          <cell r="B938">
            <v>100505</v>
          </cell>
          <cell r="C938" t="str">
            <v>2016</v>
          </cell>
          <cell r="D938" t="str">
            <v>HUANUCO</v>
          </cell>
          <cell r="E938" t="str">
            <v>HUAMALIES</v>
          </cell>
          <cell r="F938" t="str">
            <v>JIRCAN</v>
          </cell>
          <cell r="G938" t="str">
            <v>090405</v>
          </cell>
          <cell r="H938" t="str">
            <v>100505</v>
          </cell>
          <cell r="I938">
            <v>10</v>
          </cell>
          <cell r="J938">
            <v>21</v>
          </cell>
          <cell r="K938">
            <v>13</v>
          </cell>
          <cell r="L938">
            <v>19</v>
          </cell>
          <cell r="M938">
            <v>18</v>
          </cell>
          <cell r="N938">
            <v>23</v>
          </cell>
          <cell r="O938">
            <v>17</v>
          </cell>
          <cell r="P938">
            <v>17</v>
          </cell>
          <cell r="Q938">
            <v>19</v>
          </cell>
          <cell r="R938">
            <v>28</v>
          </cell>
          <cell r="S938">
            <v>15</v>
          </cell>
          <cell r="T938">
            <v>16</v>
          </cell>
          <cell r="U938">
            <v>216</v>
          </cell>
        </row>
        <row r="939">
          <cell r="A939" t="str">
            <v>100501</v>
          </cell>
          <cell r="B939">
            <v>100501</v>
          </cell>
          <cell r="C939" t="str">
            <v>2016</v>
          </cell>
          <cell r="D939" t="str">
            <v>HUANUCO</v>
          </cell>
          <cell r="E939" t="str">
            <v>HUAMALIES</v>
          </cell>
          <cell r="F939" t="str">
            <v>LLATA</v>
          </cell>
          <cell r="G939" t="str">
            <v>090401</v>
          </cell>
          <cell r="H939" t="str">
            <v>100501</v>
          </cell>
          <cell r="I939">
            <v>102</v>
          </cell>
          <cell r="J939">
            <v>143</v>
          </cell>
          <cell r="K939">
            <v>152</v>
          </cell>
          <cell r="L939">
            <v>138</v>
          </cell>
          <cell r="M939">
            <v>123</v>
          </cell>
          <cell r="N939">
            <v>157</v>
          </cell>
          <cell r="O939">
            <v>112</v>
          </cell>
          <cell r="P939">
            <v>150</v>
          </cell>
          <cell r="Q939">
            <v>141</v>
          </cell>
          <cell r="R939">
            <v>125</v>
          </cell>
          <cell r="S939">
            <v>114</v>
          </cell>
          <cell r="T939">
            <v>141</v>
          </cell>
          <cell r="U939">
            <v>1598</v>
          </cell>
        </row>
        <row r="940">
          <cell r="A940" t="str">
            <v>100506</v>
          </cell>
          <cell r="B940">
            <v>100506</v>
          </cell>
          <cell r="C940" t="str">
            <v>2016</v>
          </cell>
          <cell r="D940" t="str">
            <v>HUANUCO</v>
          </cell>
          <cell r="E940" t="str">
            <v>HUAMALIES</v>
          </cell>
          <cell r="F940" t="str">
            <v>MIRAFLORES</v>
          </cell>
          <cell r="G940" t="str">
            <v>090406</v>
          </cell>
          <cell r="H940" t="str">
            <v>100506</v>
          </cell>
          <cell r="I940">
            <v>34</v>
          </cell>
          <cell r="J940">
            <v>56</v>
          </cell>
          <cell r="K940">
            <v>49</v>
          </cell>
          <cell r="L940">
            <v>36</v>
          </cell>
          <cell r="M940">
            <v>29</v>
          </cell>
          <cell r="N940">
            <v>32</v>
          </cell>
          <cell r="O940">
            <v>31</v>
          </cell>
          <cell r="P940">
            <v>31</v>
          </cell>
          <cell r="Q940">
            <v>44</v>
          </cell>
          <cell r="R940">
            <v>40</v>
          </cell>
          <cell r="S940">
            <v>30</v>
          </cell>
          <cell r="T940">
            <v>39</v>
          </cell>
          <cell r="U940">
            <v>451</v>
          </cell>
        </row>
        <row r="941">
          <cell r="A941" t="str">
            <v>100507</v>
          </cell>
          <cell r="B941">
            <v>100507</v>
          </cell>
          <cell r="C941" t="str">
            <v>2016</v>
          </cell>
          <cell r="D941" t="str">
            <v>HUANUCO</v>
          </cell>
          <cell r="E941" t="str">
            <v>HUAMALIES</v>
          </cell>
          <cell r="F941" t="str">
            <v>MONZON</v>
          </cell>
          <cell r="G941" t="str">
            <v>090407</v>
          </cell>
          <cell r="H941" t="str">
            <v>100507</v>
          </cell>
          <cell r="I941">
            <v>76</v>
          </cell>
          <cell r="J941">
            <v>107</v>
          </cell>
          <cell r="K941">
            <v>94</v>
          </cell>
          <cell r="L941">
            <v>133</v>
          </cell>
          <cell r="M941">
            <v>133</v>
          </cell>
          <cell r="N941">
            <v>149</v>
          </cell>
          <cell r="O941">
            <v>88</v>
          </cell>
          <cell r="P941">
            <v>104</v>
          </cell>
          <cell r="Q941">
            <v>98</v>
          </cell>
          <cell r="R941">
            <v>104</v>
          </cell>
          <cell r="S941">
            <v>144</v>
          </cell>
          <cell r="T941">
            <v>140</v>
          </cell>
          <cell r="U941">
            <v>1370</v>
          </cell>
        </row>
        <row r="942">
          <cell r="A942" t="str">
            <v>100508</v>
          </cell>
          <cell r="B942">
            <v>100508</v>
          </cell>
          <cell r="C942" t="str">
            <v>2016</v>
          </cell>
          <cell r="D942" t="str">
            <v>HUANUCO</v>
          </cell>
          <cell r="E942" t="str">
            <v>HUAMALIES</v>
          </cell>
          <cell r="F942" t="str">
            <v>PUNCHAO</v>
          </cell>
          <cell r="G942" t="str">
            <v>090408</v>
          </cell>
          <cell r="H942" t="str">
            <v>100508</v>
          </cell>
          <cell r="I942">
            <v>10</v>
          </cell>
          <cell r="J942">
            <v>14</v>
          </cell>
          <cell r="K942">
            <v>24</v>
          </cell>
          <cell r="L942">
            <v>23</v>
          </cell>
          <cell r="M942">
            <v>22</v>
          </cell>
          <cell r="N942">
            <v>20</v>
          </cell>
          <cell r="O942">
            <v>14</v>
          </cell>
          <cell r="P942">
            <v>20</v>
          </cell>
          <cell r="Q942">
            <v>19</v>
          </cell>
          <cell r="R942">
            <v>20</v>
          </cell>
          <cell r="S942">
            <v>14</v>
          </cell>
          <cell r="T942">
            <v>17</v>
          </cell>
          <cell r="U942">
            <v>217</v>
          </cell>
        </row>
        <row r="943">
          <cell r="A943" t="str">
            <v>100509</v>
          </cell>
          <cell r="B943">
            <v>100509</v>
          </cell>
          <cell r="C943" t="str">
            <v>2016</v>
          </cell>
          <cell r="D943" t="str">
            <v>HUANUCO</v>
          </cell>
          <cell r="E943" t="str">
            <v>HUAMALIES</v>
          </cell>
          <cell r="F943" t="str">
            <v>PUÑOS</v>
          </cell>
          <cell r="G943" t="str">
            <v>090409</v>
          </cell>
          <cell r="H943" t="str">
            <v>100509</v>
          </cell>
          <cell r="I943">
            <v>43</v>
          </cell>
          <cell r="J943">
            <v>39</v>
          </cell>
          <cell r="K943">
            <v>52</v>
          </cell>
          <cell r="L943">
            <v>54</v>
          </cell>
          <cell r="M943">
            <v>42</v>
          </cell>
          <cell r="N943">
            <v>43</v>
          </cell>
          <cell r="O943">
            <v>52</v>
          </cell>
          <cell r="P943">
            <v>35</v>
          </cell>
          <cell r="Q943">
            <v>41</v>
          </cell>
          <cell r="R943">
            <v>46</v>
          </cell>
          <cell r="S943">
            <v>44</v>
          </cell>
          <cell r="T943">
            <v>53</v>
          </cell>
          <cell r="U943">
            <v>544</v>
          </cell>
        </row>
        <row r="944">
          <cell r="A944" t="str">
            <v>100510</v>
          </cell>
          <cell r="B944">
            <v>100510</v>
          </cell>
          <cell r="C944" t="str">
            <v>2016</v>
          </cell>
          <cell r="D944" t="str">
            <v>HUANUCO</v>
          </cell>
          <cell r="E944" t="str">
            <v>HUAMALIES</v>
          </cell>
          <cell r="F944" t="str">
            <v>SINGA</v>
          </cell>
          <cell r="G944" t="str">
            <v>090410</v>
          </cell>
          <cell r="H944" t="str">
            <v>100510</v>
          </cell>
          <cell r="I944">
            <v>15</v>
          </cell>
          <cell r="J944">
            <v>30</v>
          </cell>
          <cell r="K944">
            <v>41</v>
          </cell>
          <cell r="L944">
            <v>35</v>
          </cell>
          <cell r="M944">
            <v>28</v>
          </cell>
          <cell r="N944">
            <v>31</v>
          </cell>
          <cell r="O944">
            <v>19</v>
          </cell>
          <cell r="P944">
            <v>27</v>
          </cell>
          <cell r="Q944">
            <v>49</v>
          </cell>
          <cell r="R944">
            <v>20</v>
          </cell>
          <cell r="S944">
            <v>31</v>
          </cell>
          <cell r="T944">
            <v>34</v>
          </cell>
          <cell r="U944">
            <v>360</v>
          </cell>
        </row>
        <row r="945">
          <cell r="A945" t="str">
            <v>100511</v>
          </cell>
          <cell r="B945">
            <v>100511</v>
          </cell>
          <cell r="C945" t="str">
            <v>2016</v>
          </cell>
          <cell r="D945" t="str">
            <v>HUANUCO</v>
          </cell>
          <cell r="E945" t="str">
            <v>HUAMALIES</v>
          </cell>
          <cell r="F945" t="str">
            <v>TANTAMAYO</v>
          </cell>
          <cell r="G945" t="str">
            <v>090411</v>
          </cell>
          <cell r="H945" t="str">
            <v>100511</v>
          </cell>
          <cell r="I945">
            <v>16</v>
          </cell>
          <cell r="J945">
            <v>15</v>
          </cell>
          <cell r="K945">
            <v>25</v>
          </cell>
          <cell r="L945">
            <v>17</v>
          </cell>
          <cell r="M945">
            <v>14</v>
          </cell>
          <cell r="N945">
            <v>13</v>
          </cell>
          <cell r="O945">
            <v>9</v>
          </cell>
          <cell r="P945">
            <v>22</v>
          </cell>
          <cell r="Q945">
            <v>18</v>
          </cell>
          <cell r="R945">
            <v>21</v>
          </cell>
          <cell r="S945">
            <v>9</v>
          </cell>
          <cell r="T945">
            <v>9</v>
          </cell>
          <cell r="U945">
            <v>188</v>
          </cell>
        </row>
        <row r="946">
          <cell r="A946" t="str">
            <v>100102</v>
          </cell>
          <cell r="B946">
            <v>100102</v>
          </cell>
          <cell r="C946" t="str">
            <v>2016</v>
          </cell>
          <cell r="D946" t="str">
            <v>HUANUCO</v>
          </cell>
          <cell r="E946" t="str">
            <v>HUANUCO</v>
          </cell>
          <cell r="F946" t="str">
            <v>AMARILIS</v>
          </cell>
          <cell r="G946" t="str">
            <v>090110</v>
          </cell>
          <cell r="H946" t="str">
            <v>100102</v>
          </cell>
          <cell r="I946">
            <v>855</v>
          </cell>
          <cell r="J946">
            <v>920</v>
          </cell>
          <cell r="K946">
            <v>902</v>
          </cell>
          <cell r="L946">
            <v>815</v>
          </cell>
          <cell r="M946">
            <v>772</v>
          </cell>
          <cell r="N946">
            <v>754</v>
          </cell>
          <cell r="O946">
            <v>815</v>
          </cell>
          <cell r="P946">
            <v>867</v>
          </cell>
          <cell r="Q946">
            <v>843</v>
          </cell>
          <cell r="R946">
            <v>796</v>
          </cell>
          <cell r="S946">
            <v>767</v>
          </cell>
          <cell r="T946">
            <v>766</v>
          </cell>
          <cell r="U946">
            <v>9872</v>
          </cell>
        </row>
        <row r="947">
          <cell r="A947" t="str">
            <v>100103</v>
          </cell>
          <cell r="B947">
            <v>100103</v>
          </cell>
          <cell r="C947" t="str">
            <v>2016</v>
          </cell>
          <cell r="D947" t="str">
            <v>HUANUCO</v>
          </cell>
          <cell r="E947" t="str">
            <v>HUANUCO</v>
          </cell>
          <cell r="F947" t="str">
            <v>CHINCHAO</v>
          </cell>
          <cell r="G947" t="str">
            <v>090102</v>
          </cell>
          <cell r="H947" t="str">
            <v>100103</v>
          </cell>
          <cell r="I947">
            <v>186</v>
          </cell>
          <cell r="J947">
            <v>249</v>
          </cell>
          <cell r="K947">
            <v>239</v>
          </cell>
          <cell r="L947">
            <v>244</v>
          </cell>
          <cell r="M947">
            <v>222</v>
          </cell>
          <cell r="N947">
            <v>240</v>
          </cell>
          <cell r="O947">
            <v>149</v>
          </cell>
          <cell r="P947">
            <v>212</v>
          </cell>
          <cell r="Q947">
            <v>198</v>
          </cell>
          <cell r="R947">
            <v>253</v>
          </cell>
          <cell r="S947">
            <v>196</v>
          </cell>
          <cell r="T947">
            <v>234</v>
          </cell>
          <cell r="U947">
            <v>2622</v>
          </cell>
        </row>
        <row r="948">
          <cell r="A948" t="str">
            <v>100104</v>
          </cell>
          <cell r="B948">
            <v>100104</v>
          </cell>
          <cell r="C948" t="str">
            <v>2016</v>
          </cell>
          <cell r="D948" t="str">
            <v>HUANUCO</v>
          </cell>
          <cell r="E948" t="str">
            <v>HUANUCO</v>
          </cell>
          <cell r="F948" t="str">
            <v>CHURUBAMBA</v>
          </cell>
          <cell r="G948" t="str">
            <v>090103</v>
          </cell>
          <cell r="H948" t="str">
            <v>100104</v>
          </cell>
          <cell r="I948">
            <v>190</v>
          </cell>
          <cell r="J948">
            <v>179</v>
          </cell>
          <cell r="K948">
            <v>199</v>
          </cell>
          <cell r="L948">
            <v>222</v>
          </cell>
          <cell r="M948">
            <v>210</v>
          </cell>
          <cell r="N948">
            <v>209</v>
          </cell>
          <cell r="O948">
            <v>182</v>
          </cell>
          <cell r="P948">
            <v>206</v>
          </cell>
          <cell r="Q948">
            <v>232</v>
          </cell>
          <cell r="R948">
            <v>193</v>
          </cell>
          <cell r="S948">
            <v>165</v>
          </cell>
          <cell r="T948">
            <v>188</v>
          </cell>
          <cell r="U948">
            <v>2375</v>
          </cell>
        </row>
        <row r="949">
          <cell r="A949" t="str">
            <v>100101</v>
          </cell>
          <cell r="B949">
            <v>100101</v>
          </cell>
          <cell r="C949" t="str">
            <v>2016</v>
          </cell>
          <cell r="D949" t="str">
            <v>HUANUCO</v>
          </cell>
          <cell r="E949" t="str">
            <v>HUANUCO</v>
          </cell>
          <cell r="F949" t="str">
            <v>HUANUCO</v>
          </cell>
          <cell r="G949" t="str">
            <v>090101</v>
          </cell>
          <cell r="H949" t="str">
            <v>100101</v>
          </cell>
          <cell r="I949">
            <v>909</v>
          </cell>
          <cell r="J949">
            <v>985</v>
          </cell>
          <cell r="K949">
            <v>1051</v>
          </cell>
          <cell r="L949">
            <v>995</v>
          </cell>
          <cell r="M949">
            <v>974</v>
          </cell>
          <cell r="N949">
            <v>910</v>
          </cell>
          <cell r="O949">
            <v>843</v>
          </cell>
          <cell r="P949">
            <v>949</v>
          </cell>
          <cell r="Q949">
            <v>966</v>
          </cell>
          <cell r="R949">
            <v>955</v>
          </cell>
          <cell r="S949">
            <v>912</v>
          </cell>
          <cell r="T949">
            <v>909</v>
          </cell>
          <cell r="U949">
            <v>11358</v>
          </cell>
        </row>
        <row r="950">
          <cell r="A950" t="str">
            <v>100105</v>
          </cell>
          <cell r="B950">
            <v>100105</v>
          </cell>
          <cell r="C950" t="str">
            <v>2016</v>
          </cell>
          <cell r="D950" t="str">
            <v>HUANUCO</v>
          </cell>
          <cell r="E950" t="str">
            <v>HUANUCO</v>
          </cell>
          <cell r="F950" t="str">
            <v>MARGOS</v>
          </cell>
          <cell r="G950" t="str">
            <v>090104</v>
          </cell>
          <cell r="H950" t="str">
            <v>100105</v>
          </cell>
          <cell r="I950">
            <v>42</v>
          </cell>
          <cell r="J950">
            <v>45</v>
          </cell>
          <cell r="K950">
            <v>48</v>
          </cell>
          <cell r="L950">
            <v>58</v>
          </cell>
          <cell r="M950">
            <v>52</v>
          </cell>
          <cell r="N950">
            <v>57</v>
          </cell>
          <cell r="O950">
            <v>34</v>
          </cell>
          <cell r="P950">
            <v>50</v>
          </cell>
          <cell r="Q950">
            <v>40</v>
          </cell>
          <cell r="R950">
            <v>48</v>
          </cell>
          <cell r="S950">
            <v>43</v>
          </cell>
          <cell r="T950">
            <v>49</v>
          </cell>
          <cell r="U950">
            <v>566</v>
          </cell>
        </row>
        <row r="951">
          <cell r="A951" t="str">
            <v>100111</v>
          </cell>
          <cell r="B951">
            <v>100111</v>
          </cell>
          <cell r="C951" t="str">
            <v>2016</v>
          </cell>
          <cell r="D951" t="str">
            <v>HUANUCO</v>
          </cell>
          <cell r="E951" t="str">
            <v>HUANUCO</v>
          </cell>
          <cell r="F951" t="str">
            <v>PILLCO MARCA</v>
          </cell>
          <cell r="G951" t="str">
            <v>090111</v>
          </cell>
          <cell r="H951" t="str">
            <v>100111</v>
          </cell>
          <cell r="I951">
            <v>368</v>
          </cell>
          <cell r="J951">
            <v>345</v>
          </cell>
          <cell r="K951">
            <v>402</v>
          </cell>
          <cell r="L951">
            <v>364</v>
          </cell>
          <cell r="M951">
            <v>311</v>
          </cell>
          <cell r="N951">
            <v>253</v>
          </cell>
          <cell r="O951">
            <v>286</v>
          </cell>
          <cell r="P951">
            <v>350</v>
          </cell>
          <cell r="Q951">
            <v>316</v>
          </cell>
          <cell r="R951">
            <v>310</v>
          </cell>
          <cell r="S951">
            <v>325</v>
          </cell>
          <cell r="T951">
            <v>264</v>
          </cell>
          <cell r="U951">
            <v>3894</v>
          </cell>
        </row>
        <row r="952">
          <cell r="A952" t="str">
            <v>100106</v>
          </cell>
          <cell r="B952">
            <v>100106</v>
          </cell>
          <cell r="C952" t="str">
            <v>2016</v>
          </cell>
          <cell r="D952" t="str">
            <v>HUANUCO</v>
          </cell>
          <cell r="E952" t="str">
            <v>HUANUCO</v>
          </cell>
          <cell r="F952" t="str">
            <v>QUISQUI</v>
          </cell>
          <cell r="G952" t="str">
            <v>090105</v>
          </cell>
          <cell r="H952" t="str">
            <v>100106</v>
          </cell>
          <cell r="I952">
            <v>33</v>
          </cell>
          <cell r="J952">
            <v>51</v>
          </cell>
          <cell r="K952">
            <v>41</v>
          </cell>
          <cell r="L952">
            <v>44</v>
          </cell>
          <cell r="M952">
            <v>52</v>
          </cell>
          <cell r="N952">
            <v>67</v>
          </cell>
          <cell r="O952">
            <v>31</v>
          </cell>
          <cell r="P952">
            <v>32</v>
          </cell>
          <cell r="Q952">
            <v>36</v>
          </cell>
          <cell r="R952">
            <v>29</v>
          </cell>
          <cell r="S952">
            <v>45</v>
          </cell>
          <cell r="T952">
            <v>59</v>
          </cell>
          <cell r="U952">
            <v>520</v>
          </cell>
        </row>
        <row r="953">
          <cell r="A953" t="str">
            <v>100107</v>
          </cell>
          <cell r="B953">
            <v>100107</v>
          </cell>
          <cell r="C953" t="str">
            <v>2016</v>
          </cell>
          <cell r="D953" t="str">
            <v>HUANUCO</v>
          </cell>
          <cell r="E953" t="str">
            <v>HUANUCO</v>
          </cell>
          <cell r="F953" t="str">
            <v>SAN FRANCISCO DE CAYRAN</v>
          </cell>
          <cell r="G953" t="str">
            <v>090106</v>
          </cell>
          <cell r="H953" t="str">
            <v>100107</v>
          </cell>
          <cell r="I953">
            <v>38</v>
          </cell>
          <cell r="J953">
            <v>30</v>
          </cell>
          <cell r="K953">
            <v>46</v>
          </cell>
          <cell r="L953">
            <v>48</v>
          </cell>
          <cell r="M953">
            <v>44</v>
          </cell>
          <cell r="N953">
            <v>31</v>
          </cell>
          <cell r="O953">
            <v>32</v>
          </cell>
          <cell r="P953">
            <v>33</v>
          </cell>
          <cell r="Q953">
            <v>41</v>
          </cell>
          <cell r="R953">
            <v>43</v>
          </cell>
          <cell r="S953">
            <v>32</v>
          </cell>
          <cell r="T953">
            <v>37</v>
          </cell>
          <cell r="U953">
            <v>455</v>
          </cell>
        </row>
        <row r="954">
          <cell r="A954" t="str">
            <v>100113</v>
          </cell>
          <cell r="B954">
            <v>100113</v>
          </cell>
          <cell r="C954" t="str">
            <v>2016</v>
          </cell>
          <cell r="D954" t="str">
            <v>HUANUCO</v>
          </cell>
          <cell r="E954" t="str">
            <v>HUANUCO</v>
          </cell>
          <cell r="F954" t="str">
            <v>SAN PABLO DE PILLAO</v>
          </cell>
          <cell r="G954" t="str">
            <v>090113</v>
          </cell>
          <cell r="H954" t="str">
            <v>100113</v>
          </cell>
          <cell r="I954">
            <v>45</v>
          </cell>
          <cell r="J954">
            <v>20</v>
          </cell>
          <cell r="K954">
            <v>19</v>
          </cell>
          <cell r="L954">
            <v>13</v>
          </cell>
          <cell r="M954">
            <v>18</v>
          </cell>
          <cell r="N954">
            <v>21</v>
          </cell>
          <cell r="O954">
            <v>68</v>
          </cell>
          <cell r="P954">
            <v>23</v>
          </cell>
          <cell r="Q954">
            <v>15</v>
          </cell>
          <cell r="R954">
            <v>17</v>
          </cell>
          <cell r="S954">
            <v>17</v>
          </cell>
          <cell r="T954">
            <v>24</v>
          </cell>
          <cell r="U954">
            <v>300</v>
          </cell>
        </row>
        <row r="955">
          <cell r="A955" t="str">
            <v>100108</v>
          </cell>
          <cell r="B955">
            <v>100108</v>
          </cell>
          <cell r="C955" t="str">
            <v>2016</v>
          </cell>
          <cell r="D955" t="str">
            <v>HUANUCO</v>
          </cell>
          <cell r="E955" t="str">
            <v>HUANUCO</v>
          </cell>
          <cell r="F955" t="str">
            <v>SAN PEDRO DE CHAULAN</v>
          </cell>
          <cell r="G955" t="str">
            <v>090107</v>
          </cell>
          <cell r="H955" t="str">
            <v>100108</v>
          </cell>
          <cell r="I955">
            <v>49</v>
          </cell>
          <cell r="J955">
            <v>47</v>
          </cell>
          <cell r="K955">
            <v>59</v>
          </cell>
          <cell r="L955">
            <v>38</v>
          </cell>
          <cell r="M955">
            <v>36</v>
          </cell>
          <cell r="N955">
            <v>44</v>
          </cell>
          <cell r="O955">
            <v>20</v>
          </cell>
          <cell r="P955">
            <v>41</v>
          </cell>
          <cell r="Q955">
            <v>58</v>
          </cell>
          <cell r="R955">
            <v>33</v>
          </cell>
          <cell r="S955">
            <v>38</v>
          </cell>
          <cell r="T955">
            <v>37</v>
          </cell>
          <cell r="U955">
            <v>500</v>
          </cell>
        </row>
        <row r="956">
          <cell r="A956" t="str">
            <v>100109</v>
          </cell>
          <cell r="B956">
            <v>100109</v>
          </cell>
          <cell r="C956" t="str">
            <v>2016</v>
          </cell>
          <cell r="D956" t="str">
            <v>HUANUCO</v>
          </cell>
          <cell r="E956" t="str">
            <v>HUANUCO</v>
          </cell>
          <cell r="F956" t="str">
            <v>SANTA MARIA DEL VALLE</v>
          </cell>
          <cell r="G956" t="str">
            <v>090108</v>
          </cell>
          <cell r="H956" t="str">
            <v>100109</v>
          </cell>
          <cell r="I956">
            <v>183</v>
          </cell>
          <cell r="J956">
            <v>211</v>
          </cell>
          <cell r="K956">
            <v>215</v>
          </cell>
          <cell r="L956">
            <v>193</v>
          </cell>
          <cell r="M956">
            <v>217</v>
          </cell>
          <cell r="N956">
            <v>173</v>
          </cell>
          <cell r="O956">
            <v>176</v>
          </cell>
          <cell r="P956">
            <v>200</v>
          </cell>
          <cell r="Q956">
            <v>161</v>
          </cell>
          <cell r="R956">
            <v>200</v>
          </cell>
          <cell r="S956">
            <v>174</v>
          </cell>
          <cell r="T956">
            <v>194</v>
          </cell>
          <cell r="U956">
            <v>2297</v>
          </cell>
        </row>
        <row r="957">
          <cell r="A957" t="str">
            <v>100112</v>
          </cell>
          <cell r="B957">
            <v>100112</v>
          </cell>
          <cell r="C957" t="str">
            <v>2016</v>
          </cell>
          <cell r="D957" t="str">
            <v>HUANUCO</v>
          </cell>
          <cell r="E957" t="str">
            <v>HUANUCO</v>
          </cell>
          <cell r="F957" t="str">
            <v>YACUS</v>
          </cell>
          <cell r="G957" t="str">
            <v>090112</v>
          </cell>
          <cell r="H957" t="str">
            <v>100112</v>
          </cell>
          <cell r="I957">
            <v>9</v>
          </cell>
          <cell r="J957">
            <v>27</v>
          </cell>
          <cell r="K957">
            <v>20</v>
          </cell>
          <cell r="L957">
            <v>23</v>
          </cell>
          <cell r="M957">
            <v>23</v>
          </cell>
          <cell r="N957">
            <v>30</v>
          </cell>
          <cell r="O957">
            <v>20</v>
          </cell>
          <cell r="P957">
            <v>21</v>
          </cell>
          <cell r="Q957">
            <v>20</v>
          </cell>
          <cell r="R957">
            <v>22</v>
          </cell>
          <cell r="S957">
            <v>26</v>
          </cell>
          <cell r="T957">
            <v>27</v>
          </cell>
          <cell r="U957">
            <v>268</v>
          </cell>
        </row>
        <row r="958">
          <cell r="A958" t="str">
            <v>100110</v>
          </cell>
          <cell r="B958">
            <v>100110</v>
          </cell>
          <cell r="C958" t="str">
            <v>2016</v>
          </cell>
          <cell r="D958" t="str">
            <v>HUANUCO</v>
          </cell>
          <cell r="E958" t="str">
            <v>HUANUCO</v>
          </cell>
          <cell r="F958" t="str">
            <v>YARUMAYO</v>
          </cell>
          <cell r="G958" t="str">
            <v>090109</v>
          </cell>
          <cell r="H958" t="str">
            <v>100110</v>
          </cell>
          <cell r="I958">
            <v>8</v>
          </cell>
          <cell r="J958">
            <v>20</v>
          </cell>
          <cell r="K958">
            <v>19</v>
          </cell>
          <cell r="L958">
            <v>24</v>
          </cell>
          <cell r="M958">
            <v>18</v>
          </cell>
          <cell r="N958">
            <v>17</v>
          </cell>
          <cell r="O958">
            <v>12</v>
          </cell>
          <cell r="P958">
            <v>9</v>
          </cell>
          <cell r="Q958">
            <v>19</v>
          </cell>
          <cell r="R958">
            <v>29</v>
          </cell>
          <cell r="S958">
            <v>17</v>
          </cell>
          <cell r="T958">
            <v>27</v>
          </cell>
          <cell r="U958">
            <v>219</v>
          </cell>
        </row>
        <row r="959">
          <cell r="A959" t="str">
            <v>101002</v>
          </cell>
          <cell r="B959">
            <v>101002</v>
          </cell>
          <cell r="C959" t="str">
            <v>2016</v>
          </cell>
          <cell r="D959" t="str">
            <v>HUANUCO</v>
          </cell>
          <cell r="E959" t="str">
            <v>LAURICOCHA</v>
          </cell>
          <cell r="F959" t="str">
            <v>BAÑOS</v>
          </cell>
          <cell r="G959" t="str">
            <v>091002</v>
          </cell>
          <cell r="H959" t="str">
            <v>101002</v>
          </cell>
          <cell r="I959">
            <v>25</v>
          </cell>
          <cell r="J959">
            <v>24</v>
          </cell>
          <cell r="K959">
            <v>30</v>
          </cell>
          <cell r="L959">
            <v>22</v>
          </cell>
          <cell r="M959">
            <v>28</v>
          </cell>
          <cell r="N959">
            <v>20</v>
          </cell>
          <cell r="O959">
            <v>17</v>
          </cell>
          <cell r="P959">
            <v>22</v>
          </cell>
          <cell r="Q959">
            <v>32</v>
          </cell>
          <cell r="R959">
            <v>22</v>
          </cell>
          <cell r="S959">
            <v>22</v>
          </cell>
          <cell r="T959">
            <v>25</v>
          </cell>
          <cell r="U959">
            <v>289</v>
          </cell>
        </row>
        <row r="960">
          <cell r="A960" t="str">
            <v>101001</v>
          </cell>
          <cell r="B960">
            <v>101001</v>
          </cell>
          <cell r="C960" t="str">
            <v>2016</v>
          </cell>
          <cell r="D960" t="str">
            <v>HUANUCO</v>
          </cell>
          <cell r="E960" t="str">
            <v>LAURICOCHA</v>
          </cell>
          <cell r="F960" t="str">
            <v>JESUS</v>
          </cell>
          <cell r="G960" t="str">
            <v>091001</v>
          </cell>
          <cell r="H960" t="str">
            <v>101001</v>
          </cell>
          <cell r="I960">
            <v>38</v>
          </cell>
          <cell r="J960">
            <v>38</v>
          </cell>
          <cell r="K960">
            <v>43</v>
          </cell>
          <cell r="L960">
            <v>26</v>
          </cell>
          <cell r="M960">
            <v>51</v>
          </cell>
          <cell r="N960">
            <v>51</v>
          </cell>
          <cell r="O960">
            <v>39</v>
          </cell>
          <cell r="P960">
            <v>55</v>
          </cell>
          <cell r="Q960">
            <v>52</v>
          </cell>
          <cell r="R960">
            <v>43</v>
          </cell>
          <cell r="S960">
            <v>35</v>
          </cell>
          <cell r="T960">
            <v>43</v>
          </cell>
          <cell r="U960">
            <v>514</v>
          </cell>
        </row>
        <row r="961">
          <cell r="A961" t="str">
            <v>101003</v>
          </cell>
          <cell r="B961">
            <v>101003</v>
          </cell>
          <cell r="C961" t="str">
            <v>2016</v>
          </cell>
          <cell r="D961" t="str">
            <v>HUANUCO</v>
          </cell>
          <cell r="E961" t="str">
            <v>LAURICOCHA</v>
          </cell>
          <cell r="F961" t="str">
            <v>JIVIA</v>
          </cell>
          <cell r="G961" t="str">
            <v>091007</v>
          </cell>
          <cell r="H961" t="str">
            <v>101003</v>
          </cell>
          <cell r="I961">
            <v>3</v>
          </cell>
          <cell r="J961">
            <v>8</v>
          </cell>
          <cell r="K961">
            <v>15</v>
          </cell>
          <cell r="L961">
            <v>14</v>
          </cell>
          <cell r="M961">
            <v>4</v>
          </cell>
          <cell r="N961">
            <v>13</v>
          </cell>
          <cell r="O961">
            <v>11</v>
          </cell>
          <cell r="P961">
            <v>11</v>
          </cell>
          <cell r="Q961">
            <v>17</v>
          </cell>
          <cell r="R961">
            <v>11</v>
          </cell>
          <cell r="S961">
            <v>6</v>
          </cell>
          <cell r="T961">
            <v>10</v>
          </cell>
          <cell r="U961">
            <v>123</v>
          </cell>
        </row>
        <row r="962">
          <cell r="A962" t="str">
            <v>101004</v>
          </cell>
          <cell r="B962">
            <v>101004</v>
          </cell>
          <cell r="C962" t="str">
            <v>2016</v>
          </cell>
          <cell r="D962" t="str">
            <v>HUANUCO</v>
          </cell>
          <cell r="E962" t="str">
            <v>LAURICOCHA</v>
          </cell>
          <cell r="F962" t="str">
            <v>QUEROPALCA</v>
          </cell>
          <cell r="G962" t="str">
            <v>091004</v>
          </cell>
          <cell r="H962" t="str">
            <v>101004</v>
          </cell>
          <cell r="I962">
            <v>4</v>
          </cell>
          <cell r="J962">
            <v>6</v>
          </cell>
          <cell r="K962">
            <v>9</v>
          </cell>
          <cell r="L962">
            <v>8</v>
          </cell>
          <cell r="M962">
            <v>7</v>
          </cell>
          <cell r="N962">
            <v>4</v>
          </cell>
          <cell r="O962">
            <v>2</v>
          </cell>
          <cell r="P962">
            <v>13</v>
          </cell>
          <cell r="Q962">
            <v>6</v>
          </cell>
          <cell r="R962">
            <v>7</v>
          </cell>
          <cell r="S962">
            <v>6</v>
          </cell>
          <cell r="T962">
            <v>8</v>
          </cell>
          <cell r="U962">
            <v>80</v>
          </cell>
        </row>
        <row r="963">
          <cell r="A963" t="str">
            <v>101005</v>
          </cell>
          <cell r="B963">
            <v>101005</v>
          </cell>
          <cell r="C963" t="str">
            <v>2016</v>
          </cell>
          <cell r="D963" t="str">
            <v>HUANUCO</v>
          </cell>
          <cell r="E963" t="str">
            <v>LAURICOCHA</v>
          </cell>
          <cell r="F963" t="str">
            <v>RONDOS</v>
          </cell>
          <cell r="G963" t="str">
            <v>091006</v>
          </cell>
          <cell r="H963" t="str">
            <v>101005</v>
          </cell>
          <cell r="I963">
            <v>41</v>
          </cell>
          <cell r="J963">
            <v>39</v>
          </cell>
          <cell r="K963">
            <v>43</v>
          </cell>
          <cell r="L963">
            <v>48</v>
          </cell>
          <cell r="M963">
            <v>38</v>
          </cell>
          <cell r="N963">
            <v>32</v>
          </cell>
          <cell r="O963">
            <v>30</v>
          </cell>
          <cell r="P963">
            <v>39</v>
          </cell>
          <cell r="Q963">
            <v>40</v>
          </cell>
          <cell r="R963">
            <v>45</v>
          </cell>
          <cell r="S963">
            <v>51</v>
          </cell>
          <cell r="T963">
            <v>37</v>
          </cell>
          <cell r="U963">
            <v>483</v>
          </cell>
        </row>
        <row r="964">
          <cell r="A964" t="str">
            <v>101006</v>
          </cell>
          <cell r="B964">
            <v>101006</v>
          </cell>
          <cell r="C964" t="str">
            <v>2016</v>
          </cell>
          <cell r="D964" t="str">
            <v>HUANUCO</v>
          </cell>
          <cell r="E964" t="str">
            <v>LAURICOCHA</v>
          </cell>
          <cell r="F964" t="str">
            <v>SAN FRANCISCO DE ASIS</v>
          </cell>
          <cell r="G964" t="str">
            <v>091003</v>
          </cell>
          <cell r="H964" t="str">
            <v>101006</v>
          </cell>
          <cell r="I964">
            <v>5</v>
          </cell>
          <cell r="J964">
            <v>8</v>
          </cell>
          <cell r="K964">
            <v>18</v>
          </cell>
          <cell r="L964">
            <v>19</v>
          </cell>
          <cell r="M964">
            <v>11</v>
          </cell>
          <cell r="N964">
            <v>13</v>
          </cell>
          <cell r="O964">
            <v>7</v>
          </cell>
          <cell r="P964">
            <v>7</v>
          </cell>
          <cell r="Q964">
            <v>6</v>
          </cell>
          <cell r="R964">
            <v>10</v>
          </cell>
          <cell r="S964">
            <v>17</v>
          </cell>
          <cell r="T964">
            <v>16</v>
          </cell>
          <cell r="U964">
            <v>137</v>
          </cell>
        </row>
        <row r="965">
          <cell r="A965" t="str">
            <v>101007</v>
          </cell>
          <cell r="B965">
            <v>101007</v>
          </cell>
          <cell r="C965" t="str">
            <v>2016</v>
          </cell>
          <cell r="D965" t="str">
            <v>HUANUCO</v>
          </cell>
          <cell r="E965" t="str">
            <v>LAURICOCHA</v>
          </cell>
          <cell r="F965" t="str">
            <v>SAN MIGUEL DE CAURI</v>
          </cell>
          <cell r="G965" t="str">
            <v>091005</v>
          </cell>
          <cell r="H965" t="str">
            <v>101007</v>
          </cell>
          <cell r="I965">
            <v>41</v>
          </cell>
          <cell r="J965">
            <v>59</v>
          </cell>
          <cell r="K965">
            <v>56</v>
          </cell>
          <cell r="L965">
            <v>59</v>
          </cell>
          <cell r="M965">
            <v>49</v>
          </cell>
          <cell r="N965">
            <v>65</v>
          </cell>
          <cell r="O965">
            <v>38</v>
          </cell>
          <cell r="P965">
            <v>48</v>
          </cell>
          <cell r="Q965">
            <v>41</v>
          </cell>
          <cell r="R965">
            <v>59</v>
          </cell>
          <cell r="S965">
            <v>59</v>
          </cell>
          <cell r="T965">
            <v>54</v>
          </cell>
          <cell r="U965">
            <v>628</v>
          </cell>
        </row>
        <row r="966">
          <cell r="A966" t="str">
            <v>100608</v>
          </cell>
          <cell r="B966">
            <v>100608</v>
          </cell>
          <cell r="C966" t="str">
            <v>2016</v>
          </cell>
          <cell r="D966" t="str">
            <v>HUANUCO</v>
          </cell>
          <cell r="E966" t="str">
            <v>LEONCIO PRADO</v>
          </cell>
          <cell r="F966" t="str">
            <v>CASTILLO GRANDE</v>
          </cell>
          <cell r="G966" t="str">
            <v>090608</v>
          </cell>
          <cell r="H966" t="str">
            <v>100608</v>
          </cell>
          <cell r="I966">
            <v>114</v>
          </cell>
          <cell r="J966">
            <v>32</v>
          </cell>
          <cell r="K966">
            <v>29</v>
          </cell>
          <cell r="L966">
            <v>37</v>
          </cell>
          <cell r="M966">
            <v>29</v>
          </cell>
          <cell r="N966">
            <v>23</v>
          </cell>
          <cell r="O966">
            <v>117</v>
          </cell>
          <cell r="P966">
            <v>44</v>
          </cell>
          <cell r="Q966">
            <v>26</v>
          </cell>
          <cell r="R966">
            <v>39</v>
          </cell>
          <cell r="S966">
            <v>31</v>
          </cell>
          <cell r="T966">
            <v>27</v>
          </cell>
          <cell r="U966">
            <v>548</v>
          </cell>
        </row>
        <row r="967">
          <cell r="A967" t="str">
            <v>100602</v>
          </cell>
          <cell r="B967">
            <v>100602</v>
          </cell>
          <cell r="C967" t="str">
            <v>2016</v>
          </cell>
          <cell r="D967" t="str">
            <v>HUANUCO</v>
          </cell>
          <cell r="E967" t="str">
            <v>LEONCIO PRADO</v>
          </cell>
          <cell r="F967" t="str">
            <v>DANIEL ALOMIA ROBLES</v>
          </cell>
          <cell r="G967" t="str">
            <v>090602</v>
          </cell>
          <cell r="H967" t="str">
            <v>100602</v>
          </cell>
          <cell r="I967">
            <v>72</v>
          </cell>
          <cell r="J967">
            <v>76</v>
          </cell>
          <cell r="K967">
            <v>74</v>
          </cell>
          <cell r="L967">
            <v>93</v>
          </cell>
          <cell r="M967">
            <v>83</v>
          </cell>
          <cell r="N967">
            <v>95</v>
          </cell>
          <cell r="O967">
            <v>59</v>
          </cell>
          <cell r="P967">
            <v>72</v>
          </cell>
          <cell r="Q967">
            <v>75</v>
          </cell>
          <cell r="R967">
            <v>71</v>
          </cell>
          <cell r="S967">
            <v>83</v>
          </cell>
          <cell r="T967">
            <v>82</v>
          </cell>
          <cell r="U967">
            <v>935</v>
          </cell>
        </row>
        <row r="968">
          <cell r="A968" t="str">
            <v>100603</v>
          </cell>
          <cell r="B968">
            <v>100603</v>
          </cell>
          <cell r="C968" t="str">
            <v>2016</v>
          </cell>
          <cell r="D968" t="str">
            <v>HUANUCO</v>
          </cell>
          <cell r="E968" t="str">
            <v>LEONCIO PRADO</v>
          </cell>
          <cell r="F968" t="str">
            <v>HERMILIO VALDIZAN</v>
          </cell>
          <cell r="G968" t="str">
            <v>090603</v>
          </cell>
          <cell r="H968" t="str">
            <v>100603</v>
          </cell>
          <cell r="I968">
            <v>30</v>
          </cell>
          <cell r="J968">
            <v>41</v>
          </cell>
          <cell r="K968">
            <v>42</v>
          </cell>
          <cell r="L968">
            <v>45</v>
          </cell>
          <cell r="M968">
            <v>45</v>
          </cell>
          <cell r="N968">
            <v>50</v>
          </cell>
          <cell r="O968">
            <v>39</v>
          </cell>
          <cell r="P968">
            <v>46</v>
          </cell>
          <cell r="Q968">
            <v>47</v>
          </cell>
          <cell r="R968">
            <v>44</v>
          </cell>
          <cell r="S968">
            <v>42</v>
          </cell>
          <cell r="T968">
            <v>43</v>
          </cell>
          <cell r="U968">
            <v>514</v>
          </cell>
        </row>
        <row r="969">
          <cell r="A969" t="str">
            <v>100604</v>
          </cell>
          <cell r="B969">
            <v>100604</v>
          </cell>
          <cell r="C969" t="str">
            <v>2016</v>
          </cell>
          <cell r="D969" t="str">
            <v>HUANUCO</v>
          </cell>
          <cell r="E969" t="str">
            <v>LEONCIO PRADO</v>
          </cell>
          <cell r="F969" t="str">
            <v>JOSE CRESPO Y CASTILLO</v>
          </cell>
          <cell r="G969" t="str">
            <v>090606</v>
          </cell>
          <cell r="H969" t="str">
            <v>100604</v>
          </cell>
          <cell r="I969">
            <v>231</v>
          </cell>
          <cell r="J969">
            <v>321</v>
          </cell>
          <cell r="K969">
            <v>341</v>
          </cell>
          <cell r="L969">
            <v>337</v>
          </cell>
          <cell r="M969">
            <v>324</v>
          </cell>
          <cell r="N969">
            <v>326</v>
          </cell>
          <cell r="O969">
            <v>291</v>
          </cell>
          <cell r="P969">
            <v>313</v>
          </cell>
          <cell r="Q969">
            <v>359</v>
          </cell>
          <cell r="R969">
            <v>357</v>
          </cell>
          <cell r="S969">
            <v>324</v>
          </cell>
          <cell r="T969">
            <v>309</v>
          </cell>
          <cell r="U969">
            <v>3833</v>
          </cell>
        </row>
        <row r="970">
          <cell r="A970" t="str">
            <v>100605</v>
          </cell>
          <cell r="B970">
            <v>100605</v>
          </cell>
          <cell r="C970" t="str">
            <v>2016</v>
          </cell>
          <cell r="D970" t="str">
            <v>HUANUCO</v>
          </cell>
          <cell r="E970" t="str">
            <v>LEONCIO PRADO</v>
          </cell>
          <cell r="F970" t="str">
            <v>LUYANDO</v>
          </cell>
          <cell r="G970" t="str">
            <v>090604</v>
          </cell>
          <cell r="H970" t="str">
            <v>100605</v>
          </cell>
          <cell r="I970">
            <v>75</v>
          </cell>
          <cell r="J970">
            <v>94</v>
          </cell>
          <cell r="K970">
            <v>101</v>
          </cell>
          <cell r="L970">
            <v>111</v>
          </cell>
          <cell r="M970">
            <v>95</v>
          </cell>
          <cell r="N970">
            <v>91</v>
          </cell>
          <cell r="O970">
            <v>84</v>
          </cell>
          <cell r="P970">
            <v>86</v>
          </cell>
          <cell r="Q970">
            <v>89</v>
          </cell>
          <cell r="R970">
            <v>105</v>
          </cell>
          <cell r="S970">
            <v>88</v>
          </cell>
          <cell r="T970">
            <v>102</v>
          </cell>
          <cell r="U970">
            <v>1121</v>
          </cell>
        </row>
        <row r="971">
          <cell r="A971" t="str">
            <v>100606</v>
          </cell>
          <cell r="B971">
            <v>100606</v>
          </cell>
          <cell r="C971" t="str">
            <v>2016</v>
          </cell>
          <cell r="D971" t="str">
            <v>HUANUCO</v>
          </cell>
          <cell r="E971" t="str">
            <v>LEONCIO PRADO</v>
          </cell>
          <cell r="F971" t="str">
            <v>MARIANO DAMASO BERAUN</v>
          </cell>
          <cell r="G971" t="str">
            <v>090605</v>
          </cell>
          <cell r="H971" t="str">
            <v>100606</v>
          </cell>
          <cell r="I971">
            <v>116</v>
          </cell>
          <cell r="J971">
            <v>132</v>
          </cell>
          <cell r="K971">
            <v>137</v>
          </cell>
          <cell r="L971">
            <v>109</v>
          </cell>
          <cell r="M971">
            <v>107</v>
          </cell>
          <cell r="N971">
            <v>110</v>
          </cell>
          <cell r="O971">
            <v>116</v>
          </cell>
          <cell r="P971">
            <v>128</v>
          </cell>
          <cell r="Q971">
            <v>144</v>
          </cell>
          <cell r="R971">
            <v>131</v>
          </cell>
          <cell r="S971">
            <v>114</v>
          </cell>
          <cell r="T971">
            <v>126</v>
          </cell>
          <cell r="U971">
            <v>1470</v>
          </cell>
        </row>
        <row r="972">
          <cell r="A972" t="str">
            <v>100607</v>
          </cell>
          <cell r="B972">
            <v>100607</v>
          </cell>
          <cell r="C972" t="str">
            <v>2016</v>
          </cell>
          <cell r="D972" t="str">
            <v>HUANUCO</v>
          </cell>
          <cell r="E972" t="str">
            <v>LEONCIO PRADO</v>
          </cell>
          <cell r="F972" t="str">
            <v>PUCAYACU</v>
          </cell>
          <cell r="G972" t="str">
            <v>090607</v>
          </cell>
          <cell r="H972" t="str">
            <v>100607</v>
          </cell>
          <cell r="I972">
            <v>33</v>
          </cell>
          <cell r="J972">
            <v>13</v>
          </cell>
          <cell r="K972">
            <v>19</v>
          </cell>
          <cell r="L972">
            <v>20</v>
          </cell>
          <cell r="M972">
            <v>14</v>
          </cell>
          <cell r="N972">
            <v>10</v>
          </cell>
          <cell r="O972">
            <v>32</v>
          </cell>
          <cell r="P972">
            <v>12</v>
          </cell>
          <cell r="Q972">
            <v>9</v>
          </cell>
          <cell r="R972">
            <v>17</v>
          </cell>
          <cell r="S972">
            <v>11</v>
          </cell>
          <cell r="T972">
            <v>11</v>
          </cell>
          <cell r="U972">
            <v>201</v>
          </cell>
        </row>
        <row r="973">
          <cell r="A973" t="str">
            <v>100609</v>
          </cell>
          <cell r="B973">
            <v>100609</v>
          </cell>
          <cell r="C973" t="str">
            <v>2016</v>
          </cell>
          <cell r="D973" t="str">
            <v>HUANUCO</v>
          </cell>
          <cell r="E973" t="str">
            <v>LEONCIO PRADO</v>
          </cell>
          <cell r="F973" t="str">
            <v>PUEBLO NUEVO</v>
          </cell>
          <cell r="G973" t="str">
            <v>090609</v>
          </cell>
          <cell r="H973" t="str">
            <v>100609</v>
          </cell>
          <cell r="I973">
            <v>10</v>
          </cell>
          <cell r="K973">
            <v>1</v>
          </cell>
          <cell r="L973">
            <v>2</v>
          </cell>
          <cell r="O973">
            <v>11</v>
          </cell>
          <cell r="Q973">
            <v>1</v>
          </cell>
          <cell r="R973">
            <v>1</v>
          </cell>
          <cell r="S973">
            <v>1</v>
          </cell>
          <cell r="T973">
            <v>2</v>
          </cell>
          <cell r="U973">
            <v>29</v>
          </cell>
        </row>
        <row r="974">
          <cell r="A974" t="str">
            <v>100601</v>
          </cell>
          <cell r="B974">
            <v>100601</v>
          </cell>
          <cell r="C974" t="str">
            <v>2016</v>
          </cell>
          <cell r="D974" t="str">
            <v>HUANUCO</v>
          </cell>
          <cell r="E974" t="str">
            <v>LEONCIO PRADO</v>
          </cell>
          <cell r="F974" t="str">
            <v>RUPA-RUPA</v>
          </cell>
          <cell r="G974" t="str">
            <v>090601</v>
          </cell>
          <cell r="H974" t="str">
            <v>100601</v>
          </cell>
          <cell r="I974">
            <v>556</v>
          </cell>
          <cell r="J974">
            <v>739</v>
          </cell>
          <cell r="K974">
            <v>739</v>
          </cell>
          <cell r="L974">
            <v>714</v>
          </cell>
          <cell r="M974">
            <v>692</v>
          </cell>
          <cell r="N974">
            <v>633</v>
          </cell>
          <cell r="O974">
            <v>517</v>
          </cell>
          <cell r="P974">
            <v>671</v>
          </cell>
          <cell r="Q974">
            <v>704</v>
          </cell>
          <cell r="R974">
            <v>694</v>
          </cell>
          <cell r="S974">
            <v>649</v>
          </cell>
          <cell r="T974">
            <v>636</v>
          </cell>
          <cell r="U974">
            <v>7944</v>
          </cell>
        </row>
        <row r="975">
          <cell r="A975" t="str">
            <v>100610</v>
          </cell>
          <cell r="B975">
            <v>100610</v>
          </cell>
          <cell r="C975" t="str">
            <v>2016</v>
          </cell>
          <cell r="D975" t="str">
            <v>HUANUCO</v>
          </cell>
          <cell r="E975" t="str">
            <v>LEONCIO PRADO</v>
          </cell>
          <cell r="F975" t="str">
            <v>SANTO DOMINGO DE ANDA</v>
          </cell>
          <cell r="G975" t="str">
            <v>090610</v>
          </cell>
          <cell r="H975" t="str">
            <v>100610</v>
          </cell>
          <cell r="I975">
            <v>8</v>
          </cell>
          <cell r="N975">
            <v>3</v>
          </cell>
          <cell r="O975">
            <v>4</v>
          </cell>
          <cell r="Q975">
            <v>1</v>
          </cell>
          <cell r="S975">
            <v>1</v>
          </cell>
          <cell r="U975">
            <v>17</v>
          </cell>
        </row>
        <row r="976">
          <cell r="A976" t="str">
            <v>100702</v>
          </cell>
          <cell r="B976">
            <v>100702</v>
          </cell>
          <cell r="C976" t="str">
            <v>2016</v>
          </cell>
          <cell r="D976" t="str">
            <v>HUANUCO</v>
          </cell>
          <cell r="E976" t="str">
            <v>MARAÑON</v>
          </cell>
          <cell r="F976" t="str">
            <v>CHOLON</v>
          </cell>
          <cell r="G976" t="str">
            <v>090502</v>
          </cell>
          <cell r="H976" t="str">
            <v>100702</v>
          </cell>
          <cell r="I976">
            <v>61</v>
          </cell>
          <cell r="J976">
            <v>87</v>
          </cell>
          <cell r="K976">
            <v>83</v>
          </cell>
          <cell r="L976">
            <v>84</v>
          </cell>
          <cell r="M976">
            <v>74</v>
          </cell>
          <cell r="N976">
            <v>88</v>
          </cell>
          <cell r="O976">
            <v>60</v>
          </cell>
          <cell r="P976">
            <v>75</v>
          </cell>
          <cell r="Q976">
            <v>69</v>
          </cell>
          <cell r="R976">
            <v>78</v>
          </cell>
          <cell r="S976">
            <v>71</v>
          </cell>
          <cell r="T976">
            <v>68</v>
          </cell>
          <cell r="U976">
            <v>898</v>
          </cell>
        </row>
        <row r="977">
          <cell r="A977" t="str">
            <v>100701</v>
          </cell>
          <cell r="B977">
            <v>100701</v>
          </cell>
          <cell r="C977" t="str">
            <v>2016</v>
          </cell>
          <cell r="D977" t="str">
            <v>HUANUCO</v>
          </cell>
          <cell r="E977" t="str">
            <v>MARAÑON</v>
          </cell>
          <cell r="F977" t="str">
            <v>HUACRACHUCO</v>
          </cell>
          <cell r="G977" t="str">
            <v>090501</v>
          </cell>
          <cell r="H977" t="str">
            <v>100701</v>
          </cell>
          <cell r="I977">
            <v>126</v>
          </cell>
          <cell r="J977">
            <v>140</v>
          </cell>
          <cell r="K977">
            <v>158</v>
          </cell>
          <cell r="L977">
            <v>155</v>
          </cell>
          <cell r="M977">
            <v>161</v>
          </cell>
          <cell r="N977">
            <v>176</v>
          </cell>
          <cell r="O977">
            <v>83</v>
          </cell>
          <cell r="P977">
            <v>137</v>
          </cell>
          <cell r="Q977">
            <v>158</v>
          </cell>
          <cell r="R977">
            <v>184</v>
          </cell>
          <cell r="S977">
            <v>185</v>
          </cell>
          <cell r="T977">
            <v>148</v>
          </cell>
          <cell r="U977">
            <v>1811</v>
          </cell>
        </row>
        <row r="978">
          <cell r="A978" t="str">
            <v>100704</v>
          </cell>
          <cell r="B978">
            <v>100704</v>
          </cell>
          <cell r="C978" t="str">
            <v>2016</v>
          </cell>
          <cell r="D978" t="str">
            <v>HUANUCO</v>
          </cell>
          <cell r="E978" t="str">
            <v>MARAÑON</v>
          </cell>
          <cell r="F978" t="str">
            <v>LA MORADA</v>
          </cell>
          <cell r="G978" t="str">
            <v>090506</v>
          </cell>
          <cell r="H978" t="str">
            <v>100704</v>
          </cell>
          <cell r="I978">
            <v>35</v>
          </cell>
          <cell r="J978">
            <v>8</v>
          </cell>
          <cell r="K978">
            <v>13</v>
          </cell>
          <cell r="L978">
            <v>14</v>
          </cell>
          <cell r="M978">
            <v>10</v>
          </cell>
          <cell r="N978">
            <v>3</v>
          </cell>
          <cell r="O978">
            <v>26</v>
          </cell>
          <cell r="P978">
            <v>14</v>
          </cell>
          <cell r="Q978">
            <v>9</v>
          </cell>
          <cell r="R978">
            <v>6</v>
          </cell>
          <cell r="S978">
            <v>8</v>
          </cell>
          <cell r="T978">
            <v>6</v>
          </cell>
          <cell r="U978">
            <v>152</v>
          </cell>
        </row>
        <row r="979">
          <cell r="A979" t="str">
            <v>100703</v>
          </cell>
          <cell r="B979">
            <v>100703</v>
          </cell>
          <cell r="C979" t="str">
            <v>2016</v>
          </cell>
          <cell r="D979" t="str">
            <v>HUANUCO</v>
          </cell>
          <cell r="E979" t="str">
            <v>MARAÑON</v>
          </cell>
          <cell r="F979" t="str">
            <v>SAN BUENAVENTURA</v>
          </cell>
          <cell r="G979" t="str">
            <v>090505</v>
          </cell>
          <cell r="H979" t="str">
            <v>100703</v>
          </cell>
          <cell r="I979">
            <v>20</v>
          </cell>
          <cell r="J979">
            <v>24</v>
          </cell>
          <cell r="K979">
            <v>38</v>
          </cell>
          <cell r="L979">
            <v>44</v>
          </cell>
          <cell r="M979">
            <v>44</v>
          </cell>
          <cell r="N979">
            <v>29</v>
          </cell>
          <cell r="O979">
            <v>25</v>
          </cell>
          <cell r="P979">
            <v>30</v>
          </cell>
          <cell r="Q979">
            <v>30</v>
          </cell>
          <cell r="R979">
            <v>35</v>
          </cell>
          <cell r="S979">
            <v>33</v>
          </cell>
          <cell r="T979">
            <v>30</v>
          </cell>
          <cell r="U979">
            <v>382</v>
          </cell>
        </row>
        <row r="980">
          <cell r="A980" t="str">
            <v>100705</v>
          </cell>
          <cell r="B980">
            <v>100705</v>
          </cell>
          <cell r="C980" t="str">
            <v>2016</v>
          </cell>
          <cell r="D980" t="str">
            <v>HUANUCO</v>
          </cell>
          <cell r="E980" t="str">
            <v>MARAÑON</v>
          </cell>
          <cell r="F980" t="str">
            <v>SANTA ROSA DE ALTO YANAJANCA</v>
          </cell>
          <cell r="G980" t="str">
            <v>090507</v>
          </cell>
          <cell r="H980" t="str">
            <v>100705</v>
          </cell>
          <cell r="I980">
            <v>31</v>
          </cell>
          <cell r="J980">
            <v>8</v>
          </cell>
          <cell r="K980">
            <v>19</v>
          </cell>
          <cell r="L980">
            <v>16</v>
          </cell>
          <cell r="M980">
            <v>23</v>
          </cell>
          <cell r="N980">
            <v>10</v>
          </cell>
          <cell r="O980">
            <v>16</v>
          </cell>
          <cell r="P980">
            <v>13</v>
          </cell>
          <cell r="Q980">
            <v>13</v>
          </cell>
          <cell r="R980">
            <v>19</v>
          </cell>
          <cell r="S980">
            <v>24</v>
          </cell>
          <cell r="T980">
            <v>17</v>
          </cell>
          <cell r="U980">
            <v>209</v>
          </cell>
        </row>
        <row r="981">
          <cell r="A981" t="str">
            <v>100802</v>
          </cell>
          <cell r="B981">
            <v>100802</v>
          </cell>
          <cell r="C981" t="str">
            <v>2016</v>
          </cell>
          <cell r="D981" t="str">
            <v>HUANUCO</v>
          </cell>
          <cell r="E981" t="str">
            <v>PACHITEA</v>
          </cell>
          <cell r="F981" t="str">
            <v>CHAGLLA</v>
          </cell>
          <cell r="G981" t="str">
            <v>090702</v>
          </cell>
          <cell r="H981" t="str">
            <v>100802</v>
          </cell>
          <cell r="I981">
            <v>103</v>
          </cell>
          <cell r="J981">
            <v>109</v>
          </cell>
          <cell r="K981">
            <v>112</v>
          </cell>
          <cell r="L981">
            <v>118</v>
          </cell>
          <cell r="M981">
            <v>93</v>
          </cell>
          <cell r="N981">
            <v>109</v>
          </cell>
          <cell r="O981">
            <v>81</v>
          </cell>
          <cell r="P981">
            <v>94</v>
          </cell>
          <cell r="Q981">
            <v>115</v>
          </cell>
          <cell r="R981">
            <v>112</v>
          </cell>
          <cell r="S981">
            <v>93</v>
          </cell>
          <cell r="T981">
            <v>92</v>
          </cell>
          <cell r="U981">
            <v>1231</v>
          </cell>
        </row>
        <row r="982">
          <cell r="A982" t="str">
            <v>100803</v>
          </cell>
          <cell r="B982">
            <v>100803</v>
          </cell>
          <cell r="C982" t="str">
            <v>2016</v>
          </cell>
          <cell r="D982" t="str">
            <v>HUANUCO</v>
          </cell>
          <cell r="E982" t="str">
            <v>PACHITEA</v>
          </cell>
          <cell r="F982" t="str">
            <v>MOLINO</v>
          </cell>
          <cell r="G982" t="str">
            <v>090704</v>
          </cell>
          <cell r="H982" t="str">
            <v>100803</v>
          </cell>
          <cell r="I982">
            <v>132</v>
          </cell>
          <cell r="J982">
            <v>160</v>
          </cell>
          <cell r="K982">
            <v>142</v>
          </cell>
          <cell r="L982">
            <v>145</v>
          </cell>
          <cell r="M982">
            <v>115</v>
          </cell>
          <cell r="N982">
            <v>149</v>
          </cell>
          <cell r="O982">
            <v>113</v>
          </cell>
          <cell r="P982">
            <v>123</v>
          </cell>
          <cell r="Q982">
            <v>132</v>
          </cell>
          <cell r="R982">
            <v>140</v>
          </cell>
          <cell r="S982">
            <v>123</v>
          </cell>
          <cell r="T982">
            <v>112</v>
          </cell>
          <cell r="U982">
            <v>1586</v>
          </cell>
        </row>
        <row r="983">
          <cell r="A983" t="str">
            <v>100801</v>
          </cell>
          <cell r="B983">
            <v>100801</v>
          </cell>
          <cell r="C983" t="str">
            <v>2016</v>
          </cell>
          <cell r="D983" t="str">
            <v>HUANUCO</v>
          </cell>
          <cell r="E983" t="str">
            <v>PACHITEA</v>
          </cell>
          <cell r="F983" t="str">
            <v>PANAO</v>
          </cell>
          <cell r="G983" t="str">
            <v>090701</v>
          </cell>
          <cell r="H983" t="str">
            <v>100801</v>
          </cell>
          <cell r="I983">
            <v>196</v>
          </cell>
          <cell r="J983">
            <v>268</v>
          </cell>
          <cell r="K983">
            <v>277</v>
          </cell>
          <cell r="L983">
            <v>267</v>
          </cell>
          <cell r="M983">
            <v>272</v>
          </cell>
          <cell r="N983">
            <v>233</v>
          </cell>
          <cell r="O983">
            <v>204</v>
          </cell>
          <cell r="P983">
            <v>252</v>
          </cell>
          <cell r="Q983">
            <v>266</v>
          </cell>
          <cell r="R983">
            <v>254</v>
          </cell>
          <cell r="S983">
            <v>273</v>
          </cell>
          <cell r="T983">
            <v>211</v>
          </cell>
          <cell r="U983">
            <v>2973</v>
          </cell>
        </row>
        <row r="984">
          <cell r="A984" t="str">
            <v>100804</v>
          </cell>
          <cell r="B984">
            <v>100804</v>
          </cell>
          <cell r="C984" t="str">
            <v>2016</v>
          </cell>
          <cell r="D984" t="str">
            <v>HUANUCO</v>
          </cell>
          <cell r="E984" t="str">
            <v>PACHITEA</v>
          </cell>
          <cell r="F984" t="str">
            <v>UMARI</v>
          </cell>
          <cell r="G984" t="str">
            <v>090706</v>
          </cell>
          <cell r="H984" t="str">
            <v>100804</v>
          </cell>
          <cell r="I984">
            <v>96</v>
          </cell>
          <cell r="J984">
            <v>121</v>
          </cell>
          <cell r="K984">
            <v>121</v>
          </cell>
          <cell r="L984">
            <v>132</v>
          </cell>
          <cell r="M984">
            <v>141</v>
          </cell>
          <cell r="N984">
            <v>118</v>
          </cell>
          <cell r="O984">
            <v>88</v>
          </cell>
          <cell r="P984">
            <v>124</v>
          </cell>
          <cell r="Q984">
            <v>136</v>
          </cell>
          <cell r="R984">
            <v>144</v>
          </cell>
          <cell r="S984">
            <v>120</v>
          </cell>
          <cell r="T984">
            <v>107</v>
          </cell>
          <cell r="U984">
            <v>1448</v>
          </cell>
        </row>
        <row r="985">
          <cell r="A985" t="str">
            <v>100902</v>
          </cell>
          <cell r="B985">
            <v>100902</v>
          </cell>
          <cell r="C985" t="str">
            <v>2016</v>
          </cell>
          <cell r="D985" t="str">
            <v>HUANUCO</v>
          </cell>
          <cell r="E985" t="str">
            <v>PUERTO INCA</v>
          </cell>
          <cell r="F985" t="str">
            <v>CODO DEL POZUZO</v>
          </cell>
          <cell r="G985" t="str">
            <v>090803</v>
          </cell>
          <cell r="H985" t="str">
            <v>100902</v>
          </cell>
          <cell r="I985">
            <v>64</v>
          </cell>
          <cell r="J985">
            <v>79</v>
          </cell>
          <cell r="K985">
            <v>87</v>
          </cell>
          <cell r="L985">
            <v>101</v>
          </cell>
          <cell r="M985">
            <v>88</v>
          </cell>
          <cell r="N985">
            <v>97</v>
          </cell>
          <cell r="O985">
            <v>54</v>
          </cell>
          <cell r="P985">
            <v>85</v>
          </cell>
          <cell r="Q985">
            <v>102</v>
          </cell>
          <cell r="R985">
            <v>82</v>
          </cell>
          <cell r="S985">
            <v>84</v>
          </cell>
          <cell r="T985">
            <v>93</v>
          </cell>
          <cell r="U985">
            <v>1016</v>
          </cell>
        </row>
        <row r="986">
          <cell r="A986" t="str">
            <v>100903</v>
          </cell>
          <cell r="B986">
            <v>100903</v>
          </cell>
          <cell r="C986" t="str">
            <v>2016</v>
          </cell>
          <cell r="D986" t="str">
            <v>HUANUCO</v>
          </cell>
          <cell r="E986" t="str">
            <v>PUERTO INCA</v>
          </cell>
          <cell r="F986" t="str">
            <v>HONORIA</v>
          </cell>
          <cell r="G986" t="str">
            <v>090801</v>
          </cell>
          <cell r="H986" t="str">
            <v>100903</v>
          </cell>
          <cell r="I986">
            <v>55</v>
          </cell>
          <cell r="J986">
            <v>50</v>
          </cell>
          <cell r="K986">
            <v>61</v>
          </cell>
          <cell r="L986">
            <v>75</v>
          </cell>
          <cell r="M986">
            <v>73</v>
          </cell>
          <cell r="N986">
            <v>70</v>
          </cell>
          <cell r="O986">
            <v>54</v>
          </cell>
          <cell r="P986">
            <v>53</v>
          </cell>
          <cell r="Q986">
            <v>53</v>
          </cell>
          <cell r="R986">
            <v>67</v>
          </cell>
          <cell r="S986">
            <v>58</v>
          </cell>
          <cell r="T986">
            <v>54</v>
          </cell>
          <cell r="U986">
            <v>723</v>
          </cell>
        </row>
        <row r="987">
          <cell r="A987" t="str">
            <v>100901</v>
          </cell>
          <cell r="B987">
            <v>100901</v>
          </cell>
          <cell r="C987" t="str">
            <v>2016</v>
          </cell>
          <cell r="D987" t="str">
            <v>HUANUCO</v>
          </cell>
          <cell r="E987" t="str">
            <v>PUERTO INCA</v>
          </cell>
          <cell r="F987" t="str">
            <v>PUERTO INCA</v>
          </cell>
          <cell r="G987" t="str">
            <v>090802</v>
          </cell>
          <cell r="H987" t="str">
            <v>100901</v>
          </cell>
          <cell r="I987">
            <v>113</v>
          </cell>
          <cell r="J987">
            <v>151</v>
          </cell>
          <cell r="K987">
            <v>157</v>
          </cell>
          <cell r="L987">
            <v>155</v>
          </cell>
          <cell r="M987">
            <v>169</v>
          </cell>
          <cell r="N987">
            <v>188</v>
          </cell>
          <cell r="O987">
            <v>101</v>
          </cell>
          <cell r="P987">
            <v>142</v>
          </cell>
          <cell r="Q987">
            <v>159</v>
          </cell>
          <cell r="R987">
            <v>170</v>
          </cell>
          <cell r="S987">
            <v>190</v>
          </cell>
          <cell r="T987">
            <v>173</v>
          </cell>
          <cell r="U987">
            <v>1868</v>
          </cell>
        </row>
        <row r="988">
          <cell r="A988" t="str">
            <v>100904</v>
          </cell>
          <cell r="B988">
            <v>100904</v>
          </cell>
          <cell r="C988" t="str">
            <v>2016</v>
          </cell>
          <cell r="D988" t="str">
            <v>HUANUCO</v>
          </cell>
          <cell r="E988" t="str">
            <v>PUERTO INCA</v>
          </cell>
          <cell r="F988" t="str">
            <v>TOURNAVISTA</v>
          </cell>
          <cell r="G988" t="str">
            <v>090804</v>
          </cell>
          <cell r="H988" t="str">
            <v>100904</v>
          </cell>
          <cell r="I988">
            <v>40</v>
          </cell>
          <cell r="J988">
            <v>68</v>
          </cell>
          <cell r="K988">
            <v>61</v>
          </cell>
          <cell r="L988">
            <v>91</v>
          </cell>
          <cell r="M988">
            <v>75</v>
          </cell>
          <cell r="N988">
            <v>74</v>
          </cell>
          <cell r="O988">
            <v>34</v>
          </cell>
          <cell r="P988">
            <v>54</v>
          </cell>
          <cell r="Q988">
            <v>66</v>
          </cell>
          <cell r="R988">
            <v>72</v>
          </cell>
          <cell r="S988">
            <v>69</v>
          </cell>
          <cell r="T988">
            <v>73</v>
          </cell>
          <cell r="U988">
            <v>777</v>
          </cell>
        </row>
        <row r="989">
          <cell r="A989" t="str">
            <v>100905</v>
          </cell>
          <cell r="B989">
            <v>100905</v>
          </cell>
          <cell r="C989" t="str">
            <v>2016</v>
          </cell>
          <cell r="D989" t="str">
            <v>HUANUCO</v>
          </cell>
          <cell r="E989" t="str">
            <v>PUERTO INCA</v>
          </cell>
          <cell r="F989" t="str">
            <v>YUYAPICHIS</v>
          </cell>
          <cell r="G989" t="str">
            <v>090805</v>
          </cell>
          <cell r="H989" t="str">
            <v>100905</v>
          </cell>
          <cell r="I989">
            <v>40</v>
          </cell>
          <cell r="J989">
            <v>83</v>
          </cell>
          <cell r="K989">
            <v>91</v>
          </cell>
          <cell r="L989">
            <v>79</v>
          </cell>
          <cell r="M989">
            <v>86</v>
          </cell>
          <cell r="N989">
            <v>88</v>
          </cell>
          <cell r="O989">
            <v>40</v>
          </cell>
          <cell r="P989">
            <v>71</v>
          </cell>
          <cell r="Q989">
            <v>70</v>
          </cell>
          <cell r="R989">
            <v>79</v>
          </cell>
          <cell r="S989">
            <v>95</v>
          </cell>
          <cell r="T989">
            <v>89</v>
          </cell>
          <cell r="U989">
            <v>911</v>
          </cell>
        </row>
        <row r="990">
          <cell r="A990" t="str">
            <v>101104</v>
          </cell>
          <cell r="B990">
            <v>101104</v>
          </cell>
          <cell r="C990" t="str">
            <v>2016</v>
          </cell>
          <cell r="D990" t="str">
            <v>HUANUCO</v>
          </cell>
          <cell r="E990" t="str">
            <v>YAROWILCA</v>
          </cell>
          <cell r="F990" t="str">
            <v>APARICIO POMARES</v>
          </cell>
          <cell r="G990" t="str">
            <v>091102</v>
          </cell>
          <cell r="H990" t="str">
            <v>101104</v>
          </cell>
          <cell r="I990">
            <v>58</v>
          </cell>
          <cell r="J990">
            <v>63</v>
          </cell>
          <cell r="K990">
            <v>60</v>
          </cell>
          <cell r="L990">
            <v>61</v>
          </cell>
          <cell r="M990">
            <v>69</v>
          </cell>
          <cell r="N990">
            <v>62</v>
          </cell>
          <cell r="O990">
            <v>39</v>
          </cell>
          <cell r="P990">
            <v>49</v>
          </cell>
          <cell r="Q990">
            <v>77</v>
          </cell>
          <cell r="R990">
            <v>72</v>
          </cell>
          <cell r="S990">
            <v>65</v>
          </cell>
          <cell r="T990">
            <v>61</v>
          </cell>
          <cell r="U990">
            <v>736</v>
          </cell>
        </row>
        <row r="991">
          <cell r="A991" t="str">
            <v>101102</v>
          </cell>
          <cell r="B991">
            <v>101102</v>
          </cell>
          <cell r="C991" t="str">
            <v>2016</v>
          </cell>
          <cell r="D991" t="str">
            <v>HUANUCO</v>
          </cell>
          <cell r="E991" t="str">
            <v>YAROWILCA</v>
          </cell>
          <cell r="F991" t="str">
            <v>CAHUAC</v>
          </cell>
          <cell r="G991" t="str">
            <v>091103</v>
          </cell>
          <cell r="H991" t="str">
            <v>101102</v>
          </cell>
          <cell r="I991">
            <v>6</v>
          </cell>
          <cell r="J991">
            <v>5</v>
          </cell>
          <cell r="K991">
            <v>17</v>
          </cell>
          <cell r="L991">
            <v>10</v>
          </cell>
          <cell r="M991">
            <v>11</v>
          </cell>
          <cell r="N991">
            <v>5</v>
          </cell>
          <cell r="O991">
            <v>10</v>
          </cell>
          <cell r="P991">
            <v>4</v>
          </cell>
          <cell r="Q991">
            <v>13</v>
          </cell>
          <cell r="R991">
            <v>11</v>
          </cell>
          <cell r="S991">
            <v>8</v>
          </cell>
          <cell r="T991">
            <v>13</v>
          </cell>
          <cell r="U991">
            <v>113</v>
          </cell>
        </row>
        <row r="992">
          <cell r="A992" t="str">
            <v>101103</v>
          </cell>
          <cell r="B992">
            <v>101103</v>
          </cell>
          <cell r="C992" t="str">
            <v>2016</v>
          </cell>
          <cell r="D992" t="str">
            <v>HUANUCO</v>
          </cell>
          <cell r="E992" t="str">
            <v>YAROWILCA</v>
          </cell>
          <cell r="F992" t="str">
            <v>CHACABAMBA</v>
          </cell>
          <cell r="G992" t="str">
            <v>091104</v>
          </cell>
          <cell r="H992" t="str">
            <v>101103</v>
          </cell>
          <cell r="I992">
            <v>6</v>
          </cell>
          <cell r="J992">
            <v>14</v>
          </cell>
          <cell r="K992">
            <v>11</v>
          </cell>
          <cell r="L992">
            <v>9</v>
          </cell>
          <cell r="M992">
            <v>18</v>
          </cell>
          <cell r="N992">
            <v>12</v>
          </cell>
          <cell r="O992">
            <v>11</v>
          </cell>
          <cell r="P992">
            <v>20</v>
          </cell>
          <cell r="Q992">
            <v>12</v>
          </cell>
          <cell r="R992">
            <v>15</v>
          </cell>
          <cell r="S992">
            <v>15</v>
          </cell>
          <cell r="T992">
            <v>12</v>
          </cell>
          <cell r="U992">
            <v>155</v>
          </cell>
        </row>
        <row r="993">
          <cell r="A993" t="str">
            <v>101101</v>
          </cell>
          <cell r="B993">
            <v>101101</v>
          </cell>
          <cell r="C993" t="str">
            <v>2016</v>
          </cell>
          <cell r="D993" t="str">
            <v>HUANUCO</v>
          </cell>
          <cell r="E993" t="str">
            <v>YAROWILCA</v>
          </cell>
          <cell r="F993" t="str">
            <v>CHAVINILLO</v>
          </cell>
          <cell r="G993" t="str">
            <v>091101</v>
          </cell>
          <cell r="H993" t="str">
            <v>101101</v>
          </cell>
          <cell r="I993">
            <v>49</v>
          </cell>
          <cell r="J993">
            <v>44</v>
          </cell>
          <cell r="K993">
            <v>58</v>
          </cell>
          <cell r="L993">
            <v>65</v>
          </cell>
          <cell r="M993">
            <v>80</v>
          </cell>
          <cell r="N993">
            <v>67</v>
          </cell>
          <cell r="O993">
            <v>48</v>
          </cell>
          <cell r="P993">
            <v>52</v>
          </cell>
          <cell r="Q993">
            <v>58</v>
          </cell>
          <cell r="R993">
            <v>70</v>
          </cell>
          <cell r="S993">
            <v>72</v>
          </cell>
          <cell r="T993">
            <v>88</v>
          </cell>
          <cell r="U993">
            <v>751</v>
          </cell>
        </row>
        <row r="994">
          <cell r="A994" t="str">
            <v>101108</v>
          </cell>
          <cell r="B994">
            <v>101108</v>
          </cell>
          <cell r="C994" t="str">
            <v>2016</v>
          </cell>
          <cell r="D994" t="str">
            <v>HUANUCO</v>
          </cell>
          <cell r="E994" t="str">
            <v>YAROWILCA</v>
          </cell>
          <cell r="F994" t="str">
            <v>CHORAS</v>
          </cell>
          <cell r="G994" t="str">
            <v>091108</v>
          </cell>
          <cell r="H994" t="str">
            <v>101108</v>
          </cell>
          <cell r="I994">
            <v>19</v>
          </cell>
          <cell r="J994">
            <v>18</v>
          </cell>
          <cell r="K994">
            <v>24</v>
          </cell>
          <cell r="L994">
            <v>18</v>
          </cell>
          <cell r="M994">
            <v>30</v>
          </cell>
          <cell r="N994">
            <v>19</v>
          </cell>
          <cell r="O994">
            <v>22</v>
          </cell>
          <cell r="P994">
            <v>17</v>
          </cell>
          <cell r="Q994">
            <v>23</v>
          </cell>
          <cell r="R994">
            <v>21</v>
          </cell>
          <cell r="S994">
            <v>16</v>
          </cell>
          <cell r="T994">
            <v>22</v>
          </cell>
          <cell r="U994">
            <v>249</v>
          </cell>
        </row>
        <row r="995">
          <cell r="A995" t="str">
            <v>101105</v>
          </cell>
          <cell r="B995">
            <v>101105</v>
          </cell>
          <cell r="C995" t="str">
            <v>2016</v>
          </cell>
          <cell r="D995" t="str">
            <v>HUANUCO</v>
          </cell>
          <cell r="E995" t="str">
            <v>YAROWILCA</v>
          </cell>
          <cell r="F995" t="str">
            <v>JACAS CHICO</v>
          </cell>
          <cell r="G995" t="str">
            <v>091105</v>
          </cell>
          <cell r="H995" t="str">
            <v>101105</v>
          </cell>
          <cell r="I995">
            <v>11</v>
          </cell>
          <cell r="J995">
            <v>10</v>
          </cell>
          <cell r="K995">
            <v>6</v>
          </cell>
          <cell r="L995">
            <v>16</v>
          </cell>
          <cell r="M995">
            <v>15</v>
          </cell>
          <cell r="N995">
            <v>18</v>
          </cell>
          <cell r="O995">
            <v>6</v>
          </cell>
          <cell r="P995">
            <v>15</v>
          </cell>
          <cell r="Q995">
            <v>10</v>
          </cell>
          <cell r="R995">
            <v>15</v>
          </cell>
          <cell r="S995">
            <v>10</v>
          </cell>
          <cell r="T995">
            <v>10</v>
          </cell>
          <cell r="U995">
            <v>142</v>
          </cell>
        </row>
        <row r="996">
          <cell r="A996" t="str">
            <v>101106</v>
          </cell>
          <cell r="B996">
            <v>101106</v>
          </cell>
          <cell r="C996" t="str">
            <v>2016</v>
          </cell>
          <cell r="D996" t="str">
            <v>HUANUCO</v>
          </cell>
          <cell r="E996" t="str">
            <v>YAROWILCA</v>
          </cell>
          <cell r="F996" t="str">
            <v>OBAS</v>
          </cell>
          <cell r="G996" t="str">
            <v>091106</v>
          </cell>
          <cell r="H996" t="str">
            <v>101106</v>
          </cell>
          <cell r="I996">
            <v>29</v>
          </cell>
          <cell r="J996">
            <v>43</v>
          </cell>
          <cell r="K996">
            <v>39</v>
          </cell>
          <cell r="L996">
            <v>48</v>
          </cell>
          <cell r="M996">
            <v>34</v>
          </cell>
          <cell r="N996">
            <v>48</v>
          </cell>
          <cell r="O996">
            <v>35</v>
          </cell>
          <cell r="P996">
            <v>31</v>
          </cell>
          <cell r="Q996">
            <v>32</v>
          </cell>
          <cell r="R996">
            <v>53</v>
          </cell>
          <cell r="S996">
            <v>40</v>
          </cell>
          <cell r="T996">
            <v>40</v>
          </cell>
          <cell r="U996">
            <v>472</v>
          </cell>
        </row>
        <row r="997">
          <cell r="A997" t="str">
            <v>101107</v>
          </cell>
          <cell r="B997">
            <v>101107</v>
          </cell>
          <cell r="C997" t="str">
            <v>2016</v>
          </cell>
          <cell r="D997" t="str">
            <v>HUANUCO</v>
          </cell>
          <cell r="E997" t="str">
            <v>YAROWILCA</v>
          </cell>
          <cell r="F997" t="str">
            <v>PAMPAMARCA</v>
          </cell>
          <cell r="G997" t="str">
            <v>091107</v>
          </cell>
          <cell r="H997" t="str">
            <v>101107</v>
          </cell>
          <cell r="I997">
            <v>13</v>
          </cell>
          <cell r="J997">
            <v>9</v>
          </cell>
          <cell r="K997">
            <v>13</v>
          </cell>
          <cell r="L997">
            <v>11</v>
          </cell>
          <cell r="M997">
            <v>12</v>
          </cell>
          <cell r="N997">
            <v>18</v>
          </cell>
          <cell r="O997">
            <v>13</v>
          </cell>
          <cell r="P997">
            <v>12</v>
          </cell>
          <cell r="Q997">
            <v>14</v>
          </cell>
          <cell r="R997">
            <v>17</v>
          </cell>
          <cell r="S997">
            <v>10</v>
          </cell>
          <cell r="T997">
            <v>20</v>
          </cell>
          <cell r="U997">
            <v>162</v>
          </cell>
        </row>
        <row r="998">
          <cell r="A998" t="str">
            <v>110202</v>
          </cell>
          <cell r="B998">
            <v>110202</v>
          </cell>
          <cell r="C998" t="str">
            <v>2016</v>
          </cell>
          <cell r="D998" t="str">
            <v>ICA</v>
          </cell>
          <cell r="E998" t="str">
            <v>CHINCHA</v>
          </cell>
          <cell r="F998" t="str">
            <v>ALTO LARAN</v>
          </cell>
          <cell r="G998" t="str">
            <v>100209</v>
          </cell>
          <cell r="H998" t="str">
            <v>110202</v>
          </cell>
          <cell r="I998">
            <v>79</v>
          </cell>
          <cell r="J998">
            <v>87</v>
          </cell>
          <cell r="K998">
            <v>93</v>
          </cell>
          <cell r="L998">
            <v>98</v>
          </cell>
          <cell r="M998">
            <v>103</v>
          </cell>
          <cell r="N998">
            <v>92</v>
          </cell>
          <cell r="O998">
            <v>85</v>
          </cell>
          <cell r="P998">
            <v>75</v>
          </cell>
          <cell r="Q998">
            <v>77</v>
          </cell>
          <cell r="R998">
            <v>92</v>
          </cell>
          <cell r="S998">
            <v>96</v>
          </cell>
          <cell r="T998">
            <v>81</v>
          </cell>
          <cell r="U998">
            <v>1058</v>
          </cell>
        </row>
        <row r="999">
          <cell r="A999" t="str">
            <v>110203</v>
          </cell>
          <cell r="B999">
            <v>110203</v>
          </cell>
          <cell r="C999" t="str">
            <v>2016</v>
          </cell>
          <cell r="D999" t="str">
            <v>ICA</v>
          </cell>
          <cell r="E999" t="str">
            <v>CHINCHA</v>
          </cell>
          <cell r="F999" t="str">
            <v>CHAVIN</v>
          </cell>
          <cell r="G999" t="str">
            <v>100202</v>
          </cell>
          <cell r="H999" t="str">
            <v>110203</v>
          </cell>
          <cell r="I999">
            <v>8</v>
          </cell>
          <cell r="J999">
            <v>8</v>
          </cell>
          <cell r="K999">
            <v>6</v>
          </cell>
          <cell r="L999">
            <v>7</v>
          </cell>
          <cell r="M999">
            <v>7</v>
          </cell>
          <cell r="N999">
            <v>9</v>
          </cell>
          <cell r="O999">
            <v>5</v>
          </cell>
          <cell r="P999">
            <v>12</v>
          </cell>
          <cell r="Q999">
            <v>7</v>
          </cell>
          <cell r="R999">
            <v>7</v>
          </cell>
          <cell r="S999">
            <v>9</v>
          </cell>
          <cell r="T999">
            <v>8</v>
          </cell>
          <cell r="U999">
            <v>93</v>
          </cell>
        </row>
        <row r="1000">
          <cell r="A1000" t="str">
            <v>110201</v>
          </cell>
          <cell r="B1000">
            <v>110201</v>
          </cell>
          <cell r="C1000" t="str">
            <v>2016</v>
          </cell>
          <cell r="D1000" t="str">
            <v>ICA</v>
          </cell>
          <cell r="E1000" t="str">
            <v>CHINCHA</v>
          </cell>
          <cell r="F1000" t="str">
            <v>CHINCHA ALTA</v>
          </cell>
          <cell r="G1000" t="str">
            <v>100201</v>
          </cell>
          <cell r="H1000" t="str">
            <v>110201</v>
          </cell>
          <cell r="I1000">
            <v>781</v>
          </cell>
          <cell r="J1000">
            <v>865</v>
          </cell>
          <cell r="K1000">
            <v>843</v>
          </cell>
          <cell r="L1000">
            <v>933</v>
          </cell>
          <cell r="M1000">
            <v>912</v>
          </cell>
          <cell r="N1000">
            <v>879</v>
          </cell>
          <cell r="O1000">
            <v>784</v>
          </cell>
          <cell r="P1000">
            <v>774</v>
          </cell>
          <cell r="Q1000">
            <v>795</v>
          </cell>
          <cell r="R1000">
            <v>861</v>
          </cell>
          <cell r="S1000">
            <v>887</v>
          </cell>
          <cell r="T1000">
            <v>892</v>
          </cell>
          <cell r="U1000">
            <v>10206</v>
          </cell>
        </row>
        <row r="1001">
          <cell r="A1001" t="str">
            <v>110204</v>
          </cell>
          <cell r="B1001">
            <v>110204</v>
          </cell>
          <cell r="C1001" t="str">
            <v>2016</v>
          </cell>
          <cell r="D1001" t="str">
            <v>ICA</v>
          </cell>
          <cell r="E1001" t="str">
            <v>CHINCHA</v>
          </cell>
          <cell r="F1001" t="str">
            <v>CHINCHA BAJA</v>
          </cell>
          <cell r="G1001" t="str">
            <v>100203</v>
          </cell>
          <cell r="H1001" t="str">
            <v>110204</v>
          </cell>
          <cell r="I1001">
            <v>125</v>
          </cell>
          <cell r="J1001">
            <v>143</v>
          </cell>
          <cell r="K1001">
            <v>148</v>
          </cell>
          <cell r="L1001">
            <v>117</v>
          </cell>
          <cell r="M1001">
            <v>132</v>
          </cell>
          <cell r="N1001">
            <v>128</v>
          </cell>
          <cell r="O1001">
            <v>131</v>
          </cell>
          <cell r="P1001">
            <v>128</v>
          </cell>
          <cell r="Q1001">
            <v>153</v>
          </cell>
          <cell r="R1001">
            <v>122</v>
          </cell>
          <cell r="S1001">
            <v>135</v>
          </cell>
          <cell r="T1001">
            <v>134</v>
          </cell>
          <cell r="U1001">
            <v>1596</v>
          </cell>
        </row>
        <row r="1002">
          <cell r="A1002" t="str">
            <v>110205</v>
          </cell>
          <cell r="B1002">
            <v>110205</v>
          </cell>
          <cell r="C1002" t="str">
            <v>2016</v>
          </cell>
          <cell r="D1002" t="str">
            <v>ICA</v>
          </cell>
          <cell r="E1002" t="str">
            <v>CHINCHA</v>
          </cell>
          <cell r="F1002" t="str">
            <v>EL CARMEN</v>
          </cell>
          <cell r="G1002" t="str">
            <v>100204</v>
          </cell>
          <cell r="H1002" t="str">
            <v>110205</v>
          </cell>
          <cell r="I1002">
            <v>114</v>
          </cell>
          <cell r="J1002">
            <v>146</v>
          </cell>
          <cell r="K1002">
            <v>158</v>
          </cell>
          <cell r="L1002">
            <v>148</v>
          </cell>
          <cell r="M1002">
            <v>125</v>
          </cell>
          <cell r="N1002">
            <v>112</v>
          </cell>
          <cell r="O1002">
            <v>121</v>
          </cell>
          <cell r="P1002">
            <v>135</v>
          </cell>
          <cell r="Q1002">
            <v>161</v>
          </cell>
          <cell r="R1002">
            <v>151</v>
          </cell>
          <cell r="S1002">
            <v>122</v>
          </cell>
          <cell r="T1002">
            <v>136</v>
          </cell>
          <cell r="U1002">
            <v>1629</v>
          </cell>
        </row>
        <row r="1003">
          <cell r="A1003" t="str">
            <v>110206</v>
          </cell>
          <cell r="B1003">
            <v>110206</v>
          </cell>
          <cell r="C1003" t="str">
            <v>2016</v>
          </cell>
          <cell r="D1003" t="str">
            <v>ICA</v>
          </cell>
          <cell r="E1003" t="str">
            <v>CHINCHA</v>
          </cell>
          <cell r="F1003" t="str">
            <v>GROCIO PRADO</v>
          </cell>
          <cell r="G1003" t="str">
            <v>100205</v>
          </cell>
          <cell r="H1003" t="str">
            <v>110206</v>
          </cell>
          <cell r="I1003">
            <v>274</v>
          </cell>
          <cell r="J1003">
            <v>285</v>
          </cell>
          <cell r="K1003">
            <v>318</v>
          </cell>
          <cell r="L1003">
            <v>253</v>
          </cell>
          <cell r="M1003">
            <v>245</v>
          </cell>
          <cell r="N1003">
            <v>269</v>
          </cell>
          <cell r="O1003">
            <v>241</v>
          </cell>
          <cell r="P1003">
            <v>276</v>
          </cell>
          <cell r="Q1003">
            <v>300</v>
          </cell>
          <cell r="R1003">
            <v>273</v>
          </cell>
          <cell r="S1003">
            <v>241</v>
          </cell>
          <cell r="T1003">
            <v>253</v>
          </cell>
          <cell r="U1003">
            <v>3228</v>
          </cell>
        </row>
        <row r="1004">
          <cell r="A1004" t="str">
            <v>110207</v>
          </cell>
          <cell r="B1004">
            <v>110207</v>
          </cell>
          <cell r="C1004" t="str">
            <v>2016</v>
          </cell>
          <cell r="D1004" t="str">
            <v>ICA</v>
          </cell>
          <cell r="E1004" t="str">
            <v>CHINCHA</v>
          </cell>
          <cell r="F1004" t="str">
            <v>PUEBLO NUEVO</v>
          </cell>
          <cell r="G1004" t="str">
            <v>100210</v>
          </cell>
          <cell r="H1004" t="str">
            <v>110207</v>
          </cell>
          <cell r="I1004">
            <v>560</v>
          </cell>
          <cell r="J1004">
            <v>571</v>
          </cell>
          <cell r="K1004">
            <v>630</v>
          </cell>
          <cell r="L1004">
            <v>602</v>
          </cell>
          <cell r="M1004">
            <v>553</v>
          </cell>
          <cell r="N1004">
            <v>559</v>
          </cell>
          <cell r="O1004">
            <v>509</v>
          </cell>
          <cell r="P1004">
            <v>569</v>
          </cell>
          <cell r="Q1004">
            <v>637</v>
          </cell>
          <cell r="R1004">
            <v>619</v>
          </cell>
          <cell r="S1004">
            <v>569</v>
          </cell>
          <cell r="T1004">
            <v>589</v>
          </cell>
          <cell r="U1004">
            <v>6967</v>
          </cell>
        </row>
        <row r="1005">
          <cell r="A1005" t="str">
            <v>110208</v>
          </cell>
          <cell r="B1005">
            <v>110208</v>
          </cell>
          <cell r="C1005" t="str">
            <v>2016</v>
          </cell>
          <cell r="D1005" t="str">
            <v>ICA</v>
          </cell>
          <cell r="E1005" t="str">
            <v>CHINCHA</v>
          </cell>
          <cell r="F1005" t="str">
            <v>SAN JUAN DE YANAC</v>
          </cell>
          <cell r="G1005" t="str">
            <v>100211</v>
          </cell>
          <cell r="H1005" t="str">
            <v>110208</v>
          </cell>
          <cell r="I1005">
            <v>5</v>
          </cell>
          <cell r="J1005">
            <v>5</v>
          </cell>
          <cell r="K1005">
            <v>3</v>
          </cell>
          <cell r="L1005">
            <v>5</v>
          </cell>
          <cell r="M1005">
            <v>3</v>
          </cell>
          <cell r="N1005">
            <v>7</v>
          </cell>
          <cell r="O1005">
            <v>8</v>
          </cell>
          <cell r="P1005">
            <v>4</v>
          </cell>
          <cell r="Q1005">
            <v>10</v>
          </cell>
          <cell r="R1005">
            <v>3</v>
          </cell>
          <cell r="S1005">
            <v>13</v>
          </cell>
          <cell r="T1005">
            <v>6</v>
          </cell>
          <cell r="U1005">
            <v>72</v>
          </cell>
        </row>
        <row r="1006">
          <cell r="A1006" t="str">
            <v>110209</v>
          </cell>
          <cell r="B1006">
            <v>110209</v>
          </cell>
          <cell r="C1006" t="str">
            <v>2016</v>
          </cell>
          <cell r="D1006" t="str">
            <v>ICA</v>
          </cell>
          <cell r="E1006" t="str">
            <v>CHINCHA</v>
          </cell>
          <cell r="F1006" t="str">
            <v>SAN PEDRO DE HUACARPANA</v>
          </cell>
          <cell r="G1006" t="str">
            <v>100206</v>
          </cell>
          <cell r="H1006" t="str">
            <v>110209</v>
          </cell>
          <cell r="I1006">
            <v>10</v>
          </cell>
          <cell r="J1006">
            <v>10</v>
          </cell>
          <cell r="K1006">
            <v>10</v>
          </cell>
          <cell r="L1006">
            <v>6</v>
          </cell>
          <cell r="M1006">
            <v>7</v>
          </cell>
          <cell r="N1006">
            <v>7</v>
          </cell>
          <cell r="O1006">
            <v>6</v>
          </cell>
          <cell r="P1006">
            <v>5</v>
          </cell>
          <cell r="Q1006">
            <v>13</v>
          </cell>
          <cell r="R1006">
            <v>10</v>
          </cell>
          <cell r="S1006">
            <v>14</v>
          </cell>
          <cell r="T1006">
            <v>8</v>
          </cell>
          <cell r="U1006">
            <v>106</v>
          </cell>
        </row>
        <row r="1007">
          <cell r="A1007" t="str">
            <v>110210</v>
          </cell>
          <cell r="B1007">
            <v>110210</v>
          </cell>
          <cell r="C1007" t="str">
            <v>2016</v>
          </cell>
          <cell r="D1007" t="str">
            <v>ICA</v>
          </cell>
          <cell r="E1007" t="str">
            <v>CHINCHA</v>
          </cell>
          <cell r="F1007" t="str">
            <v>SUNAMPE</v>
          </cell>
          <cell r="G1007" t="str">
            <v>100207</v>
          </cell>
          <cell r="H1007" t="str">
            <v>110210</v>
          </cell>
          <cell r="I1007">
            <v>272</v>
          </cell>
          <cell r="J1007">
            <v>312</v>
          </cell>
          <cell r="K1007">
            <v>312</v>
          </cell>
          <cell r="L1007">
            <v>283</v>
          </cell>
          <cell r="M1007">
            <v>264</v>
          </cell>
          <cell r="N1007">
            <v>270</v>
          </cell>
          <cell r="O1007">
            <v>241</v>
          </cell>
          <cell r="P1007">
            <v>301</v>
          </cell>
          <cell r="Q1007">
            <v>301</v>
          </cell>
          <cell r="R1007">
            <v>285</v>
          </cell>
          <cell r="S1007">
            <v>257</v>
          </cell>
          <cell r="T1007">
            <v>282</v>
          </cell>
          <cell r="U1007">
            <v>3380</v>
          </cell>
        </row>
        <row r="1008">
          <cell r="A1008" t="str">
            <v>110211</v>
          </cell>
          <cell r="B1008">
            <v>110211</v>
          </cell>
          <cell r="C1008" t="str">
            <v>2016</v>
          </cell>
          <cell r="D1008" t="str">
            <v>ICA</v>
          </cell>
          <cell r="E1008" t="str">
            <v>CHINCHA</v>
          </cell>
          <cell r="F1008" t="str">
            <v>TAMBO DE MORA</v>
          </cell>
          <cell r="G1008" t="str">
            <v>100208</v>
          </cell>
          <cell r="H1008" t="str">
            <v>110211</v>
          </cell>
          <cell r="I1008">
            <v>38</v>
          </cell>
          <cell r="J1008">
            <v>57</v>
          </cell>
          <cell r="K1008">
            <v>48</v>
          </cell>
          <cell r="L1008">
            <v>66</v>
          </cell>
          <cell r="M1008">
            <v>45</v>
          </cell>
          <cell r="N1008">
            <v>49</v>
          </cell>
          <cell r="O1008">
            <v>44</v>
          </cell>
          <cell r="P1008">
            <v>48</v>
          </cell>
          <cell r="Q1008">
            <v>49</v>
          </cell>
          <cell r="R1008">
            <v>50</v>
          </cell>
          <cell r="S1008">
            <v>40</v>
          </cell>
          <cell r="T1008">
            <v>45</v>
          </cell>
          <cell r="U1008">
            <v>579</v>
          </cell>
        </row>
        <row r="1009">
          <cell r="A1009" t="str">
            <v>110101</v>
          </cell>
          <cell r="B1009">
            <v>110101</v>
          </cell>
          <cell r="C1009" t="str">
            <v>2016</v>
          </cell>
          <cell r="D1009" t="str">
            <v>ICA</v>
          </cell>
          <cell r="E1009" t="str">
            <v>ICA</v>
          </cell>
          <cell r="F1009" t="str">
            <v>ICA</v>
          </cell>
          <cell r="G1009" t="str">
            <v>100101</v>
          </cell>
          <cell r="H1009" t="str">
            <v>110101</v>
          </cell>
          <cell r="I1009">
            <v>1441</v>
          </cell>
          <cell r="J1009">
            <v>1583</v>
          </cell>
          <cell r="K1009">
            <v>1591</v>
          </cell>
          <cell r="L1009">
            <v>1623</v>
          </cell>
          <cell r="M1009">
            <v>1650</v>
          </cell>
          <cell r="N1009">
            <v>1608</v>
          </cell>
          <cell r="O1009">
            <v>1411</v>
          </cell>
          <cell r="P1009">
            <v>1507</v>
          </cell>
          <cell r="Q1009">
            <v>1648</v>
          </cell>
          <cell r="R1009">
            <v>1589</v>
          </cell>
          <cell r="S1009">
            <v>1597</v>
          </cell>
          <cell r="T1009">
            <v>1502</v>
          </cell>
          <cell r="U1009">
            <v>18750</v>
          </cell>
        </row>
        <row r="1010">
          <cell r="A1010" t="str">
            <v>110102</v>
          </cell>
          <cell r="B1010">
            <v>110102</v>
          </cell>
          <cell r="C1010" t="str">
            <v>2016</v>
          </cell>
          <cell r="D1010" t="str">
            <v>ICA</v>
          </cell>
          <cell r="E1010" t="str">
            <v>ICA</v>
          </cell>
          <cell r="F1010" t="str">
            <v>LA TINGUIÑA</v>
          </cell>
          <cell r="G1010" t="str">
            <v>100102</v>
          </cell>
          <cell r="H1010" t="str">
            <v>110102</v>
          </cell>
          <cell r="I1010">
            <v>348</v>
          </cell>
          <cell r="J1010">
            <v>417</v>
          </cell>
          <cell r="K1010">
            <v>426</v>
          </cell>
          <cell r="L1010">
            <v>400</v>
          </cell>
          <cell r="M1010">
            <v>338</v>
          </cell>
          <cell r="N1010">
            <v>358</v>
          </cell>
          <cell r="O1010">
            <v>367</v>
          </cell>
          <cell r="P1010">
            <v>341</v>
          </cell>
          <cell r="Q1010">
            <v>374</v>
          </cell>
          <cell r="R1010">
            <v>364</v>
          </cell>
          <cell r="S1010">
            <v>353</v>
          </cell>
          <cell r="T1010">
            <v>353</v>
          </cell>
          <cell r="U1010">
            <v>4439</v>
          </cell>
        </row>
        <row r="1011">
          <cell r="A1011" t="str">
            <v>110103</v>
          </cell>
          <cell r="B1011">
            <v>110103</v>
          </cell>
          <cell r="C1011" t="str">
            <v>2016</v>
          </cell>
          <cell r="D1011" t="str">
            <v>ICA</v>
          </cell>
          <cell r="E1011" t="str">
            <v>ICA</v>
          </cell>
          <cell r="F1011" t="str">
            <v>LOS AQUIJES</v>
          </cell>
          <cell r="G1011" t="str">
            <v>100103</v>
          </cell>
          <cell r="H1011" t="str">
            <v>110103</v>
          </cell>
          <cell r="I1011">
            <v>171</v>
          </cell>
          <cell r="J1011">
            <v>194</v>
          </cell>
          <cell r="K1011">
            <v>177</v>
          </cell>
          <cell r="L1011">
            <v>185</v>
          </cell>
          <cell r="M1011">
            <v>161</v>
          </cell>
          <cell r="N1011">
            <v>164</v>
          </cell>
          <cell r="O1011">
            <v>149</v>
          </cell>
          <cell r="P1011">
            <v>180</v>
          </cell>
          <cell r="Q1011">
            <v>139</v>
          </cell>
          <cell r="R1011">
            <v>172</v>
          </cell>
          <cell r="S1011">
            <v>174</v>
          </cell>
          <cell r="T1011">
            <v>156</v>
          </cell>
          <cell r="U1011">
            <v>2022</v>
          </cell>
        </row>
        <row r="1012">
          <cell r="A1012" t="str">
            <v>110104</v>
          </cell>
          <cell r="B1012">
            <v>110104</v>
          </cell>
          <cell r="C1012" t="str">
            <v>2016</v>
          </cell>
          <cell r="D1012" t="str">
            <v>ICA</v>
          </cell>
          <cell r="E1012" t="str">
            <v>ICA</v>
          </cell>
          <cell r="F1012" t="str">
            <v>OCUCAJE</v>
          </cell>
          <cell r="G1012" t="str">
            <v>100114</v>
          </cell>
          <cell r="H1012" t="str">
            <v>110104</v>
          </cell>
          <cell r="I1012">
            <v>53</v>
          </cell>
          <cell r="J1012">
            <v>46</v>
          </cell>
          <cell r="K1012">
            <v>45</v>
          </cell>
          <cell r="L1012">
            <v>49</v>
          </cell>
          <cell r="M1012">
            <v>40</v>
          </cell>
          <cell r="N1012">
            <v>37</v>
          </cell>
          <cell r="O1012">
            <v>32</v>
          </cell>
          <cell r="P1012">
            <v>38</v>
          </cell>
          <cell r="Q1012">
            <v>44</v>
          </cell>
          <cell r="R1012">
            <v>42</v>
          </cell>
          <cell r="S1012">
            <v>37</v>
          </cell>
          <cell r="T1012">
            <v>43</v>
          </cell>
          <cell r="U1012">
            <v>506</v>
          </cell>
        </row>
        <row r="1013">
          <cell r="A1013" t="str">
            <v>110105</v>
          </cell>
          <cell r="B1013">
            <v>110105</v>
          </cell>
          <cell r="C1013" t="str">
            <v>2016</v>
          </cell>
          <cell r="D1013" t="str">
            <v>ICA</v>
          </cell>
          <cell r="E1013" t="str">
            <v>ICA</v>
          </cell>
          <cell r="F1013" t="str">
            <v>PACHACUTEC</v>
          </cell>
          <cell r="G1013" t="str">
            <v>100113</v>
          </cell>
          <cell r="H1013" t="str">
            <v>110105</v>
          </cell>
          <cell r="I1013">
            <v>75</v>
          </cell>
          <cell r="J1013">
            <v>69</v>
          </cell>
          <cell r="K1013">
            <v>78</v>
          </cell>
          <cell r="L1013">
            <v>73</v>
          </cell>
          <cell r="M1013">
            <v>70</v>
          </cell>
          <cell r="N1013">
            <v>69</v>
          </cell>
          <cell r="O1013">
            <v>75</v>
          </cell>
          <cell r="P1013">
            <v>56</v>
          </cell>
          <cell r="Q1013">
            <v>87</v>
          </cell>
          <cell r="R1013">
            <v>73</v>
          </cell>
          <cell r="S1013">
            <v>70</v>
          </cell>
          <cell r="T1013">
            <v>76</v>
          </cell>
          <cell r="U1013">
            <v>871</v>
          </cell>
        </row>
        <row r="1014">
          <cell r="A1014" t="str">
            <v>110106</v>
          </cell>
          <cell r="B1014">
            <v>110106</v>
          </cell>
          <cell r="C1014" t="str">
            <v>2016</v>
          </cell>
          <cell r="D1014" t="str">
            <v>ICA</v>
          </cell>
          <cell r="E1014" t="str">
            <v>ICA</v>
          </cell>
          <cell r="F1014" t="str">
            <v>PARCONA</v>
          </cell>
          <cell r="G1014" t="str">
            <v>100104</v>
          </cell>
          <cell r="H1014" t="str">
            <v>110106</v>
          </cell>
          <cell r="I1014">
            <v>480</v>
          </cell>
          <cell r="J1014">
            <v>534</v>
          </cell>
          <cell r="K1014">
            <v>571</v>
          </cell>
          <cell r="L1014">
            <v>484</v>
          </cell>
          <cell r="M1014">
            <v>508</v>
          </cell>
          <cell r="N1014">
            <v>520</v>
          </cell>
          <cell r="O1014">
            <v>446</v>
          </cell>
          <cell r="P1014">
            <v>512</v>
          </cell>
          <cell r="Q1014">
            <v>508</v>
          </cell>
          <cell r="R1014">
            <v>510</v>
          </cell>
          <cell r="S1014">
            <v>457</v>
          </cell>
          <cell r="T1014">
            <v>486</v>
          </cell>
          <cell r="U1014">
            <v>6016</v>
          </cell>
        </row>
        <row r="1015">
          <cell r="A1015" t="str">
            <v>110107</v>
          </cell>
          <cell r="B1015">
            <v>110107</v>
          </cell>
          <cell r="C1015" t="str">
            <v>2016</v>
          </cell>
          <cell r="D1015" t="str">
            <v>ICA</v>
          </cell>
          <cell r="E1015" t="str">
            <v>ICA</v>
          </cell>
          <cell r="F1015" t="str">
            <v>PUEBLO NUEVO</v>
          </cell>
          <cell r="G1015" t="str">
            <v>100105</v>
          </cell>
          <cell r="H1015" t="str">
            <v>110107</v>
          </cell>
          <cell r="I1015">
            <v>43</v>
          </cell>
          <cell r="J1015">
            <v>54</v>
          </cell>
          <cell r="K1015">
            <v>42</v>
          </cell>
          <cell r="L1015">
            <v>61</v>
          </cell>
          <cell r="M1015">
            <v>61</v>
          </cell>
          <cell r="N1015">
            <v>54</v>
          </cell>
          <cell r="O1015">
            <v>50</v>
          </cell>
          <cell r="P1015">
            <v>49</v>
          </cell>
          <cell r="Q1015">
            <v>52</v>
          </cell>
          <cell r="R1015">
            <v>43</v>
          </cell>
          <cell r="S1015">
            <v>40</v>
          </cell>
          <cell r="T1015">
            <v>54</v>
          </cell>
          <cell r="U1015">
            <v>603</v>
          </cell>
        </row>
        <row r="1016">
          <cell r="A1016" t="str">
            <v>110108</v>
          </cell>
          <cell r="B1016">
            <v>110108</v>
          </cell>
          <cell r="C1016" t="str">
            <v>2016</v>
          </cell>
          <cell r="D1016" t="str">
            <v>ICA</v>
          </cell>
          <cell r="E1016" t="str">
            <v>ICA</v>
          </cell>
          <cell r="F1016" t="str">
            <v>SALAS</v>
          </cell>
          <cell r="G1016" t="str">
            <v>100106</v>
          </cell>
          <cell r="H1016" t="str">
            <v>110108</v>
          </cell>
          <cell r="I1016">
            <v>224</v>
          </cell>
          <cell r="J1016">
            <v>282</v>
          </cell>
          <cell r="K1016">
            <v>266</v>
          </cell>
          <cell r="L1016">
            <v>263</v>
          </cell>
          <cell r="M1016">
            <v>245</v>
          </cell>
          <cell r="N1016">
            <v>203</v>
          </cell>
          <cell r="O1016">
            <v>272</v>
          </cell>
          <cell r="P1016">
            <v>245</v>
          </cell>
          <cell r="Q1016">
            <v>287</v>
          </cell>
          <cell r="R1016">
            <v>264</v>
          </cell>
          <cell r="S1016">
            <v>212</v>
          </cell>
          <cell r="T1016">
            <v>200</v>
          </cell>
          <cell r="U1016">
            <v>2963</v>
          </cell>
        </row>
        <row r="1017">
          <cell r="A1017" t="str">
            <v>110109</v>
          </cell>
          <cell r="B1017">
            <v>110109</v>
          </cell>
          <cell r="C1017" t="str">
            <v>2016</v>
          </cell>
          <cell r="D1017" t="str">
            <v>ICA</v>
          </cell>
          <cell r="E1017" t="str">
            <v>ICA</v>
          </cell>
          <cell r="F1017" t="str">
            <v>SAN JOSE DE LOS MOLINOS</v>
          </cell>
          <cell r="G1017" t="str">
            <v>100107</v>
          </cell>
          <cell r="H1017" t="str">
            <v>110109</v>
          </cell>
          <cell r="I1017">
            <v>70</v>
          </cell>
          <cell r="J1017">
            <v>78</v>
          </cell>
          <cell r="K1017">
            <v>77</v>
          </cell>
          <cell r="L1017">
            <v>96</v>
          </cell>
          <cell r="M1017">
            <v>68</v>
          </cell>
          <cell r="N1017">
            <v>70</v>
          </cell>
          <cell r="O1017">
            <v>45</v>
          </cell>
          <cell r="P1017">
            <v>71</v>
          </cell>
          <cell r="Q1017">
            <v>72</v>
          </cell>
          <cell r="R1017">
            <v>64</v>
          </cell>
          <cell r="S1017">
            <v>72</v>
          </cell>
          <cell r="T1017">
            <v>64</v>
          </cell>
          <cell r="U1017">
            <v>847</v>
          </cell>
        </row>
        <row r="1018">
          <cell r="A1018" t="str">
            <v>110110</v>
          </cell>
          <cell r="B1018">
            <v>110110</v>
          </cell>
          <cell r="C1018" t="str">
            <v>2016</v>
          </cell>
          <cell r="D1018" t="str">
            <v>ICA</v>
          </cell>
          <cell r="E1018" t="str">
            <v>ICA</v>
          </cell>
          <cell r="F1018" t="str">
            <v>SAN JUAN BAUTISTA</v>
          </cell>
          <cell r="G1018" t="str">
            <v>100108</v>
          </cell>
          <cell r="H1018" t="str">
            <v>110110</v>
          </cell>
          <cell r="I1018">
            <v>61</v>
          </cell>
          <cell r="J1018">
            <v>50</v>
          </cell>
          <cell r="K1018">
            <v>59</v>
          </cell>
          <cell r="L1018">
            <v>45</v>
          </cell>
          <cell r="M1018">
            <v>68</v>
          </cell>
          <cell r="N1018">
            <v>57</v>
          </cell>
          <cell r="O1018">
            <v>58</v>
          </cell>
          <cell r="P1018">
            <v>57</v>
          </cell>
          <cell r="Q1018">
            <v>51</v>
          </cell>
          <cell r="R1018">
            <v>46</v>
          </cell>
          <cell r="S1018">
            <v>47</v>
          </cell>
          <cell r="T1018">
            <v>59</v>
          </cell>
          <cell r="U1018">
            <v>658</v>
          </cell>
        </row>
        <row r="1019">
          <cell r="A1019" t="str">
            <v>110111</v>
          </cell>
          <cell r="B1019">
            <v>110111</v>
          </cell>
          <cell r="C1019" t="str">
            <v>2016</v>
          </cell>
          <cell r="D1019" t="str">
            <v>ICA</v>
          </cell>
          <cell r="E1019" t="str">
            <v>ICA</v>
          </cell>
          <cell r="F1019" t="str">
            <v>SANTIAGO</v>
          </cell>
          <cell r="G1019" t="str">
            <v>100109</v>
          </cell>
          <cell r="H1019" t="str">
            <v>110111</v>
          </cell>
          <cell r="I1019">
            <v>247</v>
          </cell>
          <cell r="J1019">
            <v>274</v>
          </cell>
          <cell r="K1019">
            <v>265</v>
          </cell>
          <cell r="L1019">
            <v>266</v>
          </cell>
          <cell r="M1019">
            <v>291</v>
          </cell>
          <cell r="N1019">
            <v>284</v>
          </cell>
          <cell r="O1019">
            <v>245</v>
          </cell>
          <cell r="P1019">
            <v>265</v>
          </cell>
          <cell r="Q1019">
            <v>260</v>
          </cell>
          <cell r="R1019">
            <v>279</v>
          </cell>
          <cell r="S1019">
            <v>250</v>
          </cell>
          <cell r="T1019">
            <v>241</v>
          </cell>
          <cell r="U1019">
            <v>3167</v>
          </cell>
        </row>
        <row r="1020">
          <cell r="A1020" t="str">
            <v>110112</v>
          </cell>
          <cell r="B1020">
            <v>110112</v>
          </cell>
          <cell r="C1020" t="str">
            <v>2016</v>
          </cell>
          <cell r="D1020" t="str">
            <v>ICA</v>
          </cell>
          <cell r="E1020" t="str">
            <v>ICA</v>
          </cell>
          <cell r="F1020" t="str">
            <v>SUBTANJALLA</v>
          </cell>
          <cell r="G1020" t="str">
            <v>100110</v>
          </cell>
          <cell r="H1020" t="str">
            <v>110112</v>
          </cell>
          <cell r="I1020">
            <v>304</v>
          </cell>
          <cell r="J1020">
            <v>298</v>
          </cell>
          <cell r="K1020">
            <v>308</v>
          </cell>
          <cell r="L1020">
            <v>306</v>
          </cell>
          <cell r="M1020">
            <v>273</v>
          </cell>
          <cell r="N1020">
            <v>220</v>
          </cell>
          <cell r="O1020">
            <v>232</v>
          </cell>
          <cell r="P1020">
            <v>238</v>
          </cell>
          <cell r="Q1020">
            <v>304</v>
          </cell>
          <cell r="R1020">
            <v>254</v>
          </cell>
          <cell r="S1020">
            <v>214</v>
          </cell>
          <cell r="T1020">
            <v>270</v>
          </cell>
          <cell r="U1020">
            <v>3221</v>
          </cell>
        </row>
        <row r="1021">
          <cell r="A1021" t="str">
            <v>110113</v>
          </cell>
          <cell r="B1021">
            <v>110113</v>
          </cell>
          <cell r="C1021" t="str">
            <v>2016</v>
          </cell>
          <cell r="D1021" t="str">
            <v>ICA</v>
          </cell>
          <cell r="E1021" t="str">
            <v>ICA</v>
          </cell>
          <cell r="F1021" t="str">
            <v>TATE</v>
          </cell>
          <cell r="G1021" t="str">
            <v>100112</v>
          </cell>
          <cell r="H1021" t="str">
            <v>110113</v>
          </cell>
          <cell r="I1021">
            <v>42</v>
          </cell>
          <cell r="J1021">
            <v>46</v>
          </cell>
          <cell r="K1021">
            <v>49</v>
          </cell>
          <cell r="L1021">
            <v>42</v>
          </cell>
          <cell r="M1021">
            <v>49</v>
          </cell>
          <cell r="N1021">
            <v>43</v>
          </cell>
          <cell r="O1021">
            <v>52</v>
          </cell>
          <cell r="P1021">
            <v>66</v>
          </cell>
          <cell r="Q1021">
            <v>51</v>
          </cell>
          <cell r="R1021">
            <v>56</v>
          </cell>
          <cell r="S1021">
            <v>44</v>
          </cell>
          <cell r="T1021">
            <v>37</v>
          </cell>
          <cell r="U1021">
            <v>577</v>
          </cell>
        </row>
        <row r="1022">
          <cell r="A1022" t="str">
            <v>110114</v>
          </cell>
          <cell r="B1022">
            <v>110114</v>
          </cell>
          <cell r="C1022" t="str">
            <v>2016</v>
          </cell>
          <cell r="D1022" t="str">
            <v>ICA</v>
          </cell>
          <cell r="E1022" t="str">
            <v>ICA</v>
          </cell>
          <cell r="F1022" t="str">
            <v>YAUCA DEL ROSARIO</v>
          </cell>
          <cell r="G1022" t="str">
            <v>100111</v>
          </cell>
          <cell r="H1022" t="str">
            <v>110114</v>
          </cell>
          <cell r="I1022">
            <v>8</v>
          </cell>
          <cell r="J1022">
            <v>8</v>
          </cell>
          <cell r="K1022">
            <v>8</v>
          </cell>
          <cell r="L1022">
            <v>6</v>
          </cell>
          <cell r="M1022">
            <v>9</v>
          </cell>
          <cell r="N1022">
            <v>7</v>
          </cell>
          <cell r="O1022">
            <v>5</v>
          </cell>
          <cell r="P1022">
            <v>5</v>
          </cell>
          <cell r="Q1022">
            <v>5</v>
          </cell>
          <cell r="R1022">
            <v>4</v>
          </cell>
          <cell r="S1022">
            <v>9</v>
          </cell>
          <cell r="T1022">
            <v>6</v>
          </cell>
          <cell r="U1022">
            <v>80</v>
          </cell>
        </row>
        <row r="1023">
          <cell r="A1023" t="str">
            <v>110302</v>
          </cell>
          <cell r="B1023">
            <v>110302</v>
          </cell>
          <cell r="C1023" t="str">
            <v>2016</v>
          </cell>
          <cell r="D1023" t="str">
            <v>ICA</v>
          </cell>
          <cell r="E1023" t="str">
            <v>NAZCA</v>
          </cell>
          <cell r="F1023" t="str">
            <v>CHANGUILLO</v>
          </cell>
          <cell r="G1023" t="str">
            <v>100302</v>
          </cell>
          <cell r="H1023" t="str">
            <v>110302</v>
          </cell>
          <cell r="I1023">
            <v>14</v>
          </cell>
          <cell r="J1023">
            <v>12</v>
          </cell>
          <cell r="K1023">
            <v>20</v>
          </cell>
          <cell r="L1023">
            <v>19</v>
          </cell>
          <cell r="M1023">
            <v>21</v>
          </cell>
          <cell r="N1023">
            <v>19</v>
          </cell>
          <cell r="O1023">
            <v>9</v>
          </cell>
          <cell r="P1023">
            <v>13</v>
          </cell>
          <cell r="Q1023">
            <v>14</v>
          </cell>
          <cell r="R1023">
            <v>12</v>
          </cell>
          <cell r="S1023">
            <v>17</v>
          </cell>
          <cell r="T1023">
            <v>16</v>
          </cell>
          <cell r="U1023">
            <v>186</v>
          </cell>
        </row>
        <row r="1024">
          <cell r="A1024" t="str">
            <v>110303</v>
          </cell>
          <cell r="B1024">
            <v>110303</v>
          </cell>
          <cell r="C1024" t="str">
            <v>2016</v>
          </cell>
          <cell r="D1024" t="str">
            <v>ICA</v>
          </cell>
          <cell r="E1024" t="str">
            <v>NAZCA</v>
          </cell>
          <cell r="F1024" t="str">
            <v>EL INGENIO</v>
          </cell>
          <cell r="G1024" t="str">
            <v>100303</v>
          </cell>
          <cell r="H1024" t="str">
            <v>110303</v>
          </cell>
          <cell r="I1024">
            <v>18</v>
          </cell>
          <cell r="J1024">
            <v>26</v>
          </cell>
          <cell r="K1024">
            <v>34</v>
          </cell>
          <cell r="L1024">
            <v>32</v>
          </cell>
          <cell r="M1024">
            <v>23</v>
          </cell>
          <cell r="N1024">
            <v>33</v>
          </cell>
          <cell r="O1024">
            <v>20</v>
          </cell>
          <cell r="P1024">
            <v>27</v>
          </cell>
          <cell r="Q1024">
            <v>35</v>
          </cell>
          <cell r="R1024">
            <v>21</v>
          </cell>
          <cell r="S1024">
            <v>23</v>
          </cell>
          <cell r="T1024">
            <v>26</v>
          </cell>
          <cell r="U1024">
            <v>318</v>
          </cell>
        </row>
        <row r="1025">
          <cell r="A1025" t="str">
            <v>110304</v>
          </cell>
          <cell r="B1025">
            <v>110304</v>
          </cell>
          <cell r="C1025" t="str">
            <v>2016</v>
          </cell>
          <cell r="D1025" t="str">
            <v>ICA</v>
          </cell>
          <cell r="E1025" t="str">
            <v>NAZCA</v>
          </cell>
          <cell r="F1025" t="str">
            <v>MARCONA</v>
          </cell>
          <cell r="G1025" t="str">
            <v>100304</v>
          </cell>
          <cell r="H1025" t="str">
            <v>110304</v>
          </cell>
          <cell r="I1025">
            <v>130</v>
          </cell>
          <cell r="J1025">
            <v>134</v>
          </cell>
          <cell r="K1025">
            <v>165</v>
          </cell>
          <cell r="L1025">
            <v>162</v>
          </cell>
          <cell r="M1025">
            <v>139</v>
          </cell>
          <cell r="N1025">
            <v>136</v>
          </cell>
          <cell r="O1025">
            <v>125</v>
          </cell>
          <cell r="P1025">
            <v>157</v>
          </cell>
          <cell r="Q1025">
            <v>153</v>
          </cell>
          <cell r="R1025">
            <v>169</v>
          </cell>
          <cell r="S1025">
            <v>159</v>
          </cell>
          <cell r="T1025">
            <v>139</v>
          </cell>
          <cell r="U1025">
            <v>1768</v>
          </cell>
        </row>
        <row r="1026">
          <cell r="A1026" t="str">
            <v>110301</v>
          </cell>
          <cell r="B1026">
            <v>110301</v>
          </cell>
          <cell r="C1026" t="str">
            <v>2016</v>
          </cell>
          <cell r="D1026" t="str">
            <v>ICA</v>
          </cell>
          <cell r="E1026" t="str">
            <v>NAZCA</v>
          </cell>
          <cell r="F1026" t="str">
            <v>NAZCA</v>
          </cell>
          <cell r="G1026" t="str">
            <v>100301</v>
          </cell>
          <cell r="H1026" t="str">
            <v>110301</v>
          </cell>
          <cell r="I1026">
            <v>249</v>
          </cell>
          <cell r="J1026">
            <v>281</v>
          </cell>
          <cell r="K1026">
            <v>288</v>
          </cell>
          <cell r="L1026">
            <v>343</v>
          </cell>
          <cell r="M1026">
            <v>329</v>
          </cell>
          <cell r="N1026">
            <v>277</v>
          </cell>
          <cell r="O1026">
            <v>223</v>
          </cell>
          <cell r="P1026">
            <v>321</v>
          </cell>
          <cell r="Q1026">
            <v>275</v>
          </cell>
          <cell r="R1026">
            <v>302</v>
          </cell>
          <cell r="S1026">
            <v>291</v>
          </cell>
          <cell r="T1026">
            <v>311</v>
          </cell>
          <cell r="U1026">
            <v>3490</v>
          </cell>
        </row>
        <row r="1027">
          <cell r="A1027" t="str">
            <v>110305</v>
          </cell>
          <cell r="B1027">
            <v>110305</v>
          </cell>
          <cell r="C1027" t="str">
            <v>2016</v>
          </cell>
          <cell r="D1027" t="str">
            <v>ICA</v>
          </cell>
          <cell r="E1027" t="str">
            <v>NAZCA</v>
          </cell>
          <cell r="F1027" t="str">
            <v>VISTA ALEGRE</v>
          </cell>
          <cell r="G1027" t="str">
            <v>100305</v>
          </cell>
          <cell r="H1027" t="str">
            <v>110305</v>
          </cell>
          <cell r="I1027">
            <v>192</v>
          </cell>
          <cell r="J1027">
            <v>226</v>
          </cell>
          <cell r="K1027">
            <v>247</v>
          </cell>
          <cell r="L1027">
            <v>222</v>
          </cell>
          <cell r="M1027">
            <v>241</v>
          </cell>
          <cell r="N1027">
            <v>214</v>
          </cell>
          <cell r="O1027">
            <v>188</v>
          </cell>
          <cell r="P1027">
            <v>189</v>
          </cell>
          <cell r="Q1027">
            <v>210</v>
          </cell>
          <cell r="R1027">
            <v>244</v>
          </cell>
          <cell r="S1027">
            <v>219</v>
          </cell>
          <cell r="T1027">
            <v>188</v>
          </cell>
          <cell r="U1027">
            <v>2580</v>
          </cell>
        </row>
        <row r="1028">
          <cell r="A1028" t="str">
            <v>110402</v>
          </cell>
          <cell r="B1028">
            <v>110402</v>
          </cell>
          <cell r="C1028" t="str">
            <v>2016</v>
          </cell>
          <cell r="D1028" t="str">
            <v>ICA</v>
          </cell>
          <cell r="E1028" t="str">
            <v>PALPA</v>
          </cell>
          <cell r="F1028" t="str">
            <v>LLIPATA</v>
          </cell>
          <cell r="G1028" t="str">
            <v>100502</v>
          </cell>
          <cell r="H1028" t="str">
            <v>110402</v>
          </cell>
          <cell r="I1028">
            <v>10</v>
          </cell>
          <cell r="J1028">
            <v>12</v>
          </cell>
          <cell r="K1028">
            <v>12</v>
          </cell>
          <cell r="L1028">
            <v>18</v>
          </cell>
          <cell r="M1028">
            <v>19</v>
          </cell>
          <cell r="N1028">
            <v>15</v>
          </cell>
          <cell r="O1028">
            <v>13</v>
          </cell>
          <cell r="P1028">
            <v>14</v>
          </cell>
          <cell r="Q1028">
            <v>20</v>
          </cell>
          <cell r="R1028">
            <v>15</v>
          </cell>
          <cell r="S1028">
            <v>15</v>
          </cell>
          <cell r="T1028">
            <v>18</v>
          </cell>
          <cell r="U1028">
            <v>181</v>
          </cell>
        </row>
        <row r="1029">
          <cell r="A1029" t="str">
            <v>110401</v>
          </cell>
          <cell r="B1029">
            <v>110401</v>
          </cell>
          <cell r="C1029" t="str">
            <v>2016</v>
          </cell>
          <cell r="D1029" t="str">
            <v>ICA</v>
          </cell>
          <cell r="E1029" t="str">
            <v>PALPA</v>
          </cell>
          <cell r="F1029" t="str">
            <v>PALPA</v>
          </cell>
          <cell r="G1029" t="str">
            <v>100501</v>
          </cell>
          <cell r="H1029" t="str">
            <v>110401</v>
          </cell>
          <cell r="I1029">
            <v>56</v>
          </cell>
          <cell r="J1029">
            <v>78</v>
          </cell>
          <cell r="K1029">
            <v>77</v>
          </cell>
          <cell r="L1029">
            <v>87</v>
          </cell>
          <cell r="M1029">
            <v>105</v>
          </cell>
          <cell r="N1029">
            <v>75</v>
          </cell>
          <cell r="O1029">
            <v>61</v>
          </cell>
          <cell r="P1029">
            <v>69</v>
          </cell>
          <cell r="Q1029">
            <v>76</v>
          </cell>
          <cell r="R1029">
            <v>70</v>
          </cell>
          <cell r="S1029">
            <v>66</v>
          </cell>
          <cell r="T1029">
            <v>77</v>
          </cell>
          <cell r="U1029">
            <v>897</v>
          </cell>
        </row>
        <row r="1030">
          <cell r="A1030" t="str">
            <v>110403</v>
          </cell>
          <cell r="B1030">
            <v>110403</v>
          </cell>
          <cell r="C1030" t="str">
            <v>2016</v>
          </cell>
          <cell r="D1030" t="str">
            <v>ICA</v>
          </cell>
          <cell r="E1030" t="str">
            <v>PALPA</v>
          </cell>
          <cell r="F1030" t="str">
            <v>RIO GRANDE</v>
          </cell>
          <cell r="G1030" t="str">
            <v>100503</v>
          </cell>
          <cell r="H1030" t="str">
            <v>110403</v>
          </cell>
          <cell r="I1030">
            <v>19</v>
          </cell>
          <cell r="J1030">
            <v>23</v>
          </cell>
          <cell r="K1030">
            <v>19</v>
          </cell>
          <cell r="L1030">
            <v>20</v>
          </cell>
          <cell r="M1030">
            <v>21</v>
          </cell>
          <cell r="N1030">
            <v>26</v>
          </cell>
          <cell r="O1030">
            <v>19</v>
          </cell>
          <cell r="P1030">
            <v>23</v>
          </cell>
          <cell r="Q1030">
            <v>22</v>
          </cell>
          <cell r="R1030">
            <v>25</v>
          </cell>
          <cell r="S1030">
            <v>18</v>
          </cell>
          <cell r="T1030">
            <v>21</v>
          </cell>
          <cell r="U1030">
            <v>256</v>
          </cell>
        </row>
        <row r="1031">
          <cell r="A1031" t="str">
            <v>110404</v>
          </cell>
          <cell r="B1031">
            <v>110404</v>
          </cell>
          <cell r="C1031" t="str">
            <v>2016</v>
          </cell>
          <cell r="D1031" t="str">
            <v>ICA</v>
          </cell>
          <cell r="E1031" t="str">
            <v>PALPA</v>
          </cell>
          <cell r="F1031" t="str">
            <v>SANTA CRUZ</v>
          </cell>
          <cell r="G1031" t="str">
            <v>100504</v>
          </cell>
          <cell r="H1031" t="str">
            <v>110404</v>
          </cell>
          <cell r="I1031">
            <v>3</v>
          </cell>
          <cell r="J1031">
            <v>4</v>
          </cell>
          <cell r="K1031">
            <v>10</v>
          </cell>
          <cell r="L1031">
            <v>2</v>
          </cell>
          <cell r="M1031">
            <v>10</v>
          </cell>
          <cell r="N1031">
            <v>9</v>
          </cell>
          <cell r="O1031">
            <v>3</v>
          </cell>
          <cell r="P1031">
            <v>5</v>
          </cell>
          <cell r="Q1031">
            <v>9</v>
          </cell>
          <cell r="R1031">
            <v>11</v>
          </cell>
          <cell r="S1031">
            <v>5</v>
          </cell>
          <cell r="T1031">
            <v>10</v>
          </cell>
          <cell r="U1031">
            <v>81</v>
          </cell>
        </row>
        <row r="1032">
          <cell r="A1032" t="str">
            <v>110405</v>
          </cell>
          <cell r="B1032">
            <v>110405</v>
          </cell>
          <cell r="C1032" t="str">
            <v>2016</v>
          </cell>
          <cell r="D1032" t="str">
            <v>ICA</v>
          </cell>
          <cell r="E1032" t="str">
            <v>PALPA</v>
          </cell>
          <cell r="F1032" t="str">
            <v>TIBILLO</v>
          </cell>
          <cell r="G1032" t="str">
            <v>100505</v>
          </cell>
          <cell r="H1032" t="str">
            <v>110405</v>
          </cell>
          <cell r="J1032">
            <v>1</v>
          </cell>
          <cell r="K1032">
            <v>2</v>
          </cell>
          <cell r="L1032">
            <v>4</v>
          </cell>
          <cell r="M1032">
            <v>1</v>
          </cell>
          <cell r="N1032">
            <v>2</v>
          </cell>
          <cell r="O1032">
            <v>3</v>
          </cell>
          <cell r="P1032">
            <v>1</v>
          </cell>
          <cell r="Q1032">
            <v>2</v>
          </cell>
          <cell r="R1032">
            <v>2</v>
          </cell>
          <cell r="T1032">
            <v>3</v>
          </cell>
          <cell r="U1032">
            <v>21</v>
          </cell>
        </row>
        <row r="1033">
          <cell r="A1033" t="str">
            <v>110502</v>
          </cell>
          <cell r="B1033">
            <v>110502</v>
          </cell>
          <cell r="C1033" t="str">
            <v>2016</v>
          </cell>
          <cell r="D1033" t="str">
            <v>ICA</v>
          </cell>
          <cell r="E1033" t="str">
            <v>PISCO</v>
          </cell>
          <cell r="F1033" t="str">
            <v>HUANCANO</v>
          </cell>
          <cell r="G1033" t="str">
            <v>100402</v>
          </cell>
          <cell r="H1033" t="str">
            <v>110502</v>
          </cell>
          <cell r="I1033">
            <v>7</v>
          </cell>
          <cell r="J1033">
            <v>4</v>
          </cell>
          <cell r="K1033">
            <v>7</v>
          </cell>
          <cell r="L1033">
            <v>9</v>
          </cell>
          <cell r="M1033">
            <v>17</v>
          </cell>
          <cell r="N1033">
            <v>10</v>
          </cell>
          <cell r="O1033">
            <v>17</v>
          </cell>
          <cell r="P1033">
            <v>8</v>
          </cell>
          <cell r="Q1033">
            <v>7</v>
          </cell>
          <cell r="R1033">
            <v>17</v>
          </cell>
          <cell r="S1033">
            <v>14</v>
          </cell>
          <cell r="T1033">
            <v>26</v>
          </cell>
          <cell r="U1033">
            <v>143</v>
          </cell>
        </row>
        <row r="1034">
          <cell r="A1034" t="str">
            <v>110503</v>
          </cell>
          <cell r="B1034">
            <v>110503</v>
          </cell>
          <cell r="C1034" t="str">
            <v>2016</v>
          </cell>
          <cell r="D1034" t="str">
            <v>ICA</v>
          </cell>
          <cell r="E1034" t="str">
            <v>PISCO</v>
          </cell>
          <cell r="F1034" t="str">
            <v>HUMAY</v>
          </cell>
          <cell r="G1034" t="str">
            <v>100403</v>
          </cell>
          <cell r="H1034" t="str">
            <v>110503</v>
          </cell>
          <cell r="I1034">
            <v>64</v>
          </cell>
          <cell r="J1034">
            <v>60</v>
          </cell>
          <cell r="K1034">
            <v>68</v>
          </cell>
          <cell r="L1034">
            <v>74</v>
          </cell>
          <cell r="M1034">
            <v>70</v>
          </cell>
          <cell r="N1034">
            <v>54</v>
          </cell>
          <cell r="O1034">
            <v>68</v>
          </cell>
          <cell r="P1034">
            <v>68</v>
          </cell>
          <cell r="Q1034">
            <v>59</v>
          </cell>
          <cell r="R1034">
            <v>76</v>
          </cell>
          <cell r="S1034">
            <v>55</v>
          </cell>
          <cell r="T1034">
            <v>58</v>
          </cell>
          <cell r="U1034">
            <v>774</v>
          </cell>
        </row>
        <row r="1035">
          <cell r="A1035" t="str">
            <v>110504</v>
          </cell>
          <cell r="B1035">
            <v>110504</v>
          </cell>
          <cell r="C1035" t="str">
            <v>2016</v>
          </cell>
          <cell r="D1035" t="str">
            <v>ICA</v>
          </cell>
          <cell r="E1035" t="str">
            <v>PISCO</v>
          </cell>
          <cell r="F1035" t="str">
            <v>INDEPENDENCIA</v>
          </cell>
          <cell r="G1035" t="str">
            <v>100404</v>
          </cell>
          <cell r="H1035" t="str">
            <v>110504</v>
          </cell>
          <cell r="I1035">
            <v>125</v>
          </cell>
          <cell r="J1035">
            <v>121</v>
          </cell>
          <cell r="K1035">
            <v>142</v>
          </cell>
          <cell r="L1035">
            <v>142</v>
          </cell>
          <cell r="M1035">
            <v>141</v>
          </cell>
          <cell r="N1035">
            <v>113</v>
          </cell>
          <cell r="O1035">
            <v>122</v>
          </cell>
          <cell r="P1035">
            <v>116</v>
          </cell>
          <cell r="Q1035">
            <v>140</v>
          </cell>
          <cell r="R1035">
            <v>128</v>
          </cell>
          <cell r="S1035">
            <v>147</v>
          </cell>
          <cell r="T1035">
            <v>130</v>
          </cell>
          <cell r="U1035">
            <v>1567</v>
          </cell>
        </row>
        <row r="1036">
          <cell r="A1036" t="str">
            <v>110505</v>
          </cell>
          <cell r="B1036">
            <v>110505</v>
          </cell>
          <cell r="C1036" t="str">
            <v>2016</v>
          </cell>
          <cell r="D1036" t="str">
            <v>ICA</v>
          </cell>
          <cell r="E1036" t="str">
            <v>PISCO</v>
          </cell>
          <cell r="F1036" t="str">
            <v>PARACAS</v>
          </cell>
          <cell r="G1036" t="str">
            <v>100405</v>
          </cell>
          <cell r="H1036" t="str">
            <v>110505</v>
          </cell>
          <cell r="I1036">
            <v>71</v>
          </cell>
          <cell r="J1036">
            <v>72</v>
          </cell>
          <cell r="K1036">
            <v>70</v>
          </cell>
          <cell r="L1036">
            <v>66</v>
          </cell>
          <cell r="M1036">
            <v>73</v>
          </cell>
          <cell r="N1036">
            <v>68</v>
          </cell>
          <cell r="O1036">
            <v>62</v>
          </cell>
          <cell r="P1036">
            <v>67</v>
          </cell>
          <cell r="Q1036">
            <v>60</v>
          </cell>
          <cell r="R1036">
            <v>84</v>
          </cell>
          <cell r="S1036">
            <v>64</v>
          </cell>
          <cell r="T1036">
            <v>54</v>
          </cell>
          <cell r="U1036">
            <v>811</v>
          </cell>
        </row>
        <row r="1037">
          <cell r="A1037" t="str">
            <v>110501</v>
          </cell>
          <cell r="B1037">
            <v>110501</v>
          </cell>
          <cell r="C1037" t="str">
            <v>2016</v>
          </cell>
          <cell r="D1037" t="str">
            <v>ICA</v>
          </cell>
          <cell r="E1037" t="str">
            <v>PISCO</v>
          </cell>
          <cell r="F1037" t="str">
            <v>PISCO</v>
          </cell>
          <cell r="G1037" t="str">
            <v>100401</v>
          </cell>
          <cell r="H1037" t="str">
            <v>110501</v>
          </cell>
          <cell r="I1037">
            <v>590</v>
          </cell>
          <cell r="J1037">
            <v>643</v>
          </cell>
          <cell r="K1037">
            <v>722</v>
          </cell>
          <cell r="L1037">
            <v>718</v>
          </cell>
          <cell r="M1037">
            <v>639</v>
          </cell>
          <cell r="N1037">
            <v>652</v>
          </cell>
          <cell r="O1037">
            <v>607</v>
          </cell>
          <cell r="P1037">
            <v>609</v>
          </cell>
          <cell r="Q1037">
            <v>712</v>
          </cell>
          <cell r="R1037">
            <v>716</v>
          </cell>
          <cell r="S1037">
            <v>631</v>
          </cell>
          <cell r="T1037">
            <v>634</v>
          </cell>
          <cell r="U1037">
            <v>7873</v>
          </cell>
        </row>
        <row r="1038">
          <cell r="A1038" t="str">
            <v>110506</v>
          </cell>
          <cell r="B1038">
            <v>110506</v>
          </cell>
          <cell r="C1038" t="str">
            <v>2016</v>
          </cell>
          <cell r="D1038" t="str">
            <v>ICA</v>
          </cell>
          <cell r="E1038" t="str">
            <v>PISCO</v>
          </cell>
          <cell r="F1038" t="str">
            <v>SAN ANDRES</v>
          </cell>
          <cell r="G1038" t="str">
            <v>100406</v>
          </cell>
          <cell r="H1038" t="str">
            <v>110506</v>
          </cell>
          <cell r="I1038">
            <v>199</v>
          </cell>
          <cell r="J1038">
            <v>189</v>
          </cell>
          <cell r="K1038">
            <v>203</v>
          </cell>
          <cell r="L1038">
            <v>176</v>
          </cell>
          <cell r="M1038">
            <v>175</v>
          </cell>
          <cell r="N1038">
            <v>198</v>
          </cell>
          <cell r="O1038">
            <v>149</v>
          </cell>
          <cell r="P1038">
            <v>177</v>
          </cell>
          <cell r="Q1038">
            <v>179</v>
          </cell>
          <cell r="R1038">
            <v>182</v>
          </cell>
          <cell r="S1038">
            <v>167</v>
          </cell>
          <cell r="T1038">
            <v>194</v>
          </cell>
          <cell r="U1038">
            <v>2188</v>
          </cell>
        </row>
        <row r="1039">
          <cell r="A1039" t="str">
            <v>110507</v>
          </cell>
          <cell r="B1039">
            <v>110507</v>
          </cell>
          <cell r="C1039" t="str">
            <v>2016</v>
          </cell>
          <cell r="D1039" t="str">
            <v>ICA</v>
          </cell>
          <cell r="E1039" t="str">
            <v>PISCO</v>
          </cell>
          <cell r="F1039" t="str">
            <v>SAN CLEMENTE</v>
          </cell>
          <cell r="G1039" t="str">
            <v>100407</v>
          </cell>
          <cell r="H1039" t="str">
            <v>110507</v>
          </cell>
          <cell r="I1039">
            <v>215</v>
          </cell>
          <cell r="J1039">
            <v>247</v>
          </cell>
          <cell r="K1039">
            <v>277</v>
          </cell>
          <cell r="L1039">
            <v>304</v>
          </cell>
          <cell r="M1039">
            <v>257</v>
          </cell>
          <cell r="N1039">
            <v>253</v>
          </cell>
          <cell r="O1039">
            <v>226</v>
          </cell>
          <cell r="P1039">
            <v>219</v>
          </cell>
          <cell r="Q1039">
            <v>276</v>
          </cell>
          <cell r="R1039">
            <v>281</v>
          </cell>
          <cell r="S1039">
            <v>258</v>
          </cell>
          <cell r="T1039">
            <v>258</v>
          </cell>
          <cell r="U1039">
            <v>3071</v>
          </cell>
        </row>
        <row r="1040">
          <cell r="A1040" t="str">
            <v>110508</v>
          </cell>
          <cell r="B1040">
            <v>110508</v>
          </cell>
          <cell r="C1040" t="str">
            <v>2016</v>
          </cell>
          <cell r="D1040" t="str">
            <v>ICA</v>
          </cell>
          <cell r="E1040" t="str">
            <v>PISCO</v>
          </cell>
          <cell r="F1040" t="str">
            <v>TUPAC AMARU INCA</v>
          </cell>
          <cell r="G1040" t="str">
            <v>100408</v>
          </cell>
          <cell r="H1040" t="str">
            <v>110508</v>
          </cell>
          <cell r="I1040">
            <v>175</v>
          </cell>
          <cell r="J1040">
            <v>207</v>
          </cell>
          <cell r="K1040">
            <v>166</v>
          </cell>
          <cell r="L1040">
            <v>181</v>
          </cell>
          <cell r="M1040">
            <v>161</v>
          </cell>
          <cell r="N1040">
            <v>196</v>
          </cell>
          <cell r="O1040">
            <v>173</v>
          </cell>
          <cell r="P1040">
            <v>189</v>
          </cell>
          <cell r="Q1040">
            <v>198</v>
          </cell>
          <cell r="R1040">
            <v>166</v>
          </cell>
          <cell r="S1040">
            <v>164</v>
          </cell>
          <cell r="T1040">
            <v>150</v>
          </cell>
          <cell r="U1040">
            <v>2126</v>
          </cell>
        </row>
        <row r="1041">
          <cell r="A1041" t="str">
            <v>120301</v>
          </cell>
          <cell r="B1041">
            <v>120301</v>
          </cell>
          <cell r="C1041" t="str">
            <v>2016</v>
          </cell>
          <cell r="D1041" t="str">
            <v>JUNIN</v>
          </cell>
          <cell r="E1041" t="str">
            <v>CHANCHAMAYO</v>
          </cell>
          <cell r="F1041" t="str">
            <v>CHANCHAMAYO</v>
          </cell>
          <cell r="G1041" t="str">
            <v>110801</v>
          </cell>
          <cell r="H1041" t="str">
            <v>120301</v>
          </cell>
          <cell r="I1041">
            <v>240</v>
          </cell>
          <cell r="J1041">
            <v>295</v>
          </cell>
          <cell r="K1041">
            <v>304</v>
          </cell>
          <cell r="L1041">
            <v>285</v>
          </cell>
          <cell r="M1041">
            <v>316</v>
          </cell>
          <cell r="N1041">
            <v>317</v>
          </cell>
          <cell r="O1041">
            <v>230</v>
          </cell>
          <cell r="P1041">
            <v>290</v>
          </cell>
          <cell r="Q1041">
            <v>273</v>
          </cell>
          <cell r="R1041">
            <v>281</v>
          </cell>
          <cell r="S1041">
            <v>293</v>
          </cell>
          <cell r="T1041">
            <v>276</v>
          </cell>
          <cell r="U1041">
            <v>3400</v>
          </cell>
        </row>
        <row r="1042">
          <cell r="A1042" t="str">
            <v>120302</v>
          </cell>
          <cell r="B1042">
            <v>120302</v>
          </cell>
          <cell r="C1042" t="str">
            <v>2016</v>
          </cell>
          <cell r="D1042" t="str">
            <v>JUNIN</v>
          </cell>
          <cell r="E1042" t="str">
            <v>CHANCHAMAYO</v>
          </cell>
          <cell r="F1042" t="str">
            <v>PERENE</v>
          </cell>
          <cell r="G1042" t="str">
            <v>110806</v>
          </cell>
          <cell r="H1042" t="str">
            <v>120302</v>
          </cell>
          <cell r="I1042">
            <v>384</v>
          </cell>
          <cell r="J1042">
            <v>468</v>
          </cell>
          <cell r="K1042">
            <v>528</v>
          </cell>
          <cell r="L1042">
            <v>547</v>
          </cell>
          <cell r="M1042">
            <v>602</v>
          </cell>
          <cell r="N1042">
            <v>541</v>
          </cell>
          <cell r="O1042">
            <v>320</v>
          </cell>
          <cell r="P1042">
            <v>490</v>
          </cell>
          <cell r="Q1042">
            <v>516</v>
          </cell>
          <cell r="R1042">
            <v>499</v>
          </cell>
          <cell r="S1042">
            <v>531</v>
          </cell>
          <cell r="T1042">
            <v>543</v>
          </cell>
          <cell r="U1042">
            <v>5969</v>
          </cell>
        </row>
        <row r="1043">
          <cell r="A1043" t="str">
            <v>120303</v>
          </cell>
          <cell r="B1043">
            <v>120303</v>
          </cell>
          <cell r="C1043" t="str">
            <v>2016</v>
          </cell>
          <cell r="D1043" t="str">
            <v>JUNIN</v>
          </cell>
          <cell r="E1043" t="str">
            <v>CHANCHAMAYO</v>
          </cell>
          <cell r="F1043" t="str">
            <v>PICHANAQUI</v>
          </cell>
          <cell r="G1043" t="str">
            <v>110805</v>
          </cell>
          <cell r="H1043" t="str">
            <v>120303</v>
          </cell>
          <cell r="I1043">
            <v>314</v>
          </cell>
          <cell r="J1043">
            <v>485</v>
          </cell>
          <cell r="K1043">
            <v>512</v>
          </cell>
          <cell r="L1043">
            <v>526</v>
          </cell>
          <cell r="M1043">
            <v>586</v>
          </cell>
          <cell r="N1043">
            <v>635</v>
          </cell>
          <cell r="O1043">
            <v>300</v>
          </cell>
          <cell r="P1043">
            <v>491</v>
          </cell>
          <cell r="Q1043">
            <v>494</v>
          </cell>
          <cell r="R1043">
            <v>508</v>
          </cell>
          <cell r="S1043">
            <v>555</v>
          </cell>
          <cell r="T1043">
            <v>584</v>
          </cell>
          <cell r="U1043">
            <v>5990</v>
          </cell>
        </row>
        <row r="1044">
          <cell r="A1044" t="str">
            <v>120304</v>
          </cell>
          <cell r="B1044">
            <v>120304</v>
          </cell>
          <cell r="C1044" t="str">
            <v>2016</v>
          </cell>
          <cell r="D1044" t="str">
            <v>JUNIN</v>
          </cell>
          <cell r="E1044" t="str">
            <v>CHANCHAMAYO</v>
          </cell>
          <cell r="F1044" t="str">
            <v>SAN LUIS DE SHUARO</v>
          </cell>
          <cell r="G1044" t="str">
            <v>110804</v>
          </cell>
          <cell r="H1044" t="str">
            <v>120304</v>
          </cell>
          <cell r="I1044">
            <v>45</v>
          </cell>
          <cell r="J1044">
            <v>50</v>
          </cell>
          <cell r="K1044">
            <v>53</v>
          </cell>
          <cell r="L1044">
            <v>67</v>
          </cell>
          <cell r="M1044">
            <v>55</v>
          </cell>
          <cell r="N1044">
            <v>55</v>
          </cell>
          <cell r="O1044">
            <v>35</v>
          </cell>
          <cell r="P1044">
            <v>40</v>
          </cell>
          <cell r="Q1044">
            <v>47</v>
          </cell>
          <cell r="R1044">
            <v>50</v>
          </cell>
          <cell r="S1044">
            <v>64</v>
          </cell>
          <cell r="T1044">
            <v>58</v>
          </cell>
          <cell r="U1044">
            <v>619</v>
          </cell>
        </row>
        <row r="1045">
          <cell r="A1045" t="str">
            <v>120305</v>
          </cell>
          <cell r="B1045">
            <v>120305</v>
          </cell>
          <cell r="C1045" t="str">
            <v>2016</v>
          </cell>
          <cell r="D1045" t="str">
            <v>JUNIN</v>
          </cell>
          <cell r="E1045" t="str">
            <v>CHANCHAMAYO</v>
          </cell>
          <cell r="F1045" t="str">
            <v>SAN RAMON</v>
          </cell>
          <cell r="G1045" t="str">
            <v>110802</v>
          </cell>
          <cell r="H1045" t="str">
            <v>120305</v>
          </cell>
          <cell r="I1045">
            <v>206</v>
          </cell>
          <cell r="J1045">
            <v>233</v>
          </cell>
          <cell r="K1045">
            <v>263</v>
          </cell>
          <cell r="L1045">
            <v>253</v>
          </cell>
          <cell r="M1045">
            <v>258</v>
          </cell>
          <cell r="N1045">
            <v>261</v>
          </cell>
          <cell r="O1045">
            <v>180</v>
          </cell>
          <cell r="P1045">
            <v>230</v>
          </cell>
          <cell r="Q1045">
            <v>239</v>
          </cell>
          <cell r="R1045">
            <v>247</v>
          </cell>
          <cell r="S1045">
            <v>211</v>
          </cell>
          <cell r="T1045">
            <v>241</v>
          </cell>
          <cell r="U1045">
            <v>2822</v>
          </cell>
        </row>
        <row r="1046">
          <cell r="A1046" t="str">
            <v>120306</v>
          </cell>
          <cell r="B1046">
            <v>120306</v>
          </cell>
          <cell r="C1046" t="str">
            <v>2016</v>
          </cell>
          <cell r="D1046" t="str">
            <v>JUNIN</v>
          </cell>
          <cell r="E1046" t="str">
            <v>CHANCHAMAYO</v>
          </cell>
          <cell r="F1046" t="str">
            <v>VITOC</v>
          </cell>
          <cell r="G1046" t="str">
            <v>110803</v>
          </cell>
          <cell r="H1046" t="str">
            <v>120306</v>
          </cell>
          <cell r="I1046">
            <v>17</v>
          </cell>
          <cell r="J1046">
            <v>18</v>
          </cell>
          <cell r="K1046">
            <v>18</v>
          </cell>
          <cell r="L1046">
            <v>20</v>
          </cell>
          <cell r="M1046">
            <v>16</v>
          </cell>
          <cell r="N1046">
            <v>23</v>
          </cell>
          <cell r="O1046">
            <v>18</v>
          </cell>
          <cell r="P1046">
            <v>19</v>
          </cell>
          <cell r="Q1046">
            <v>14</v>
          </cell>
          <cell r="R1046">
            <v>22</v>
          </cell>
          <cell r="S1046">
            <v>25</v>
          </cell>
          <cell r="T1046">
            <v>17</v>
          </cell>
          <cell r="U1046">
            <v>227</v>
          </cell>
        </row>
        <row r="1047">
          <cell r="A1047" t="str">
            <v>120902</v>
          </cell>
          <cell r="B1047">
            <v>120902</v>
          </cell>
          <cell r="C1047" t="str">
            <v>2016</v>
          </cell>
          <cell r="D1047" t="str">
            <v>JUNIN</v>
          </cell>
          <cell r="E1047" t="str">
            <v>CHUPACA</v>
          </cell>
          <cell r="F1047" t="str">
            <v>AHUAC</v>
          </cell>
          <cell r="G1047" t="str">
            <v>110902</v>
          </cell>
          <cell r="H1047" t="str">
            <v>120902</v>
          </cell>
          <cell r="I1047">
            <v>48</v>
          </cell>
          <cell r="J1047">
            <v>73</v>
          </cell>
          <cell r="K1047">
            <v>57</v>
          </cell>
          <cell r="L1047">
            <v>44</v>
          </cell>
          <cell r="M1047">
            <v>59</v>
          </cell>
          <cell r="N1047">
            <v>52</v>
          </cell>
          <cell r="O1047">
            <v>54</v>
          </cell>
          <cell r="P1047">
            <v>52</v>
          </cell>
          <cell r="Q1047">
            <v>64</v>
          </cell>
          <cell r="R1047">
            <v>44</v>
          </cell>
          <cell r="S1047">
            <v>58</v>
          </cell>
          <cell r="T1047">
            <v>60</v>
          </cell>
          <cell r="U1047">
            <v>665</v>
          </cell>
        </row>
        <row r="1048">
          <cell r="A1048" t="str">
            <v>120903</v>
          </cell>
          <cell r="B1048">
            <v>120903</v>
          </cell>
          <cell r="C1048" t="str">
            <v>2016</v>
          </cell>
          <cell r="D1048" t="str">
            <v>JUNIN</v>
          </cell>
          <cell r="E1048" t="str">
            <v>CHUPACA</v>
          </cell>
          <cell r="F1048" t="str">
            <v>CHONGOS BAJO</v>
          </cell>
          <cell r="G1048" t="str">
            <v>110903</v>
          </cell>
          <cell r="H1048" t="str">
            <v>120903</v>
          </cell>
          <cell r="I1048">
            <v>35</v>
          </cell>
          <cell r="J1048">
            <v>47</v>
          </cell>
          <cell r="K1048">
            <v>37</v>
          </cell>
          <cell r="L1048">
            <v>31</v>
          </cell>
          <cell r="M1048">
            <v>32</v>
          </cell>
          <cell r="N1048">
            <v>47</v>
          </cell>
          <cell r="O1048">
            <v>17</v>
          </cell>
          <cell r="P1048">
            <v>38</v>
          </cell>
          <cell r="Q1048">
            <v>31</v>
          </cell>
          <cell r="R1048">
            <v>37</v>
          </cell>
          <cell r="S1048">
            <v>33</v>
          </cell>
          <cell r="T1048">
            <v>34</v>
          </cell>
          <cell r="U1048">
            <v>419</v>
          </cell>
        </row>
        <row r="1049">
          <cell r="A1049" t="str">
            <v>120901</v>
          </cell>
          <cell r="B1049">
            <v>120901</v>
          </cell>
          <cell r="C1049" t="str">
            <v>2016</v>
          </cell>
          <cell r="D1049" t="str">
            <v>JUNIN</v>
          </cell>
          <cell r="E1049" t="str">
            <v>CHUPACA</v>
          </cell>
          <cell r="F1049" t="str">
            <v>CHUPACA</v>
          </cell>
          <cell r="G1049" t="str">
            <v>110901</v>
          </cell>
          <cell r="H1049" t="str">
            <v>120901</v>
          </cell>
          <cell r="I1049">
            <v>220</v>
          </cell>
          <cell r="J1049">
            <v>301</v>
          </cell>
          <cell r="K1049">
            <v>279</v>
          </cell>
          <cell r="L1049">
            <v>242</v>
          </cell>
          <cell r="M1049">
            <v>272</v>
          </cell>
          <cell r="N1049">
            <v>243</v>
          </cell>
          <cell r="O1049">
            <v>232</v>
          </cell>
          <cell r="P1049">
            <v>245</v>
          </cell>
          <cell r="Q1049">
            <v>243</v>
          </cell>
          <cell r="R1049">
            <v>276</v>
          </cell>
          <cell r="S1049">
            <v>270</v>
          </cell>
          <cell r="T1049">
            <v>248</v>
          </cell>
          <cell r="U1049">
            <v>3071</v>
          </cell>
        </row>
        <row r="1050">
          <cell r="A1050" t="str">
            <v>120904</v>
          </cell>
          <cell r="B1050">
            <v>120904</v>
          </cell>
          <cell r="C1050" t="str">
            <v>2016</v>
          </cell>
          <cell r="D1050" t="str">
            <v>JUNIN</v>
          </cell>
          <cell r="E1050" t="str">
            <v>CHUPACA</v>
          </cell>
          <cell r="F1050" t="str">
            <v>HUACHAC</v>
          </cell>
          <cell r="G1050" t="str">
            <v>110904</v>
          </cell>
          <cell r="H1050" t="str">
            <v>120904</v>
          </cell>
          <cell r="I1050">
            <v>27</v>
          </cell>
          <cell r="J1050">
            <v>31</v>
          </cell>
          <cell r="K1050">
            <v>21</v>
          </cell>
          <cell r="L1050">
            <v>17</v>
          </cell>
          <cell r="M1050">
            <v>19</v>
          </cell>
          <cell r="N1050">
            <v>21</v>
          </cell>
          <cell r="O1050">
            <v>17</v>
          </cell>
          <cell r="P1050">
            <v>23</v>
          </cell>
          <cell r="Q1050">
            <v>13</v>
          </cell>
          <cell r="R1050">
            <v>22</v>
          </cell>
          <cell r="S1050">
            <v>27</v>
          </cell>
          <cell r="T1050">
            <v>23</v>
          </cell>
          <cell r="U1050">
            <v>261</v>
          </cell>
        </row>
        <row r="1051">
          <cell r="A1051" t="str">
            <v>120905</v>
          </cell>
          <cell r="B1051">
            <v>120905</v>
          </cell>
          <cell r="C1051" t="str">
            <v>2016</v>
          </cell>
          <cell r="D1051" t="str">
            <v>JUNIN</v>
          </cell>
          <cell r="E1051" t="str">
            <v>CHUPACA</v>
          </cell>
          <cell r="F1051" t="str">
            <v>HUAMANCACA CHICO</v>
          </cell>
          <cell r="G1051" t="str">
            <v>110905</v>
          </cell>
          <cell r="H1051" t="str">
            <v>120905</v>
          </cell>
          <cell r="I1051">
            <v>71</v>
          </cell>
          <cell r="J1051">
            <v>55</v>
          </cell>
          <cell r="K1051">
            <v>49</v>
          </cell>
          <cell r="L1051">
            <v>51</v>
          </cell>
          <cell r="M1051">
            <v>42</v>
          </cell>
          <cell r="N1051">
            <v>44</v>
          </cell>
          <cell r="O1051">
            <v>46</v>
          </cell>
          <cell r="P1051">
            <v>62</v>
          </cell>
          <cell r="Q1051">
            <v>46</v>
          </cell>
          <cell r="R1051">
            <v>54</v>
          </cell>
          <cell r="S1051">
            <v>45</v>
          </cell>
          <cell r="T1051">
            <v>55</v>
          </cell>
          <cell r="U1051">
            <v>620</v>
          </cell>
        </row>
        <row r="1052">
          <cell r="A1052" t="str">
            <v>120906</v>
          </cell>
          <cell r="B1052">
            <v>120906</v>
          </cell>
          <cell r="C1052" t="str">
            <v>2016</v>
          </cell>
          <cell r="D1052" t="str">
            <v>JUNIN</v>
          </cell>
          <cell r="E1052" t="str">
            <v>CHUPACA</v>
          </cell>
          <cell r="F1052" t="str">
            <v>SAN JUAN DE ISCOS</v>
          </cell>
          <cell r="G1052" t="str">
            <v>110906</v>
          </cell>
          <cell r="H1052" t="str">
            <v>120906</v>
          </cell>
          <cell r="I1052">
            <v>26</v>
          </cell>
          <cell r="J1052">
            <v>21</v>
          </cell>
          <cell r="K1052">
            <v>28</v>
          </cell>
          <cell r="L1052">
            <v>14</v>
          </cell>
          <cell r="M1052">
            <v>26</v>
          </cell>
          <cell r="N1052">
            <v>13</v>
          </cell>
          <cell r="O1052">
            <v>15</v>
          </cell>
          <cell r="P1052">
            <v>22</v>
          </cell>
          <cell r="Q1052">
            <v>24</v>
          </cell>
          <cell r="R1052">
            <v>20</v>
          </cell>
          <cell r="S1052">
            <v>24</v>
          </cell>
          <cell r="T1052">
            <v>19</v>
          </cell>
          <cell r="U1052">
            <v>252</v>
          </cell>
        </row>
        <row r="1053">
          <cell r="A1053" t="str">
            <v>120907</v>
          </cell>
          <cell r="B1053">
            <v>120907</v>
          </cell>
          <cell r="C1053" t="str">
            <v>2016</v>
          </cell>
          <cell r="D1053" t="str">
            <v>JUNIN</v>
          </cell>
          <cell r="E1053" t="str">
            <v>CHUPACA</v>
          </cell>
          <cell r="F1053" t="str">
            <v>SAN JUAN DE JARPA</v>
          </cell>
          <cell r="G1053" t="str">
            <v>110907</v>
          </cell>
          <cell r="H1053" t="str">
            <v>120907</v>
          </cell>
          <cell r="I1053">
            <v>15</v>
          </cell>
          <cell r="J1053">
            <v>26</v>
          </cell>
          <cell r="K1053">
            <v>29</v>
          </cell>
          <cell r="L1053">
            <v>23</v>
          </cell>
          <cell r="M1053">
            <v>30</v>
          </cell>
          <cell r="N1053">
            <v>18</v>
          </cell>
          <cell r="O1053">
            <v>27</v>
          </cell>
          <cell r="P1053">
            <v>18</v>
          </cell>
          <cell r="Q1053">
            <v>23</v>
          </cell>
          <cell r="R1053">
            <v>24</v>
          </cell>
          <cell r="S1053">
            <v>20</v>
          </cell>
          <cell r="T1053">
            <v>36</v>
          </cell>
          <cell r="U1053">
            <v>289</v>
          </cell>
        </row>
        <row r="1054">
          <cell r="A1054" t="str">
            <v>120908</v>
          </cell>
          <cell r="B1054">
            <v>120908</v>
          </cell>
          <cell r="C1054" t="str">
            <v>2016</v>
          </cell>
          <cell r="D1054" t="str">
            <v>JUNIN</v>
          </cell>
          <cell r="E1054" t="str">
            <v>CHUPACA</v>
          </cell>
          <cell r="F1054" t="str">
            <v>TRES DE DICIEMBRE</v>
          </cell>
          <cell r="G1054" t="str">
            <v>110908</v>
          </cell>
          <cell r="H1054" t="str">
            <v>120908</v>
          </cell>
          <cell r="I1054">
            <v>17</v>
          </cell>
          <cell r="J1054">
            <v>19</v>
          </cell>
          <cell r="K1054">
            <v>36</v>
          </cell>
          <cell r="L1054">
            <v>25</v>
          </cell>
          <cell r="M1054">
            <v>26</v>
          </cell>
          <cell r="N1054">
            <v>22</v>
          </cell>
          <cell r="O1054">
            <v>20</v>
          </cell>
          <cell r="P1054">
            <v>20</v>
          </cell>
          <cell r="Q1054">
            <v>22</v>
          </cell>
          <cell r="R1054">
            <v>14</v>
          </cell>
          <cell r="S1054">
            <v>22</v>
          </cell>
          <cell r="T1054">
            <v>16</v>
          </cell>
          <cell r="U1054">
            <v>259</v>
          </cell>
        </row>
        <row r="1055">
          <cell r="A1055" t="str">
            <v>120909</v>
          </cell>
          <cell r="B1055">
            <v>120909</v>
          </cell>
          <cell r="C1055" t="str">
            <v>2016</v>
          </cell>
          <cell r="D1055" t="str">
            <v>JUNIN</v>
          </cell>
          <cell r="E1055" t="str">
            <v>CHUPACA</v>
          </cell>
          <cell r="F1055" t="str">
            <v>YANACANCHA</v>
          </cell>
          <cell r="G1055" t="str">
            <v>110909</v>
          </cell>
          <cell r="H1055" t="str">
            <v>120909</v>
          </cell>
          <cell r="I1055">
            <v>27</v>
          </cell>
          <cell r="J1055">
            <v>34</v>
          </cell>
          <cell r="K1055">
            <v>29</v>
          </cell>
          <cell r="L1055">
            <v>23</v>
          </cell>
          <cell r="M1055">
            <v>30</v>
          </cell>
          <cell r="N1055">
            <v>29</v>
          </cell>
          <cell r="O1055">
            <v>18</v>
          </cell>
          <cell r="P1055">
            <v>30</v>
          </cell>
          <cell r="Q1055">
            <v>24</v>
          </cell>
          <cell r="R1055">
            <v>27</v>
          </cell>
          <cell r="S1055">
            <v>21</v>
          </cell>
          <cell r="T1055">
            <v>21</v>
          </cell>
          <cell r="U1055">
            <v>313</v>
          </cell>
        </row>
        <row r="1056">
          <cell r="A1056" t="str">
            <v>120202</v>
          </cell>
          <cell r="B1056">
            <v>120202</v>
          </cell>
          <cell r="C1056" t="str">
            <v>2016</v>
          </cell>
          <cell r="D1056" t="str">
            <v>JUNIN</v>
          </cell>
          <cell r="E1056" t="str">
            <v>CONCEPCION</v>
          </cell>
          <cell r="F1056" t="str">
            <v>ACO</v>
          </cell>
          <cell r="G1056" t="str">
            <v>110202</v>
          </cell>
          <cell r="H1056" t="str">
            <v>120202</v>
          </cell>
          <cell r="I1056">
            <v>16</v>
          </cell>
          <cell r="J1056">
            <v>16</v>
          </cell>
          <cell r="K1056">
            <v>16</v>
          </cell>
          <cell r="L1056">
            <v>16</v>
          </cell>
          <cell r="M1056">
            <v>6</v>
          </cell>
          <cell r="N1056">
            <v>12</v>
          </cell>
          <cell r="O1056">
            <v>11</v>
          </cell>
          <cell r="P1056">
            <v>9</v>
          </cell>
          <cell r="Q1056">
            <v>11</v>
          </cell>
          <cell r="R1056">
            <v>9</v>
          </cell>
          <cell r="S1056">
            <v>11</v>
          </cell>
          <cell r="T1056">
            <v>9</v>
          </cell>
          <cell r="U1056">
            <v>142</v>
          </cell>
        </row>
        <row r="1057">
          <cell r="A1057" t="str">
            <v>120203</v>
          </cell>
          <cell r="B1057">
            <v>120203</v>
          </cell>
          <cell r="C1057" t="str">
            <v>2016</v>
          </cell>
          <cell r="D1057" t="str">
            <v>JUNIN</v>
          </cell>
          <cell r="E1057" t="str">
            <v>CONCEPCION</v>
          </cell>
          <cell r="F1057" t="str">
            <v>ANDAMARCA</v>
          </cell>
          <cell r="G1057" t="str">
            <v>110203</v>
          </cell>
          <cell r="H1057" t="str">
            <v>120203</v>
          </cell>
          <cell r="I1057">
            <v>34</v>
          </cell>
          <cell r="J1057">
            <v>56</v>
          </cell>
          <cell r="K1057">
            <v>60</v>
          </cell>
          <cell r="L1057">
            <v>53</v>
          </cell>
          <cell r="M1057">
            <v>55</v>
          </cell>
          <cell r="N1057">
            <v>58</v>
          </cell>
          <cell r="O1057">
            <v>35</v>
          </cell>
          <cell r="P1057">
            <v>54</v>
          </cell>
          <cell r="Q1057">
            <v>40</v>
          </cell>
          <cell r="R1057">
            <v>67</v>
          </cell>
          <cell r="S1057">
            <v>50</v>
          </cell>
          <cell r="T1057">
            <v>58</v>
          </cell>
          <cell r="U1057">
            <v>620</v>
          </cell>
        </row>
        <row r="1058">
          <cell r="A1058" t="str">
            <v>120204</v>
          </cell>
          <cell r="B1058">
            <v>120204</v>
          </cell>
          <cell r="C1058" t="str">
            <v>2016</v>
          </cell>
          <cell r="D1058" t="str">
            <v>JUNIN</v>
          </cell>
          <cell r="E1058" t="str">
            <v>CONCEPCION</v>
          </cell>
          <cell r="F1058" t="str">
            <v>CHAMBARA</v>
          </cell>
          <cell r="G1058" t="str">
            <v>110206</v>
          </cell>
          <cell r="H1058" t="str">
            <v>120204</v>
          </cell>
          <cell r="I1058">
            <v>16</v>
          </cell>
          <cell r="J1058">
            <v>20</v>
          </cell>
          <cell r="K1058">
            <v>17</v>
          </cell>
          <cell r="L1058">
            <v>8</v>
          </cell>
          <cell r="M1058">
            <v>24</v>
          </cell>
          <cell r="N1058">
            <v>23</v>
          </cell>
          <cell r="O1058">
            <v>23</v>
          </cell>
          <cell r="P1058">
            <v>25</v>
          </cell>
          <cell r="Q1058">
            <v>22</v>
          </cell>
          <cell r="R1058">
            <v>30</v>
          </cell>
          <cell r="S1058">
            <v>20</v>
          </cell>
          <cell r="T1058">
            <v>18</v>
          </cell>
          <cell r="U1058">
            <v>246</v>
          </cell>
        </row>
        <row r="1059">
          <cell r="A1059" t="str">
            <v>120205</v>
          </cell>
          <cell r="B1059">
            <v>120205</v>
          </cell>
          <cell r="C1059" t="str">
            <v>2016</v>
          </cell>
          <cell r="D1059" t="str">
            <v>JUNIN</v>
          </cell>
          <cell r="E1059" t="str">
            <v>CONCEPCION</v>
          </cell>
          <cell r="F1059" t="str">
            <v>COCHAS</v>
          </cell>
          <cell r="G1059" t="str">
            <v>110205</v>
          </cell>
          <cell r="H1059" t="str">
            <v>120205</v>
          </cell>
          <cell r="I1059">
            <v>8</v>
          </cell>
          <cell r="J1059">
            <v>18</v>
          </cell>
          <cell r="K1059">
            <v>16</v>
          </cell>
          <cell r="L1059">
            <v>18</v>
          </cell>
          <cell r="M1059">
            <v>20</v>
          </cell>
          <cell r="N1059">
            <v>15</v>
          </cell>
          <cell r="O1059">
            <v>12</v>
          </cell>
          <cell r="P1059">
            <v>12</v>
          </cell>
          <cell r="Q1059">
            <v>20</v>
          </cell>
          <cell r="R1059">
            <v>13</v>
          </cell>
          <cell r="S1059">
            <v>21</v>
          </cell>
          <cell r="T1059">
            <v>17</v>
          </cell>
          <cell r="U1059">
            <v>190</v>
          </cell>
        </row>
        <row r="1060">
          <cell r="A1060" t="str">
            <v>120206</v>
          </cell>
          <cell r="B1060">
            <v>120206</v>
          </cell>
          <cell r="C1060" t="str">
            <v>2016</v>
          </cell>
          <cell r="D1060" t="str">
            <v>JUNIN</v>
          </cell>
          <cell r="E1060" t="str">
            <v>CONCEPCION</v>
          </cell>
          <cell r="F1060" t="str">
            <v>COMAS</v>
          </cell>
          <cell r="G1060" t="str">
            <v>110204</v>
          </cell>
          <cell r="H1060" t="str">
            <v>120206</v>
          </cell>
          <cell r="I1060">
            <v>44</v>
          </cell>
          <cell r="J1060">
            <v>67</v>
          </cell>
          <cell r="K1060">
            <v>64</v>
          </cell>
          <cell r="L1060">
            <v>61</v>
          </cell>
          <cell r="M1060">
            <v>68</v>
          </cell>
          <cell r="N1060">
            <v>85</v>
          </cell>
          <cell r="O1060">
            <v>34</v>
          </cell>
          <cell r="P1060">
            <v>59</v>
          </cell>
          <cell r="Q1060">
            <v>79</v>
          </cell>
          <cell r="R1060">
            <v>68</v>
          </cell>
          <cell r="S1060">
            <v>60</v>
          </cell>
          <cell r="T1060">
            <v>64</v>
          </cell>
          <cell r="U1060">
            <v>753</v>
          </cell>
        </row>
        <row r="1061">
          <cell r="A1061" t="str">
            <v>120201</v>
          </cell>
          <cell r="B1061">
            <v>120201</v>
          </cell>
          <cell r="C1061" t="str">
            <v>2016</v>
          </cell>
          <cell r="D1061" t="str">
            <v>JUNIN</v>
          </cell>
          <cell r="E1061" t="str">
            <v>CONCEPCION</v>
          </cell>
          <cell r="F1061" t="str">
            <v>CONCEPCION</v>
          </cell>
          <cell r="G1061" t="str">
            <v>110201</v>
          </cell>
          <cell r="H1061" t="str">
            <v>120201</v>
          </cell>
          <cell r="I1061">
            <v>127</v>
          </cell>
          <cell r="J1061">
            <v>149</v>
          </cell>
          <cell r="K1061">
            <v>153</v>
          </cell>
          <cell r="L1061">
            <v>147</v>
          </cell>
          <cell r="M1061">
            <v>115</v>
          </cell>
          <cell r="N1061">
            <v>124</v>
          </cell>
          <cell r="O1061">
            <v>129</v>
          </cell>
          <cell r="P1061">
            <v>124</v>
          </cell>
          <cell r="Q1061">
            <v>162</v>
          </cell>
          <cell r="R1061">
            <v>125</v>
          </cell>
          <cell r="S1061">
            <v>126</v>
          </cell>
          <cell r="T1061">
            <v>123</v>
          </cell>
          <cell r="U1061">
            <v>1604</v>
          </cell>
        </row>
        <row r="1062">
          <cell r="A1062" t="str">
            <v>120207</v>
          </cell>
          <cell r="B1062">
            <v>120207</v>
          </cell>
          <cell r="C1062" t="str">
            <v>2016</v>
          </cell>
          <cell r="D1062" t="str">
            <v>JUNIN</v>
          </cell>
          <cell r="E1062" t="str">
            <v>CONCEPCION</v>
          </cell>
          <cell r="F1062" t="str">
            <v>HEROINAS TOLEDO</v>
          </cell>
          <cell r="G1062" t="str">
            <v>110207</v>
          </cell>
          <cell r="H1062" t="str">
            <v>120207</v>
          </cell>
          <cell r="I1062">
            <v>5</v>
          </cell>
          <cell r="J1062">
            <v>10</v>
          </cell>
          <cell r="K1062">
            <v>7</v>
          </cell>
          <cell r="L1062">
            <v>7</v>
          </cell>
          <cell r="M1062">
            <v>12</v>
          </cell>
          <cell r="N1062">
            <v>9</v>
          </cell>
          <cell r="O1062">
            <v>8</v>
          </cell>
          <cell r="P1062">
            <v>6</v>
          </cell>
          <cell r="Q1062">
            <v>12</v>
          </cell>
          <cell r="R1062">
            <v>8</v>
          </cell>
          <cell r="S1062">
            <v>7</v>
          </cell>
          <cell r="T1062">
            <v>7</v>
          </cell>
          <cell r="U1062">
            <v>98</v>
          </cell>
        </row>
        <row r="1063">
          <cell r="A1063" t="str">
            <v>120208</v>
          </cell>
          <cell r="B1063">
            <v>120208</v>
          </cell>
          <cell r="C1063" t="str">
            <v>2016</v>
          </cell>
          <cell r="D1063" t="str">
            <v>JUNIN</v>
          </cell>
          <cell r="E1063" t="str">
            <v>CONCEPCION</v>
          </cell>
          <cell r="F1063" t="str">
            <v>MANZANARES</v>
          </cell>
          <cell r="G1063" t="str">
            <v>110208</v>
          </cell>
          <cell r="H1063" t="str">
            <v>120208</v>
          </cell>
          <cell r="I1063">
            <v>15</v>
          </cell>
          <cell r="J1063">
            <v>13</v>
          </cell>
          <cell r="K1063">
            <v>15</v>
          </cell>
          <cell r="L1063">
            <v>9</v>
          </cell>
          <cell r="M1063">
            <v>9</v>
          </cell>
          <cell r="N1063">
            <v>14</v>
          </cell>
          <cell r="O1063">
            <v>9</v>
          </cell>
          <cell r="P1063">
            <v>13</v>
          </cell>
          <cell r="Q1063">
            <v>11</v>
          </cell>
          <cell r="R1063">
            <v>13</v>
          </cell>
          <cell r="S1063">
            <v>6</v>
          </cell>
          <cell r="T1063">
            <v>12</v>
          </cell>
          <cell r="U1063">
            <v>139</v>
          </cell>
        </row>
        <row r="1064">
          <cell r="A1064" t="str">
            <v>120209</v>
          </cell>
          <cell r="B1064">
            <v>120209</v>
          </cell>
          <cell r="C1064" t="str">
            <v>2016</v>
          </cell>
          <cell r="D1064" t="str">
            <v>JUNIN</v>
          </cell>
          <cell r="E1064" t="str">
            <v>CONCEPCION</v>
          </cell>
          <cell r="F1064" t="str">
            <v>MARISCAL CASTILLA</v>
          </cell>
          <cell r="G1064" t="str">
            <v>110209</v>
          </cell>
          <cell r="H1064" t="str">
            <v>120209</v>
          </cell>
          <cell r="I1064">
            <v>10</v>
          </cell>
          <cell r="J1064">
            <v>20</v>
          </cell>
          <cell r="K1064">
            <v>15</v>
          </cell>
          <cell r="L1064">
            <v>20</v>
          </cell>
          <cell r="M1064">
            <v>16</v>
          </cell>
          <cell r="N1064">
            <v>17</v>
          </cell>
          <cell r="O1064">
            <v>9</v>
          </cell>
          <cell r="P1064">
            <v>23</v>
          </cell>
          <cell r="Q1064">
            <v>23</v>
          </cell>
          <cell r="R1064">
            <v>18</v>
          </cell>
          <cell r="S1064">
            <v>13</v>
          </cell>
          <cell r="T1064">
            <v>12</v>
          </cell>
          <cell r="U1064">
            <v>196</v>
          </cell>
        </row>
        <row r="1065">
          <cell r="A1065" t="str">
            <v>120210</v>
          </cell>
          <cell r="B1065">
            <v>120210</v>
          </cell>
          <cell r="C1065" t="str">
            <v>2016</v>
          </cell>
          <cell r="D1065" t="str">
            <v>JUNIN</v>
          </cell>
          <cell r="E1065" t="str">
            <v>CONCEPCION</v>
          </cell>
          <cell r="F1065" t="str">
            <v>MATAHUASI</v>
          </cell>
          <cell r="G1065" t="str">
            <v>110210</v>
          </cell>
          <cell r="H1065" t="str">
            <v>120210</v>
          </cell>
          <cell r="I1065">
            <v>32</v>
          </cell>
          <cell r="J1065">
            <v>46</v>
          </cell>
          <cell r="K1065">
            <v>40</v>
          </cell>
          <cell r="L1065">
            <v>52</v>
          </cell>
          <cell r="M1065">
            <v>47</v>
          </cell>
          <cell r="N1065">
            <v>37</v>
          </cell>
          <cell r="O1065">
            <v>36</v>
          </cell>
          <cell r="P1065">
            <v>38</v>
          </cell>
          <cell r="Q1065">
            <v>48</v>
          </cell>
          <cell r="R1065">
            <v>44</v>
          </cell>
          <cell r="S1065">
            <v>43</v>
          </cell>
          <cell r="T1065">
            <v>38</v>
          </cell>
          <cell r="U1065">
            <v>501</v>
          </cell>
        </row>
        <row r="1066">
          <cell r="A1066" t="str">
            <v>120211</v>
          </cell>
          <cell r="B1066">
            <v>120211</v>
          </cell>
          <cell r="C1066" t="str">
            <v>2016</v>
          </cell>
          <cell r="D1066" t="str">
            <v>JUNIN</v>
          </cell>
          <cell r="E1066" t="str">
            <v>CONCEPCION</v>
          </cell>
          <cell r="F1066" t="str">
            <v>MITO</v>
          </cell>
          <cell r="G1066" t="str">
            <v>110211</v>
          </cell>
          <cell r="H1066" t="str">
            <v>120211</v>
          </cell>
          <cell r="I1066">
            <v>4</v>
          </cell>
          <cell r="J1066">
            <v>12</v>
          </cell>
          <cell r="K1066">
            <v>10</v>
          </cell>
          <cell r="L1066">
            <v>6</v>
          </cell>
          <cell r="M1066">
            <v>7</v>
          </cell>
          <cell r="N1066">
            <v>18</v>
          </cell>
          <cell r="O1066">
            <v>16</v>
          </cell>
          <cell r="P1066">
            <v>5</v>
          </cell>
          <cell r="Q1066">
            <v>10</v>
          </cell>
          <cell r="R1066">
            <v>9</v>
          </cell>
          <cell r="S1066">
            <v>16</v>
          </cell>
          <cell r="T1066">
            <v>5</v>
          </cell>
          <cell r="U1066">
            <v>118</v>
          </cell>
        </row>
        <row r="1067">
          <cell r="A1067" t="str">
            <v>120212</v>
          </cell>
          <cell r="B1067">
            <v>120212</v>
          </cell>
          <cell r="C1067" t="str">
            <v>2016</v>
          </cell>
          <cell r="D1067" t="str">
            <v>JUNIN</v>
          </cell>
          <cell r="E1067" t="str">
            <v>CONCEPCION</v>
          </cell>
          <cell r="F1067" t="str">
            <v>NUEVE DE JULIO</v>
          </cell>
          <cell r="G1067" t="str">
            <v>110212</v>
          </cell>
          <cell r="H1067" t="str">
            <v>120212</v>
          </cell>
          <cell r="I1067">
            <v>12</v>
          </cell>
          <cell r="J1067">
            <v>16</v>
          </cell>
          <cell r="K1067">
            <v>16</v>
          </cell>
          <cell r="L1067">
            <v>18</v>
          </cell>
          <cell r="M1067">
            <v>16</v>
          </cell>
          <cell r="N1067">
            <v>14</v>
          </cell>
          <cell r="O1067">
            <v>15</v>
          </cell>
          <cell r="P1067">
            <v>10</v>
          </cell>
          <cell r="Q1067">
            <v>17</v>
          </cell>
          <cell r="R1067">
            <v>20</v>
          </cell>
          <cell r="S1067">
            <v>20</v>
          </cell>
          <cell r="T1067">
            <v>16</v>
          </cell>
          <cell r="U1067">
            <v>190</v>
          </cell>
        </row>
        <row r="1068">
          <cell r="A1068" t="str">
            <v>120213</v>
          </cell>
          <cell r="B1068">
            <v>120213</v>
          </cell>
          <cell r="C1068" t="str">
            <v>2016</v>
          </cell>
          <cell r="D1068" t="str">
            <v>JUNIN</v>
          </cell>
          <cell r="E1068" t="str">
            <v>CONCEPCION</v>
          </cell>
          <cell r="F1068" t="str">
            <v>ORCOTUNA</v>
          </cell>
          <cell r="G1068" t="str">
            <v>110213</v>
          </cell>
          <cell r="H1068" t="str">
            <v>120213</v>
          </cell>
          <cell r="I1068">
            <v>44</v>
          </cell>
          <cell r="J1068">
            <v>47</v>
          </cell>
          <cell r="K1068">
            <v>53</v>
          </cell>
          <cell r="L1068">
            <v>39</v>
          </cell>
          <cell r="M1068">
            <v>42</v>
          </cell>
          <cell r="N1068">
            <v>28</v>
          </cell>
          <cell r="O1068">
            <v>43</v>
          </cell>
          <cell r="P1068">
            <v>47</v>
          </cell>
          <cell r="Q1068">
            <v>43</v>
          </cell>
          <cell r="R1068">
            <v>43</v>
          </cell>
          <cell r="S1068">
            <v>24</v>
          </cell>
          <cell r="T1068">
            <v>40</v>
          </cell>
          <cell r="U1068">
            <v>493</v>
          </cell>
        </row>
        <row r="1069">
          <cell r="A1069" t="str">
            <v>120214</v>
          </cell>
          <cell r="B1069">
            <v>120214</v>
          </cell>
          <cell r="C1069" t="str">
            <v>2016</v>
          </cell>
          <cell r="D1069" t="str">
            <v>JUNIN</v>
          </cell>
          <cell r="E1069" t="str">
            <v>CONCEPCION</v>
          </cell>
          <cell r="F1069" t="str">
            <v>SAN JOSE DE QUERO</v>
          </cell>
          <cell r="G1069" t="str">
            <v>110215</v>
          </cell>
          <cell r="H1069" t="str">
            <v>120214</v>
          </cell>
          <cell r="I1069">
            <v>32</v>
          </cell>
          <cell r="J1069">
            <v>52</v>
          </cell>
          <cell r="K1069">
            <v>63</v>
          </cell>
          <cell r="L1069">
            <v>57</v>
          </cell>
          <cell r="M1069">
            <v>52</v>
          </cell>
          <cell r="N1069">
            <v>52</v>
          </cell>
          <cell r="O1069">
            <v>41</v>
          </cell>
          <cell r="P1069">
            <v>39</v>
          </cell>
          <cell r="Q1069">
            <v>55</v>
          </cell>
          <cell r="R1069">
            <v>57</v>
          </cell>
          <cell r="S1069">
            <v>57</v>
          </cell>
          <cell r="T1069">
            <v>58</v>
          </cell>
          <cell r="U1069">
            <v>615</v>
          </cell>
        </row>
        <row r="1070">
          <cell r="A1070" t="str">
            <v>120215</v>
          </cell>
          <cell r="B1070">
            <v>120215</v>
          </cell>
          <cell r="C1070" t="str">
            <v>2016</v>
          </cell>
          <cell r="D1070" t="str">
            <v>JUNIN</v>
          </cell>
          <cell r="E1070" t="str">
            <v>CONCEPCION</v>
          </cell>
          <cell r="F1070" t="str">
            <v>SANTA ROSA DE OCOPA</v>
          </cell>
          <cell r="G1070" t="str">
            <v>110214</v>
          </cell>
          <cell r="H1070" t="str">
            <v>120215</v>
          </cell>
          <cell r="I1070">
            <v>10</v>
          </cell>
          <cell r="J1070">
            <v>17</v>
          </cell>
          <cell r="K1070">
            <v>17</v>
          </cell>
          <cell r="L1070">
            <v>18</v>
          </cell>
          <cell r="M1070">
            <v>24</v>
          </cell>
          <cell r="N1070">
            <v>23</v>
          </cell>
          <cell r="O1070">
            <v>19</v>
          </cell>
          <cell r="P1070">
            <v>12</v>
          </cell>
          <cell r="Q1070">
            <v>12</v>
          </cell>
          <cell r="R1070">
            <v>19</v>
          </cell>
          <cell r="S1070">
            <v>16</v>
          </cell>
          <cell r="T1070">
            <v>17</v>
          </cell>
          <cell r="U1070">
            <v>204</v>
          </cell>
        </row>
        <row r="1071">
          <cell r="A1071" t="str">
            <v>120104</v>
          </cell>
          <cell r="B1071">
            <v>120104</v>
          </cell>
          <cell r="C1071" t="str">
            <v>2016</v>
          </cell>
          <cell r="D1071" t="str">
            <v>JUNIN</v>
          </cell>
          <cell r="E1071" t="str">
            <v>HUANCAYO</v>
          </cell>
          <cell r="F1071" t="str">
            <v>CARHUACALLANGA</v>
          </cell>
          <cell r="G1071" t="str">
            <v>110103</v>
          </cell>
          <cell r="H1071" t="str">
            <v>120104</v>
          </cell>
          <cell r="J1071">
            <v>1</v>
          </cell>
          <cell r="K1071">
            <v>2</v>
          </cell>
          <cell r="L1071">
            <v>4</v>
          </cell>
          <cell r="M1071">
            <v>2</v>
          </cell>
          <cell r="N1071">
            <v>4</v>
          </cell>
          <cell r="O1071">
            <v>1</v>
          </cell>
          <cell r="P1071">
            <v>4</v>
          </cell>
          <cell r="Q1071">
            <v>2</v>
          </cell>
          <cell r="R1071">
            <v>2</v>
          </cell>
          <cell r="S1071">
            <v>3</v>
          </cell>
          <cell r="T1071">
            <v>2</v>
          </cell>
          <cell r="U1071">
            <v>27</v>
          </cell>
        </row>
        <row r="1072">
          <cell r="A1072" t="str">
            <v>120105</v>
          </cell>
          <cell r="B1072">
            <v>120105</v>
          </cell>
          <cell r="C1072" t="str">
            <v>2016</v>
          </cell>
          <cell r="D1072" t="str">
            <v>JUNIN</v>
          </cell>
          <cell r="E1072" t="str">
            <v>HUANCAYO</v>
          </cell>
          <cell r="F1072" t="str">
            <v>CHACAPAMPA</v>
          </cell>
          <cell r="G1072" t="str">
            <v>110106</v>
          </cell>
          <cell r="H1072" t="str">
            <v>120105</v>
          </cell>
          <cell r="I1072">
            <v>7</v>
          </cell>
          <cell r="J1072">
            <v>7</v>
          </cell>
          <cell r="K1072">
            <v>4</v>
          </cell>
          <cell r="L1072">
            <v>5</v>
          </cell>
          <cell r="M1072">
            <v>4</v>
          </cell>
          <cell r="N1072">
            <v>4</v>
          </cell>
          <cell r="O1072">
            <v>4</v>
          </cell>
          <cell r="P1072">
            <v>11</v>
          </cell>
          <cell r="Q1072">
            <v>6</v>
          </cell>
          <cell r="R1072">
            <v>3</v>
          </cell>
          <cell r="S1072">
            <v>8</v>
          </cell>
          <cell r="T1072">
            <v>6</v>
          </cell>
          <cell r="U1072">
            <v>69</v>
          </cell>
        </row>
        <row r="1073">
          <cell r="A1073" t="str">
            <v>120106</v>
          </cell>
          <cell r="B1073">
            <v>120106</v>
          </cell>
          <cell r="C1073" t="str">
            <v>2016</v>
          </cell>
          <cell r="D1073" t="str">
            <v>JUNIN</v>
          </cell>
          <cell r="E1073" t="str">
            <v>HUANCAYO</v>
          </cell>
          <cell r="F1073" t="str">
            <v>CHICCHE</v>
          </cell>
          <cell r="G1073" t="str">
            <v>110107</v>
          </cell>
          <cell r="H1073" t="str">
            <v>120106</v>
          </cell>
          <cell r="I1073">
            <v>3</v>
          </cell>
          <cell r="J1073">
            <v>3</v>
          </cell>
          <cell r="K1073">
            <v>7</v>
          </cell>
          <cell r="L1073">
            <v>7</v>
          </cell>
          <cell r="M1073">
            <v>8</v>
          </cell>
          <cell r="N1073">
            <v>4</v>
          </cell>
          <cell r="O1073">
            <v>7</v>
          </cell>
          <cell r="P1073">
            <v>3</v>
          </cell>
          <cell r="Q1073">
            <v>6</v>
          </cell>
          <cell r="R1073">
            <v>4</v>
          </cell>
          <cell r="S1073">
            <v>6</v>
          </cell>
          <cell r="T1073">
            <v>6</v>
          </cell>
          <cell r="U1073">
            <v>64</v>
          </cell>
        </row>
        <row r="1074">
          <cell r="A1074" t="str">
            <v>120107</v>
          </cell>
          <cell r="B1074">
            <v>120107</v>
          </cell>
          <cell r="C1074" t="str">
            <v>2016</v>
          </cell>
          <cell r="D1074" t="str">
            <v>JUNIN</v>
          </cell>
          <cell r="E1074" t="str">
            <v>HUANCAYO</v>
          </cell>
          <cell r="F1074" t="str">
            <v>CHILCA</v>
          </cell>
          <cell r="G1074" t="str">
            <v>110108</v>
          </cell>
          <cell r="H1074" t="str">
            <v>120107</v>
          </cell>
          <cell r="I1074">
            <v>928</v>
          </cell>
          <cell r="J1074">
            <v>965</v>
          </cell>
          <cell r="K1074">
            <v>989</v>
          </cell>
          <cell r="L1074">
            <v>937</v>
          </cell>
          <cell r="M1074">
            <v>957</v>
          </cell>
          <cell r="N1074">
            <v>939</v>
          </cell>
          <cell r="O1074">
            <v>911</v>
          </cell>
          <cell r="P1074">
            <v>977</v>
          </cell>
          <cell r="Q1074">
            <v>956</v>
          </cell>
          <cell r="R1074">
            <v>947</v>
          </cell>
          <cell r="S1074">
            <v>897</v>
          </cell>
          <cell r="T1074">
            <v>835</v>
          </cell>
          <cell r="U1074">
            <v>11238</v>
          </cell>
        </row>
        <row r="1075">
          <cell r="A1075" t="str">
            <v>120108</v>
          </cell>
          <cell r="B1075">
            <v>120108</v>
          </cell>
          <cell r="C1075" t="str">
            <v>2016</v>
          </cell>
          <cell r="D1075" t="str">
            <v>JUNIN</v>
          </cell>
          <cell r="E1075" t="str">
            <v>HUANCAYO</v>
          </cell>
          <cell r="F1075" t="str">
            <v>CHONGOS ALTO</v>
          </cell>
          <cell r="G1075" t="str">
            <v>110109</v>
          </cell>
          <cell r="H1075" t="str">
            <v>120108</v>
          </cell>
          <cell r="I1075">
            <v>6</v>
          </cell>
          <cell r="J1075">
            <v>12</v>
          </cell>
          <cell r="K1075">
            <v>9</v>
          </cell>
          <cell r="L1075">
            <v>3</v>
          </cell>
          <cell r="M1075">
            <v>10</v>
          </cell>
          <cell r="N1075">
            <v>6</v>
          </cell>
          <cell r="O1075">
            <v>7</v>
          </cell>
          <cell r="P1075">
            <v>11</v>
          </cell>
          <cell r="Q1075">
            <v>3</v>
          </cell>
          <cell r="R1075">
            <v>10</v>
          </cell>
          <cell r="S1075">
            <v>6</v>
          </cell>
          <cell r="T1075">
            <v>10</v>
          </cell>
          <cell r="U1075">
            <v>93</v>
          </cell>
        </row>
        <row r="1076">
          <cell r="A1076" t="str">
            <v>120111</v>
          </cell>
          <cell r="B1076">
            <v>120111</v>
          </cell>
          <cell r="C1076" t="str">
            <v>2016</v>
          </cell>
          <cell r="D1076" t="str">
            <v>JUNIN</v>
          </cell>
          <cell r="E1076" t="str">
            <v>HUANCAYO</v>
          </cell>
          <cell r="F1076" t="str">
            <v>CHUPURO</v>
          </cell>
          <cell r="G1076" t="str">
            <v>110112</v>
          </cell>
          <cell r="H1076" t="str">
            <v>120111</v>
          </cell>
          <cell r="I1076">
            <v>16</v>
          </cell>
          <cell r="J1076">
            <v>24</v>
          </cell>
          <cell r="K1076">
            <v>16</v>
          </cell>
          <cell r="L1076">
            <v>18</v>
          </cell>
          <cell r="M1076">
            <v>14</v>
          </cell>
          <cell r="N1076">
            <v>27</v>
          </cell>
          <cell r="O1076">
            <v>11</v>
          </cell>
          <cell r="P1076">
            <v>11</v>
          </cell>
          <cell r="Q1076">
            <v>19</v>
          </cell>
          <cell r="R1076">
            <v>20</v>
          </cell>
          <cell r="S1076">
            <v>17</v>
          </cell>
          <cell r="T1076">
            <v>12</v>
          </cell>
          <cell r="U1076">
            <v>205</v>
          </cell>
        </row>
        <row r="1077">
          <cell r="A1077" t="str">
            <v>120112</v>
          </cell>
          <cell r="B1077">
            <v>120112</v>
          </cell>
          <cell r="C1077" t="str">
            <v>2016</v>
          </cell>
          <cell r="D1077" t="str">
            <v>JUNIN</v>
          </cell>
          <cell r="E1077" t="str">
            <v>HUANCAYO</v>
          </cell>
          <cell r="F1077" t="str">
            <v>COLCA</v>
          </cell>
          <cell r="G1077" t="str">
            <v>110104</v>
          </cell>
          <cell r="H1077" t="str">
            <v>120112</v>
          </cell>
          <cell r="I1077">
            <v>7</v>
          </cell>
          <cell r="J1077">
            <v>6</v>
          </cell>
          <cell r="K1077">
            <v>11</v>
          </cell>
          <cell r="L1077">
            <v>7</v>
          </cell>
          <cell r="M1077">
            <v>10</v>
          </cell>
          <cell r="N1077">
            <v>8</v>
          </cell>
          <cell r="O1077">
            <v>5</v>
          </cell>
          <cell r="P1077">
            <v>19</v>
          </cell>
          <cell r="Q1077">
            <v>9</v>
          </cell>
          <cell r="R1077">
            <v>9</v>
          </cell>
          <cell r="S1077">
            <v>8</v>
          </cell>
          <cell r="T1077">
            <v>3</v>
          </cell>
          <cell r="U1077">
            <v>102</v>
          </cell>
        </row>
        <row r="1078">
          <cell r="A1078" t="str">
            <v>120113</v>
          </cell>
          <cell r="B1078">
            <v>120113</v>
          </cell>
          <cell r="C1078" t="str">
            <v>2016</v>
          </cell>
          <cell r="D1078" t="str">
            <v>JUNIN</v>
          </cell>
          <cell r="E1078" t="str">
            <v>HUANCAYO</v>
          </cell>
          <cell r="F1078" t="str">
            <v>CULLHUAS</v>
          </cell>
          <cell r="G1078" t="str">
            <v>110105</v>
          </cell>
          <cell r="H1078" t="str">
            <v>120113</v>
          </cell>
          <cell r="I1078">
            <v>10</v>
          </cell>
          <cell r="J1078">
            <v>18</v>
          </cell>
          <cell r="K1078">
            <v>18</v>
          </cell>
          <cell r="L1078">
            <v>18</v>
          </cell>
          <cell r="M1078">
            <v>17</v>
          </cell>
          <cell r="N1078">
            <v>17</v>
          </cell>
          <cell r="O1078">
            <v>17</v>
          </cell>
          <cell r="P1078">
            <v>22</v>
          </cell>
          <cell r="Q1078">
            <v>17</v>
          </cell>
          <cell r="R1078">
            <v>19</v>
          </cell>
          <cell r="S1078">
            <v>14</v>
          </cell>
          <cell r="T1078">
            <v>16</v>
          </cell>
          <cell r="U1078">
            <v>203</v>
          </cell>
        </row>
        <row r="1079">
          <cell r="A1079" t="str">
            <v>120114</v>
          </cell>
          <cell r="B1079">
            <v>120114</v>
          </cell>
          <cell r="C1079" t="str">
            <v>2016</v>
          </cell>
          <cell r="D1079" t="str">
            <v>JUNIN</v>
          </cell>
          <cell r="E1079" t="str">
            <v>HUANCAYO</v>
          </cell>
          <cell r="F1079" t="str">
            <v>EL TAMBO</v>
          </cell>
          <cell r="G1079" t="str">
            <v>110113</v>
          </cell>
          <cell r="H1079" t="str">
            <v>120114</v>
          </cell>
          <cell r="I1079">
            <v>1360</v>
          </cell>
          <cell r="J1079">
            <v>1472</v>
          </cell>
          <cell r="K1079">
            <v>1394</v>
          </cell>
          <cell r="L1079">
            <v>1515</v>
          </cell>
          <cell r="M1079">
            <v>1521</v>
          </cell>
          <cell r="N1079">
            <v>1508</v>
          </cell>
          <cell r="O1079">
            <v>1378</v>
          </cell>
          <cell r="P1079">
            <v>1391</v>
          </cell>
          <cell r="Q1079">
            <v>1377</v>
          </cell>
          <cell r="R1079">
            <v>1417</v>
          </cell>
          <cell r="S1079">
            <v>1500</v>
          </cell>
          <cell r="T1079">
            <v>1403</v>
          </cell>
          <cell r="U1079">
            <v>17236</v>
          </cell>
        </row>
        <row r="1080">
          <cell r="A1080" t="str">
            <v>120116</v>
          </cell>
          <cell r="B1080">
            <v>120116</v>
          </cell>
          <cell r="C1080" t="str">
            <v>2016</v>
          </cell>
          <cell r="D1080" t="str">
            <v>JUNIN</v>
          </cell>
          <cell r="E1080" t="str">
            <v>HUANCAYO</v>
          </cell>
          <cell r="F1080" t="str">
            <v>HUACRAPUQUIO</v>
          </cell>
          <cell r="G1080" t="str">
            <v>110114</v>
          </cell>
          <cell r="H1080" t="str">
            <v>120116</v>
          </cell>
          <cell r="I1080">
            <v>6</v>
          </cell>
          <cell r="J1080">
            <v>8</v>
          </cell>
          <cell r="K1080">
            <v>9</v>
          </cell>
          <cell r="L1080">
            <v>8</v>
          </cell>
          <cell r="M1080">
            <v>12</v>
          </cell>
          <cell r="N1080">
            <v>6</v>
          </cell>
          <cell r="O1080">
            <v>9</v>
          </cell>
          <cell r="P1080">
            <v>16</v>
          </cell>
          <cell r="Q1080">
            <v>12</v>
          </cell>
          <cell r="R1080">
            <v>8</v>
          </cell>
          <cell r="S1080">
            <v>14</v>
          </cell>
          <cell r="T1080">
            <v>12</v>
          </cell>
          <cell r="U1080">
            <v>120</v>
          </cell>
        </row>
        <row r="1081">
          <cell r="A1081" t="str">
            <v>120117</v>
          </cell>
          <cell r="B1081">
            <v>120117</v>
          </cell>
          <cell r="C1081" t="str">
            <v>2016</v>
          </cell>
          <cell r="D1081" t="str">
            <v>JUNIN</v>
          </cell>
          <cell r="E1081" t="str">
            <v>HUANCAYO</v>
          </cell>
          <cell r="F1081" t="str">
            <v>HUALHUAS</v>
          </cell>
          <cell r="G1081" t="str">
            <v>110116</v>
          </cell>
          <cell r="H1081" t="str">
            <v>120117</v>
          </cell>
          <cell r="I1081">
            <v>29</v>
          </cell>
          <cell r="J1081">
            <v>35</v>
          </cell>
          <cell r="K1081">
            <v>35</v>
          </cell>
          <cell r="L1081">
            <v>37</v>
          </cell>
          <cell r="M1081">
            <v>41</v>
          </cell>
          <cell r="N1081">
            <v>50</v>
          </cell>
          <cell r="O1081">
            <v>40</v>
          </cell>
          <cell r="P1081">
            <v>34</v>
          </cell>
          <cell r="Q1081">
            <v>50</v>
          </cell>
          <cell r="R1081">
            <v>41</v>
          </cell>
          <cell r="S1081">
            <v>33</v>
          </cell>
          <cell r="T1081">
            <v>37</v>
          </cell>
          <cell r="U1081">
            <v>462</v>
          </cell>
        </row>
        <row r="1082">
          <cell r="A1082" t="str">
            <v>120119</v>
          </cell>
          <cell r="B1082">
            <v>120119</v>
          </cell>
          <cell r="C1082" t="str">
            <v>2016</v>
          </cell>
          <cell r="D1082" t="str">
            <v>JUNIN</v>
          </cell>
          <cell r="E1082" t="str">
            <v>HUANCAYO</v>
          </cell>
          <cell r="F1082" t="str">
            <v>HUANCAN</v>
          </cell>
          <cell r="G1082" t="str">
            <v>110118</v>
          </cell>
          <cell r="H1082" t="str">
            <v>120119</v>
          </cell>
          <cell r="I1082">
            <v>170</v>
          </cell>
          <cell r="J1082">
            <v>174</v>
          </cell>
          <cell r="K1082">
            <v>198</v>
          </cell>
          <cell r="L1082">
            <v>178</v>
          </cell>
          <cell r="M1082">
            <v>144</v>
          </cell>
          <cell r="N1082">
            <v>167</v>
          </cell>
          <cell r="O1082">
            <v>163</v>
          </cell>
          <cell r="P1082">
            <v>182</v>
          </cell>
          <cell r="Q1082">
            <v>175</v>
          </cell>
          <cell r="R1082">
            <v>175</v>
          </cell>
          <cell r="S1082">
            <v>175</v>
          </cell>
          <cell r="T1082">
            <v>156</v>
          </cell>
          <cell r="U1082">
            <v>2057</v>
          </cell>
        </row>
        <row r="1083">
          <cell r="A1083" t="str">
            <v>120101</v>
          </cell>
          <cell r="B1083">
            <v>120101</v>
          </cell>
          <cell r="C1083" t="str">
            <v>2016</v>
          </cell>
          <cell r="D1083" t="str">
            <v>JUNIN</v>
          </cell>
          <cell r="E1083" t="str">
            <v>HUANCAYO</v>
          </cell>
          <cell r="F1083" t="str">
            <v>HUANCAYO</v>
          </cell>
          <cell r="G1083" t="str">
            <v>110101</v>
          </cell>
          <cell r="H1083" t="str">
            <v>120101</v>
          </cell>
          <cell r="I1083">
            <v>1094</v>
          </cell>
          <cell r="J1083">
            <v>1222</v>
          </cell>
          <cell r="K1083">
            <v>1195</v>
          </cell>
          <cell r="L1083">
            <v>1168</v>
          </cell>
          <cell r="M1083">
            <v>1186</v>
          </cell>
          <cell r="N1083">
            <v>1154</v>
          </cell>
          <cell r="O1083">
            <v>1057</v>
          </cell>
          <cell r="P1083">
            <v>1089</v>
          </cell>
          <cell r="Q1083">
            <v>1107</v>
          </cell>
          <cell r="R1083">
            <v>1179</v>
          </cell>
          <cell r="S1083">
            <v>1160</v>
          </cell>
          <cell r="T1083">
            <v>1140</v>
          </cell>
          <cell r="U1083">
            <v>13751</v>
          </cell>
        </row>
        <row r="1084">
          <cell r="A1084" t="str">
            <v>120120</v>
          </cell>
          <cell r="B1084">
            <v>120120</v>
          </cell>
          <cell r="C1084" t="str">
            <v>2016</v>
          </cell>
          <cell r="D1084" t="str">
            <v>JUNIN</v>
          </cell>
          <cell r="E1084" t="str">
            <v>HUANCAYO</v>
          </cell>
          <cell r="F1084" t="str">
            <v>HUASICANCHA</v>
          </cell>
          <cell r="G1084" t="str">
            <v>110119</v>
          </cell>
          <cell r="H1084" t="str">
            <v>120120</v>
          </cell>
          <cell r="I1084">
            <v>4</v>
          </cell>
          <cell r="J1084">
            <v>4</v>
          </cell>
          <cell r="K1084">
            <v>9</v>
          </cell>
          <cell r="L1084">
            <v>2</v>
          </cell>
          <cell r="M1084">
            <v>8</v>
          </cell>
          <cell r="N1084">
            <v>11</v>
          </cell>
          <cell r="O1084">
            <v>1</v>
          </cell>
          <cell r="P1084">
            <v>5</v>
          </cell>
          <cell r="Q1084">
            <v>6</v>
          </cell>
          <cell r="R1084">
            <v>9</v>
          </cell>
          <cell r="S1084">
            <v>11</v>
          </cell>
          <cell r="T1084">
            <v>8</v>
          </cell>
          <cell r="U1084">
            <v>78</v>
          </cell>
        </row>
        <row r="1085">
          <cell r="A1085" t="str">
            <v>120121</v>
          </cell>
          <cell r="B1085">
            <v>120121</v>
          </cell>
          <cell r="C1085" t="str">
            <v>2016</v>
          </cell>
          <cell r="D1085" t="str">
            <v>JUNIN</v>
          </cell>
          <cell r="E1085" t="str">
            <v>HUANCAYO</v>
          </cell>
          <cell r="F1085" t="str">
            <v>HUAYUCACHI</v>
          </cell>
          <cell r="G1085" t="str">
            <v>110120</v>
          </cell>
          <cell r="H1085" t="str">
            <v>120121</v>
          </cell>
          <cell r="I1085">
            <v>86</v>
          </cell>
          <cell r="J1085">
            <v>111</v>
          </cell>
          <cell r="K1085">
            <v>93</v>
          </cell>
          <cell r="L1085">
            <v>75</v>
          </cell>
          <cell r="M1085">
            <v>103</v>
          </cell>
          <cell r="N1085">
            <v>88</v>
          </cell>
          <cell r="O1085">
            <v>95</v>
          </cell>
          <cell r="P1085">
            <v>99</v>
          </cell>
          <cell r="Q1085">
            <v>91</v>
          </cell>
          <cell r="R1085">
            <v>95</v>
          </cell>
          <cell r="S1085">
            <v>86</v>
          </cell>
          <cell r="T1085">
            <v>83</v>
          </cell>
          <cell r="U1085">
            <v>1105</v>
          </cell>
        </row>
        <row r="1086">
          <cell r="A1086" t="str">
            <v>120122</v>
          </cell>
          <cell r="B1086">
            <v>120122</v>
          </cell>
          <cell r="C1086" t="str">
            <v>2016</v>
          </cell>
          <cell r="D1086" t="str">
            <v>JUNIN</v>
          </cell>
          <cell r="E1086" t="str">
            <v>HUANCAYO</v>
          </cell>
          <cell r="F1086" t="str">
            <v>INGENIO</v>
          </cell>
          <cell r="G1086" t="str">
            <v>110121</v>
          </cell>
          <cell r="H1086" t="str">
            <v>120122</v>
          </cell>
          <cell r="I1086">
            <v>17</v>
          </cell>
          <cell r="J1086">
            <v>20</v>
          </cell>
          <cell r="K1086">
            <v>28</v>
          </cell>
          <cell r="L1086">
            <v>22</v>
          </cell>
          <cell r="M1086">
            <v>21</v>
          </cell>
          <cell r="N1086">
            <v>21</v>
          </cell>
          <cell r="O1086">
            <v>16</v>
          </cell>
          <cell r="P1086">
            <v>25</v>
          </cell>
          <cell r="Q1086">
            <v>22</v>
          </cell>
          <cell r="R1086">
            <v>27</v>
          </cell>
          <cell r="S1086">
            <v>15</v>
          </cell>
          <cell r="T1086">
            <v>18</v>
          </cell>
          <cell r="U1086">
            <v>252</v>
          </cell>
        </row>
        <row r="1087">
          <cell r="A1087" t="str">
            <v>120124</v>
          </cell>
          <cell r="B1087">
            <v>120124</v>
          </cell>
          <cell r="C1087" t="str">
            <v>2016</v>
          </cell>
          <cell r="D1087" t="str">
            <v>JUNIN</v>
          </cell>
          <cell r="E1087" t="str">
            <v>HUANCAYO</v>
          </cell>
          <cell r="F1087" t="str">
            <v>PARIAHUANCA</v>
          </cell>
          <cell r="G1087" t="str">
            <v>110122</v>
          </cell>
          <cell r="H1087" t="str">
            <v>120124</v>
          </cell>
          <cell r="I1087">
            <v>38</v>
          </cell>
          <cell r="J1087">
            <v>51</v>
          </cell>
          <cell r="K1087">
            <v>65</v>
          </cell>
          <cell r="L1087">
            <v>62</v>
          </cell>
          <cell r="M1087">
            <v>68</v>
          </cell>
          <cell r="N1087">
            <v>49</v>
          </cell>
          <cell r="O1087">
            <v>35</v>
          </cell>
          <cell r="P1087">
            <v>53</v>
          </cell>
          <cell r="Q1087">
            <v>76</v>
          </cell>
          <cell r="R1087">
            <v>61</v>
          </cell>
          <cell r="S1087">
            <v>50</v>
          </cell>
          <cell r="T1087">
            <v>54</v>
          </cell>
          <cell r="U1087">
            <v>662</v>
          </cell>
        </row>
        <row r="1088">
          <cell r="A1088" t="str">
            <v>120125</v>
          </cell>
          <cell r="B1088">
            <v>120125</v>
          </cell>
          <cell r="C1088" t="str">
            <v>2016</v>
          </cell>
          <cell r="D1088" t="str">
            <v>JUNIN</v>
          </cell>
          <cell r="E1088" t="str">
            <v>HUANCAYO</v>
          </cell>
          <cell r="F1088" t="str">
            <v>PILCOMAYO</v>
          </cell>
          <cell r="G1088" t="str">
            <v>110123</v>
          </cell>
          <cell r="H1088" t="str">
            <v>120125</v>
          </cell>
          <cell r="I1088">
            <v>167</v>
          </cell>
          <cell r="J1088">
            <v>177</v>
          </cell>
          <cell r="K1088">
            <v>178</v>
          </cell>
          <cell r="L1088">
            <v>162</v>
          </cell>
          <cell r="M1088">
            <v>172</v>
          </cell>
          <cell r="N1088">
            <v>156</v>
          </cell>
          <cell r="O1088">
            <v>157</v>
          </cell>
          <cell r="P1088">
            <v>178</v>
          </cell>
          <cell r="Q1088">
            <v>186</v>
          </cell>
          <cell r="R1088">
            <v>184</v>
          </cell>
          <cell r="S1088">
            <v>155</v>
          </cell>
          <cell r="T1088">
            <v>162</v>
          </cell>
          <cell r="U1088">
            <v>2034</v>
          </cell>
        </row>
        <row r="1089">
          <cell r="A1089" t="str">
            <v>120126</v>
          </cell>
          <cell r="B1089">
            <v>120126</v>
          </cell>
          <cell r="C1089" t="str">
            <v>2016</v>
          </cell>
          <cell r="D1089" t="str">
            <v>JUNIN</v>
          </cell>
          <cell r="E1089" t="str">
            <v>HUANCAYO</v>
          </cell>
          <cell r="F1089" t="str">
            <v>PUCARA</v>
          </cell>
          <cell r="G1089" t="str">
            <v>110124</v>
          </cell>
          <cell r="H1089" t="str">
            <v>120126</v>
          </cell>
          <cell r="I1089">
            <v>35</v>
          </cell>
          <cell r="J1089">
            <v>37</v>
          </cell>
          <cell r="K1089">
            <v>49</v>
          </cell>
          <cell r="L1089">
            <v>51</v>
          </cell>
          <cell r="M1089">
            <v>40</v>
          </cell>
          <cell r="N1089">
            <v>46</v>
          </cell>
          <cell r="O1089">
            <v>34</v>
          </cell>
          <cell r="P1089">
            <v>41</v>
          </cell>
          <cell r="Q1089">
            <v>56</v>
          </cell>
          <cell r="R1089">
            <v>42</v>
          </cell>
          <cell r="S1089">
            <v>40</v>
          </cell>
          <cell r="T1089">
            <v>35</v>
          </cell>
          <cell r="U1089">
            <v>506</v>
          </cell>
        </row>
        <row r="1090">
          <cell r="A1090" t="str">
            <v>120127</v>
          </cell>
          <cell r="B1090">
            <v>120127</v>
          </cell>
          <cell r="C1090" t="str">
            <v>2016</v>
          </cell>
          <cell r="D1090" t="str">
            <v>JUNIN</v>
          </cell>
          <cell r="E1090" t="str">
            <v>HUANCAYO</v>
          </cell>
          <cell r="F1090" t="str">
            <v>QUICHUAY</v>
          </cell>
          <cell r="G1090" t="str">
            <v>110125</v>
          </cell>
          <cell r="H1090" t="str">
            <v>120127</v>
          </cell>
          <cell r="I1090">
            <v>8</v>
          </cell>
          <cell r="J1090">
            <v>26</v>
          </cell>
          <cell r="K1090">
            <v>12</v>
          </cell>
          <cell r="L1090">
            <v>26</v>
          </cell>
          <cell r="M1090">
            <v>13</v>
          </cell>
          <cell r="N1090">
            <v>26</v>
          </cell>
          <cell r="O1090">
            <v>11</v>
          </cell>
          <cell r="P1090">
            <v>11</v>
          </cell>
          <cell r="Q1090">
            <v>12</v>
          </cell>
          <cell r="R1090">
            <v>16</v>
          </cell>
          <cell r="S1090">
            <v>23</v>
          </cell>
          <cell r="T1090">
            <v>12</v>
          </cell>
          <cell r="U1090">
            <v>196</v>
          </cell>
        </row>
        <row r="1091">
          <cell r="A1091" t="str">
            <v>120128</v>
          </cell>
          <cell r="B1091">
            <v>120128</v>
          </cell>
          <cell r="C1091" t="str">
            <v>2016</v>
          </cell>
          <cell r="D1091" t="str">
            <v>JUNIN</v>
          </cell>
          <cell r="E1091" t="str">
            <v>HUANCAYO</v>
          </cell>
          <cell r="F1091" t="str">
            <v>QUILCAS</v>
          </cell>
          <cell r="G1091" t="str">
            <v>110126</v>
          </cell>
          <cell r="H1091" t="str">
            <v>120128</v>
          </cell>
          <cell r="I1091">
            <v>32</v>
          </cell>
          <cell r="J1091">
            <v>50</v>
          </cell>
          <cell r="K1091">
            <v>36</v>
          </cell>
          <cell r="L1091">
            <v>42</v>
          </cell>
          <cell r="M1091">
            <v>35</v>
          </cell>
          <cell r="N1091">
            <v>40</v>
          </cell>
          <cell r="O1091">
            <v>40</v>
          </cell>
          <cell r="P1091">
            <v>47</v>
          </cell>
          <cell r="Q1091">
            <v>37</v>
          </cell>
          <cell r="R1091">
            <v>41</v>
          </cell>
          <cell r="S1091">
            <v>52</v>
          </cell>
          <cell r="T1091">
            <v>38</v>
          </cell>
          <cell r="U1091">
            <v>490</v>
          </cell>
        </row>
        <row r="1092">
          <cell r="A1092" t="str">
            <v>120129</v>
          </cell>
          <cell r="B1092">
            <v>120129</v>
          </cell>
          <cell r="C1092" t="str">
            <v>2016</v>
          </cell>
          <cell r="D1092" t="str">
            <v>JUNIN</v>
          </cell>
          <cell r="E1092" t="str">
            <v>HUANCAYO</v>
          </cell>
          <cell r="F1092" t="str">
            <v>SAN AGUSTIN</v>
          </cell>
          <cell r="G1092" t="str">
            <v>110127</v>
          </cell>
          <cell r="H1092" t="str">
            <v>120129</v>
          </cell>
          <cell r="I1092">
            <v>123</v>
          </cell>
          <cell r="J1092">
            <v>138</v>
          </cell>
          <cell r="K1092">
            <v>117</v>
          </cell>
          <cell r="L1092">
            <v>125</v>
          </cell>
          <cell r="M1092">
            <v>139</v>
          </cell>
          <cell r="N1092">
            <v>112</v>
          </cell>
          <cell r="O1092">
            <v>150</v>
          </cell>
          <cell r="P1092">
            <v>139</v>
          </cell>
          <cell r="Q1092">
            <v>127</v>
          </cell>
          <cell r="R1092">
            <v>136</v>
          </cell>
          <cell r="S1092">
            <v>117</v>
          </cell>
          <cell r="T1092">
            <v>134</v>
          </cell>
          <cell r="U1092">
            <v>1557</v>
          </cell>
        </row>
        <row r="1093">
          <cell r="A1093" t="str">
            <v>120130</v>
          </cell>
          <cell r="B1093">
            <v>120130</v>
          </cell>
          <cell r="C1093" t="str">
            <v>2016</v>
          </cell>
          <cell r="D1093" t="str">
            <v>JUNIN</v>
          </cell>
          <cell r="E1093" t="str">
            <v>HUANCAYO</v>
          </cell>
          <cell r="F1093" t="str">
            <v>SAN JERONIMO DE TUNAN</v>
          </cell>
          <cell r="G1093" t="str">
            <v>110128</v>
          </cell>
          <cell r="H1093" t="str">
            <v>120130</v>
          </cell>
          <cell r="I1093">
            <v>98</v>
          </cell>
          <cell r="J1093">
            <v>94</v>
          </cell>
          <cell r="K1093">
            <v>130</v>
          </cell>
          <cell r="L1093">
            <v>129</v>
          </cell>
          <cell r="M1093">
            <v>104</v>
          </cell>
          <cell r="N1093">
            <v>98</v>
          </cell>
          <cell r="O1093">
            <v>96</v>
          </cell>
          <cell r="P1093">
            <v>102</v>
          </cell>
          <cell r="Q1093">
            <v>109</v>
          </cell>
          <cell r="R1093">
            <v>87</v>
          </cell>
          <cell r="S1093">
            <v>104</v>
          </cell>
          <cell r="T1093">
            <v>103</v>
          </cell>
          <cell r="U1093">
            <v>1254</v>
          </cell>
        </row>
        <row r="1094">
          <cell r="A1094" t="str">
            <v>120135</v>
          </cell>
          <cell r="B1094">
            <v>120135</v>
          </cell>
          <cell r="C1094" t="str">
            <v>2016</v>
          </cell>
          <cell r="D1094" t="str">
            <v>JUNIN</v>
          </cell>
          <cell r="E1094" t="str">
            <v>HUANCAYO</v>
          </cell>
          <cell r="F1094" t="str">
            <v>SANTO DOMINGO DE ACOBAMBA</v>
          </cell>
          <cell r="G1094" t="str">
            <v>110131</v>
          </cell>
          <cell r="H1094" t="str">
            <v>120135</v>
          </cell>
          <cell r="I1094">
            <v>47</v>
          </cell>
          <cell r="J1094">
            <v>63</v>
          </cell>
          <cell r="K1094">
            <v>66</v>
          </cell>
          <cell r="L1094">
            <v>56</v>
          </cell>
          <cell r="M1094">
            <v>59</v>
          </cell>
          <cell r="N1094">
            <v>63</v>
          </cell>
          <cell r="O1094">
            <v>33</v>
          </cell>
          <cell r="P1094">
            <v>77</v>
          </cell>
          <cell r="Q1094">
            <v>68</v>
          </cell>
          <cell r="R1094">
            <v>77</v>
          </cell>
          <cell r="S1094">
            <v>66</v>
          </cell>
          <cell r="T1094">
            <v>65</v>
          </cell>
          <cell r="U1094">
            <v>740</v>
          </cell>
        </row>
        <row r="1095">
          <cell r="A1095" t="str">
            <v>120132</v>
          </cell>
          <cell r="B1095">
            <v>120132</v>
          </cell>
          <cell r="C1095" t="str">
            <v>2016</v>
          </cell>
          <cell r="D1095" t="str">
            <v>JUNIN</v>
          </cell>
          <cell r="E1095" t="str">
            <v>HUANCAYO</v>
          </cell>
          <cell r="F1095" t="str">
            <v>SAÑO</v>
          </cell>
          <cell r="G1095" t="str">
            <v>110132</v>
          </cell>
          <cell r="H1095" t="str">
            <v>120132</v>
          </cell>
          <cell r="I1095">
            <v>41</v>
          </cell>
          <cell r="J1095">
            <v>47</v>
          </cell>
          <cell r="K1095">
            <v>58</v>
          </cell>
          <cell r="L1095">
            <v>64</v>
          </cell>
          <cell r="M1095">
            <v>38</v>
          </cell>
          <cell r="N1095">
            <v>51</v>
          </cell>
          <cell r="O1095">
            <v>49</v>
          </cell>
          <cell r="P1095">
            <v>45</v>
          </cell>
          <cell r="Q1095">
            <v>46</v>
          </cell>
          <cell r="R1095">
            <v>49</v>
          </cell>
          <cell r="S1095">
            <v>45</v>
          </cell>
          <cell r="T1095">
            <v>36</v>
          </cell>
          <cell r="U1095">
            <v>569</v>
          </cell>
        </row>
        <row r="1096">
          <cell r="A1096" t="str">
            <v>120133</v>
          </cell>
          <cell r="B1096">
            <v>120133</v>
          </cell>
          <cell r="C1096" t="str">
            <v>2016</v>
          </cell>
          <cell r="D1096" t="str">
            <v>JUNIN</v>
          </cell>
          <cell r="E1096" t="str">
            <v>HUANCAYO</v>
          </cell>
          <cell r="F1096" t="str">
            <v>SAPALLANGA</v>
          </cell>
          <cell r="G1096" t="str">
            <v>110133</v>
          </cell>
          <cell r="H1096" t="str">
            <v>120133</v>
          </cell>
          <cell r="I1096">
            <v>176</v>
          </cell>
          <cell r="J1096">
            <v>201</v>
          </cell>
          <cell r="K1096">
            <v>196</v>
          </cell>
          <cell r="L1096">
            <v>179</v>
          </cell>
          <cell r="M1096">
            <v>198</v>
          </cell>
          <cell r="N1096">
            <v>145</v>
          </cell>
          <cell r="O1096">
            <v>185</v>
          </cell>
          <cell r="P1096">
            <v>210</v>
          </cell>
          <cell r="Q1096">
            <v>210</v>
          </cell>
          <cell r="R1096">
            <v>196</v>
          </cell>
          <cell r="S1096">
            <v>162</v>
          </cell>
          <cell r="T1096">
            <v>159</v>
          </cell>
          <cell r="U1096">
            <v>2217</v>
          </cell>
        </row>
        <row r="1097">
          <cell r="A1097" t="str">
            <v>120134</v>
          </cell>
          <cell r="B1097">
            <v>120134</v>
          </cell>
          <cell r="C1097" t="str">
            <v>2016</v>
          </cell>
          <cell r="D1097" t="str">
            <v>JUNIN</v>
          </cell>
          <cell r="E1097" t="str">
            <v>HUANCAYO</v>
          </cell>
          <cell r="F1097" t="str">
            <v>SICAYA</v>
          </cell>
          <cell r="G1097" t="str">
            <v>110134</v>
          </cell>
          <cell r="H1097" t="str">
            <v>120134</v>
          </cell>
          <cell r="I1097">
            <v>94</v>
          </cell>
          <cell r="J1097">
            <v>96</v>
          </cell>
          <cell r="K1097">
            <v>77</v>
          </cell>
          <cell r="L1097">
            <v>98</v>
          </cell>
          <cell r="M1097">
            <v>111</v>
          </cell>
          <cell r="N1097">
            <v>106</v>
          </cell>
          <cell r="O1097">
            <v>81</v>
          </cell>
          <cell r="P1097">
            <v>115</v>
          </cell>
          <cell r="Q1097">
            <v>107</v>
          </cell>
          <cell r="R1097">
            <v>92</v>
          </cell>
          <cell r="S1097">
            <v>92</v>
          </cell>
          <cell r="T1097">
            <v>95</v>
          </cell>
          <cell r="U1097">
            <v>1164</v>
          </cell>
        </row>
        <row r="1098">
          <cell r="A1098" t="str">
            <v>120136</v>
          </cell>
          <cell r="B1098">
            <v>120136</v>
          </cell>
          <cell r="C1098" t="str">
            <v>2016</v>
          </cell>
          <cell r="D1098" t="str">
            <v>JUNIN</v>
          </cell>
          <cell r="E1098" t="str">
            <v>HUANCAYO</v>
          </cell>
          <cell r="F1098" t="str">
            <v>VIQUES</v>
          </cell>
          <cell r="G1098" t="str">
            <v>110136</v>
          </cell>
          <cell r="H1098" t="str">
            <v>120136</v>
          </cell>
          <cell r="I1098">
            <v>23</v>
          </cell>
          <cell r="J1098">
            <v>14</v>
          </cell>
          <cell r="K1098">
            <v>27</v>
          </cell>
          <cell r="L1098">
            <v>27</v>
          </cell>
          <cell r="M1098">
            <v>16</v>
          </cell>
          <cell r="N1098">
            <v>24</v>
          </cell>
          <cell r="O1098">
            <v>22</v>
          </cell>
          <cell r="P1098">
            <v>24</v>
          </cell>
          <cell r="Q1098">
            <v>24</v>
          </cell>
          <cell r="R1098">
            <v>24</v>
          </cell>
          <cell r="S1098">
            <v>29</v>
          </cell>
          <cell r="T1098">
            <v>16</v>
          </cell>
          <cell r="U1098">
            <v>270</v>
          </cell>
        </row>
        <row r="1099">
          <cell r="A1099" t="str">
            <v>120402</v>
          </cell>
          <cell r="B1099">
            <v>120402</v>
          </cell>
          <cell r="C1099" t="str">
            <v>2016</v>
          </cell>
          <cell r="D1099" t="str">
            <v>JUNIN</v>
          </cell>
          <cell r="E1099" t="str">
            <v>JAUJA</v>
          </cell>
          <cell r="F1099" t="str">
            <v>ACOLLA</v>
          </cell>
          <cell r="G1099" t="str">
            <v>110302</v>
          </cell>
          <cell r="H1099" t="str">
            <v>120402</v>
          </cell>
          <cell r="I1099">
            <v>35</v>
          </cell>
          <cell r="J1099">
            <v>47</v>
          </cell>
          <cell r="K1099">
            <v>55</v>
          </cell>
          <cell r="L1099">
            <v>41</v>
          </cell>
          <cell r="M1099">
            <v>75</v>
          </cell>
          <cell r="N1099">
            <v>61</v>
          </cell>
          <cell r="O1099">
            <v>33</v>
          </cell>
          <cell r="P1099">
            <v>44</v>
          </cell>
          <cell r="Q1099">
            <v>52</v>
          </cell>
          <cell r="R1099">
            <v>55</v>
          </cell>
          <cell r="S1099">
            <v>64</v>
          </cell>
          <cell r="T1099">
            <v>67</v>
          </cell>
          <cell r="U1099">
            <v>629</v>
          </cell>
        </row>
        <row r="1100">
          <cell r="A1100" t="str">
            <v>120403</v>
          </cell>
          <cell r="B1100">
            <v>120403</v>
          </cell>
          <cell r="C1100" t="str">
            <v>2016</v>
          </cell>
          <cell r="D1100" t="str">
            <v>JUNIN</v>
          </cell>
          <cell r="E1100" t="str">
            <v>JAUJA</v>
          </cell>
          <cell r="F1100" t="str">
            <v>APATA</v>
          </cell>
          <cell r="G1100" t="str">
            <v>110303</v>
          </cell>
          <cell r="H1100" t="str">
            <v>120403</v>
          </cell>
          <cell r="I1100">
            <v>30</v>
          </cell>
          <cell r="J1100">
            <v>53</v>
          </cell>
          <cell r="K1100">
            <v>43</v>
          </cell>
          <cell r="L1100">
            <v>33</v>
          </cell>
          <cell r="M1100">
            <v>47</v>
          </cell>
          <cell r="N1100">
            <v>37</v>
          </cell>
          <cell r="O1100">
            <v>32</v>
          </cell>
          <cell r="P1100">
            <v>37</v>
          </cell>
          <cell r="Q1100">
            <v>48</v>
          </cell>
          <cell r="R1100">
            <v>42</v>
          </cell>
          <cell r="S1100">
            <v>28</v>
          </cell>
          <cell r="T1100">
            <v>37</v>
          </cell>
          <cell r="U1100">
            <v>467</v>
          </cell>
        </row>
        <row r="1101">
          <cell r="A1101" t="str">
            <v>120404</v>
          </cell>
          <cell r="B1101">
            <v>120404</v>
          </cell>
          <cell r="C1101" t="str">
            <v>2016</v>
          </cell>
          <cell r="D1101" t="str">
            <v>JUNIN</v>
          </cell>
          <cell r="E1101" t="str">
            <v>JAUJA</v>
          </cell>
          <cell r="F1101" t="str">
            <v>ATAURA</v>
          </cell>
          <cell r="G1101" t="str">
            <v>110304</v>
          </cell>
          <cell r="H1101" t="str">
            <v>120404</v>
          </cell>
          <cell r="I1101">
            <v>9</v>
          </cell>
          <cell r="J1101">
            <v>13</v>
          </cell>
          <cell r="K1101">
            <v>8</v>
          </cell>
          <cell r="L1101">
            <v>12</v>
          </cell>
          <cell r="M1101">
            <v>10</v>
          </cell>
          <cell r="N1101">
            <v>8</v>
          </cell>
          <cell r="O1101">
            <v>9</v>
          </cell>
          <cell r="P1101">
            <v>4</v>
          </cell>
          <cell r="Q1101">
            <v>18</v>
          </cell>
          <cell r="R1101">
            <v>12</v>
          </cell>
          <cell r="S1101">
            <v>12</v>
          </cell>
          <cell r="T1101">
            <v>9</v>
          </cell>
          <cell r="U1101">
            <v>124</v>
          </cell>
        </row>
        <row r="1102">
          <cell r="A1102" t="str">
            <v>120405</v>
          </cell>
          <cell r="B1102">
            <v>120405</v>
          </cell>
          <cell r="C1102" t="str">
            <v>2016</v>
          </cell>
          <cell r="D1102" t="str">
            <v>JUNIN</v>
          </cell>
          <cell r="E1102" t="str">
            <v>JAUJA</v>
          </cell>
          <cell r="F1102" t="str">
            <v>CANCHAYLLO</v>
          </cell>
          <cell r="G1102" t="str">
            <v>110305</v>
          </cell>
          <cell r="H1102" t="str">
            <v>120405</v>
          </cell>
          <cell r="I1102">
            <v>5</v>
          </cell>
          <cell r="J1102">
            <v>27</v>
          </cell>
          <cell r="K1102">
            <v>17</v>
          </cell>
          <cell r="L1102">
            <v>16</v>
          </cell>
          <cell r="M1102">
            <v>22</v>
          </cell>
          <cell r="N1102">
            <v>19</v>
          </cell>
          <cell r="O1102">
            <v>9</v>
          </cell>
          <cell r="P1102">
            <v>18</v>
          </cell>
          <cell r="Q1102">
            <v>14</v>
          </cell>
          <cell r="R1102">
            <v>16</v>
          </cell>
          <cell r="S1102">
            <v>19</v>
          </cell>
          <cell r="T1102">
            <v>8</v>
          </cell>
          <cell r="U1102">
            <v>190</v>
          </cell>
        </row>
        <row r="1103">
          <cell r="A1103" t="str">
            <v>120406</v>
          </cell>
          <cell r="B1103">
            <v>120406</v>
          </cell>
          <cell r="C1103" t="str">
            <v>2016</v>
          </cell>
          <cell r="D1103" t="str">
            <v>JUNIN</v>
          </cell>
          <cell r="E1103" t="str">
            <v>JAUJA</v>
          </cell>
          <cell r="F1103" t="str">
            <v>CURICACA</v>
          </cell>
          <cell r="G1103" t="str">
            <v>110331</v>
          </cell>
          <cell r="H1103" t="str">
            <v>120406</v>
          </cell>
          <cell r="I1103">
            <v>9</v>
          </cell>
          <cell r="J1103">
            <v>16</v>
          </cell>
          <cell r="K1103">
            <v>14</v>
          </cell>
          <cell r="L1103">
            <v>13</v>
          </cell>
          <cell r="M1103">
            <v>11</v>
          </cell>
          <cell r="N1103">
            <v>16</v>
          </cell>
          <cell r="O1103">
            <v>7</v>
          </cell>
          <cell r="P1103">
            <v>7</v>
          </cell>
          <cell r="Q1103">
            <v>16</v>
          </cell>
          <cell r="R1103">
            <v>13</v>
          </cell>
          <cell r="S1103">
            <v>11</v>
          </cell>
          <cell r="T1103">
            <v>14</v>
          </cell>
          <cell r="U1103">
            <v>147</v>
          </cell>
        </row>
        <row r="1104">
          <cell r="A1104" t="str">
            <v>120407</v>
          </cell>
          <cell r="B1104">
            <v>120407</v>
          </cell>
          <cell r="C1104" t="str">
            <v>2016</v>
          </cell>
          <cell r="D1104" t="str">
            <v>JUNIN</v>
          </cell>
          <cell r="E1104" t="str">
            <v>JAUJA</v>
          </cell>
          <cell r="F1104" t="str">
            <v>EL MANTARO</v>
          </cell>
          <cell r="G1104" t="str">
            <v>110306</v>
          </cell>
          <cell r="H1104" t="str">
            <v>120407</v>
          </cell>
          <cell r="I1104">
            <v>19</v>
          </cell>
          <cell r="J1104">
            <v>25</v>
          </cell>
          <cell r="K1104">
            <v>23</v>
          </cell>
          <cell r="L1104">
            <v>12</v>
          </cell>
          <cell r="M1104">
            <v>26</v>
          </cell>
          <cell r="N1104">
            <v>16</v>
          </cell>
          <cell r="O1104">
            <v>24</v>
          </cell>
          <cell r="P1104">
            <v>22</v>
          </cell>
          <cell r="Q1104">
            <v>19</v>
          </cell>
          <cell r="R1104">
            <v>25</v>
          </cell>
          <cell r="S1104">
            <v>22</v>
          </cell>
          <cell r="T1104">
            <v>13</v>
          </cell>
          <cell r="U1104">
            <v>246</v>
          </cell>
        </row>
        <row r="1105">
          <cell r="A1105" t="str">
            <v>120408</v>
          </cell>
          <cell r="B1105">
            <v>120408</v>
          </cell>
          <cell r="C1105" t="str">
            <v>2016</v>
          </cell>
          <cell r="D1105" t="str">
            <v>JUNIN</v>
          </cell>
          <cell r="E1105" t="str">
            <v>JAUJA</v>
          </cell>
          <cell r="F1105" t="str">
            <v>HUAMALI</v>
          </cell>
          <cell r="G1105" t="str">
            <v>110307</v>
          </cell>
          <cell r="H1105" t="str">
            <v>120408</v>
          </cell>
          <cell r="I1105">
            <v>11</v>
          </cell>
          <cell r="J1105">
            <v>7</v>
          </cell>
          <cell r="K1105">
            <v>17</v>
          </cell>
          <cell r="L1105">
            <v>12</v>
          </cell>
          <cell r="M1105">
            <v>12</v>
          </cell>
          <cell r="N1105">
            <v>20</v>
          </cell>
          <cell r="O1105">
            <v>15</v>
          </cell>
          <cell r="P1105">
            <v>8</v>
          </cell>
          <cell r="Q1105">
            <v>15</v>
          </cell>
          <cell r="R1105">
            <v>13</v>
          </cell>
          <cell r="S1105">
            <v>16</v>
          </cell>
          <cell r="T1105">
            <v>17</v>
          </cell>
          <cell r="U1105">
            <v>163</v>
          </cell>
        </row>
        <row r="1106">
          <cell r="A1106" t="str">
            <v>120409</v>
          </cell>
          <cell r="B1106">
            <v>120409</v>
          </cell>
          <cell r="C1106" t="str">
            <v>2016</v>
          </cell>
          <cell r="D1106" t="str">
            <v>JUNIN</v>
          </cell>
          <cell r="E1106" t="str">
            <v>JAUJA</v>
          </cell>
          <cell r="F1106" t="str">
            <v>HUARIPAMPA</v>
          </cell>
          <cell r="G1106" t="str">
            <v>110308</v>
          </cell>
          <cell r="H1106" t="str">
            <v>120409</v>
          </cell>
          <cell r="I1106">
            <v>3</v>
          </cell>
          <cell r="J1106">
            <v>8</v>
          </cell>
          <cell r="K1106">
            <v>4</v>
          </cell>
          <cell r="L1106">
            <v>8</v>
          </cell>
          <cell r="M1106">
            <v>8</v>
          </cell>
          <cell r="N1106">
            <v>4</v>
          </cell>
          <cell r="O1106">
            <v>6</v>
          </cell>
          <cell r="P1106">
            <v>4</v>
          </cell>
          <cell r="Q1106">
            <v>8</v>
          </cell>
          <cell r="R1106">
            <v>9</v>
          </cell>
          <cell r="S1106">
            <v>5</v>
          </cell>
          <cell r="T1106">
            <v>4</v>
          </cell>
          <cell r="U1106">
            <v>71</v>
          </cell>
        </row>
        <row r="1107">
          <cell r="A1107" t="str">
            <v>120410</v>
          </cell>
          <cell r="B1107">
            <v>120410</v>
          </cell>
          <cell r="C1107" t="str">
            <v>2016</v>
          </cell>
          <cell r="D1107" t="str">
            <v>JUNIN</v>
          </cell>
          <cell r="E1107" t="str">
            <v>JAUJA</v>
          </cell>
          <cell r="F1107" t="str">
            <v>HUERTAS</v>
          </cell>
          <cell r="G1107" t="str">
            <v>110309</v>
          </cell>
          <cell r="H1107" t="str">
            <v>120410</v>
          </cell>
          <cell r="I1107">
            <v>13</v>
          </cell>
          <cell r="J1107">
            <v>18</v>
          </cell>
          <cell r="K1107">
            <v>18</v>
          </cell>
          <cell r="L1107">
            <v>20</v>
          </cell>
          <cell r="M1107">
            <v>18</v>
          </cell>
          <cell r="N1107">
            <v>12</v>
          </cell>
          <cell r="O1107">
            <v>18</v>
          </cell>
          <cell r="P1107">
            <v>26</v>
          </cell>
          <cell r="Q1107">
            <v>29</v>
          </cell>
          <cell r="R1107">
            <v>22</v>
          </cell>
          <cell r="S1107">
            <v>21</v>
          </cell>
          <cell r="T1107">
            <v>16</v>
          </cell>
          <cell r="U1107">
            <v>231</v>
          </cell>
        </row>
        <row r="1108">
          <cell r="A1108" t="str">
            <v>120411</v>
          </cell>
          <cell r="B1108">
            <v>120411</v>
          </cell>
          <cell r="C1108" t="str">
            <v>2016</v>
          </cell>
          <cell r="D1108" t="str">
            <v>JUNIN</v>
          </cell>
          <cell r="E1108" t="str">
            <v>JAUJA</v>
          </cell>
          <cell r="F1108" t="str">
            <v>JANJAILLO</v>
          </cell>
          <cell r="G1108" t="str">
            <v>110310</v>
          </cell>
          <cell r="H1108" t="str">
            <v>120411</v>
          </cell>
          <cell r="I1108">
            <v>1</v>
          </cell>
          <cell r="J1108">
            <v>5</v>
          </cell>
          <cell r="K1108">
            <v>6</v>
          </cell>
          <cell r="L1108">
            <v>3</v>
          </cell>
          <cell r="M1108">
            <v>6</v>
          </cell>
          <cell r="N1108">
            <v>7</v>
          </cell>
          <cell r="O1108">
            <v>4</v>
          </cell>
          <cell r="P1108">
            <v>6</v>
          </cell>
          <cell r="Q1108">
            <v>7</v>
          </cell>
          <cell r="R1108">
            <v>6</v>
          </cell>
          <cell r="S1108">
            <v>6</v>
          </cell>
          <cell r="T1108">
            <v>7</v>
          </cell>
          <cell r="U1108">
            <v>64</v>
          </cell>
        </row>
        <row r="1109">
          <cell r="A1109" t="str">
            <v>120401</v>
          </cell>
          <cell r="B1109">
            <v>120401</v>
          </cell>
          <cell r="C1109" t="str">
            <v>2016</v>
          </cell>
          <cell r="D1109" t="str">
            <v>JUNIN</v>
          </cell>
          <cell r="E1109" t="str">
            <v>JAUJA</v>
          </cell>
          <cell r="F1109" t="str">
            <v>JAUJA</v>
          </cell>
          <cell r="G1109" t="str">
            <v>110301</v>
          </cell>
          <cell r="H1109" t="str">
            <v>120401</v>
          </cell>
          <cell r="I1109">
            <v>105</v>
          </cell>
          <cell r="J1109">
            <v>147</v>
          </cell>
          <cell r="K1109">
            <v>142</v>
          </cell>
          <cell r="L1109">
            <v>155</v>
          </cell>
          <cell r="M1109">
            <v>144</v>
          </cell>
          <cell r="N1109">
            <v>130</v>
          </cell>
          <cell r="O1109">
            <v>103</v>
          </cell>
          <cell r="P1109">
            <v>157</v>
          </cell>
          <cell r="Q1109">
            <v>121</v>
          </cell>
          <cell r="R1109">
            <v>126</v>
          </cell>
          <cell r="S1109">
            <v>138</v>
          </cell>
          <cell r="T1109">
            <v>148</v>
          </cell>
          <cell r="U1109">
            <v>1616</v>
          </cell>
        </row>
        <row r="1110">
          <cell r="A1110" t="str">
            <v>120412</v>
          </cell>
          <cell r="B1110">
            <v>120412</v>
          </cell>
          <cell r="C1110" t="str">
            <v>2016</v>
          </cell>
          <cell r="D1110" t="str">
            <v>JUNIN</v>
          </cell>
          <cell r="E1110" t="str">
            <v>JAUJA</v>
          </cell>
          <cell r="F1110" t="str">
            <v>JULCAN</v>
          </cell>
          <cell r="G1110" t="str">
            <v>110311</v>
          </cell>
          <cell r="H1110" t="str">
            <v>120412</v>
          </cell>
          <cell r="I1110">
            <v>6</v>
          </cell>
          <cell r="J1110">
            <v>4</v>
          </cell>
          <cell r="K1110">
            <v>6</v>
          </cell>
          <cell r="L1110">
            <v>11</v>
          </cell>
          <cell r="M1110">
            <v>4</v>
          </cell>
          <cell r="N1110">
            <v>11</v>
          </cell>
          <cell r="O1110">
            <v>9</v>
          </cell>
          <cell r="P1110">
            <v>9</v>
          </cell>
          <cell r="Q1110">
            <v>10</v>
          </cell>
          <cell r="R1110">
            <v>10</v>
          </cell>
          <cell r="S1110">
            <v>4</v>
          </cell>
          <cell r="T1110">
            <v>12</v>
          </cell>
          <cell r="U1110">
            <v>96</v>
          </cell>
        </row>
        <row r="1111">
          <cell r="A1111" t="str">
            <v>120413</v>
          </cell>
          <cell r="B1111">
            <v>120413</v>
          </cell>
          <cell r="C1111" t="str">
            <v>2016</v>
          </cell>
          <cell r="D1111" t="str">
            <v>JUNIN</v>
          </cell>
          <cell r="E1111" t="str">
            <v>JAUJA</v>
          </cell>
          <cell r="F1111" t="str">
            <v>LEONOR ORDOÑEZ</v>
          </cell>
          <cell r="G1111" t="str">
            <v>110312</v>
          </cell>
          <cell r="H1111" t="str">
            <v>120413</v>
          </cell>
          <cell r="I1111">
            <v>9</v>
          </cell>
          <cell r="J1111">
            <v>10</v>
          </cell>
          <cell r="K1111">
            <v>11</v>
          </cell>
          <cell r="L1111">
            <v>11</v>
          </cell>
          <cell r="M1111">
            <v>12</v>
          </cell>
          <cell r="N1111">
            <v>6</v>
          </cell>
          <cell r="O1111">
            <v>14</v>
          </cell>
          <cell r="P1111">
            <v>7</v>
          </cell>
          <cell r="Q1111">
            <v>8</v>
          </cell>
          <cell r="R1111">
            <v>15</v>
          </cell>
          <cell r="S1111">
            <v>12</v>
          </cell>
          <cell r="T1111">
            <v>8</v>
          </cell>
          <cell r="U1111">
            <v>123</v>
          </cell>
        </row>
        <row r="1112">
          <cell r="A1112" t="str">
            <v>120414</v>
          </cell>
          <cell r="B1112">
            <v>120414</v>
          </cell>
          <cell r="C1112" t="str">
            <v>2016</v>
          </cell>
          <cell r="D1112" t="str">
            <v>JUNIN</v>
          </cell>
          <cell r="E1112" t="str">
            <v>JAUJA</v>
          </cell>
          <cell r="F1112" t="str">
            <v>LLOCLLAPAMPA</v>
          </cell>
          <cell r="G1112" t="str">
            <v>110313</v>
          </cell>
          <cell r="H1112" t="str">
            <v>120414</v>
          </cell>
          <cell r="I1112">
            <v>9</v>
          </cell>
          <cell r="J1112">
            <v>14</v>
          </cell>
          <cell r="K1112">
            <v>13</v>
          </cell>
          <cell r="L1112">
            <v>8</v>
          </cell>
          <cell r="M1112">
            <v>8</v>
          </cell>
          <cell r="N1112">
            <v>11</v>
          </cell>
          <cell r="O1112">
            <v>5</v>
          </cell>
          <cell r="P1112">
            <v>9</v>
          </cell>
          <cell r="Q1112">
            <v>6</v>
          </cell>
          <cell r="R1112">
            <v>6</v>
          </cell>
          <cell r="S1112">
            <v>9</v>
          </cell>
          <cell r="T1112">
            <v>7</v>
          </cell>
          <cell r="U1112">
            <v>105</v>
          </cell>
        </row>
        <row r="1113">
          <cell r="A1113" t="str">
            <v>120415</v>
          </cell>
          <cell r="B1113">
            <v>120415</v>
          </cell>
          <cell r="C1113" t="str">
            <v>2016</v>
          </cell>
          <cell r="D1113" t="str">
            <v>JUNIN</v>
          </cell>
          <cell r="E1113" t="str">
            <v>JAUJA</v>
          </cell>
          <cell r="F1113" t="str">
            <v>MARCO</v>
          </cell>
          <cell r="G1113" t="str">
            <v>110314</v>
          </cell>
          <cell r="H1113" t="str">
            <v>120415</v>
          </cell>
          <cell r="I1113">
            <v>7</v>
          </cell>
          <cell r="J1113">
            <v>10</v>
          </cell>
          <cell r="K1113">
            <v>8</v>
          </cell>
          <cell r="L1113">
            <v>18</v>
          </cell>
          <cell r="M1113">
            <v>10</v>
          </cell>
          <cell r="N1113">
            <v>13</v>
          </cell>
          <cell r="O1113">
            <v>5</v>
          </cell>
          <cell r="P1113">
            <v>11</v>
          </cell>
          <cell r="Q1113">
            <v>9</v>
          </cell>
          <cell r="R1113">
            <v>11</v>
          </cell>
          <cell r="S1113">
            <v>11</v>
          </cell>
          <cell r="T1113">
            <v>13</v>
          </cell>
          <cell r="U1113">
            <v>126</v>
          </cell>
        </row>
        <row r="1114">
          <cell r="A1114" t="str">
            <v>120416</v>
          </cell>
          <cell r="B1114">
            <v>120416</v>
          </cell>
          <cell r="C1114" t="str">
            <v>2016</v>
          </cell>
          <cell r="D1114" t="str">
            <v>JUNIN</v>
          </cell>
          <cell r="E1114" t="str">
            <v>JAUJA</v>
          </cell>
          <cell r="F1114" t="str">
            <v>MASMA</v>
          </cell>
          <cell r="G1114" t="str">
            <v>110315</v>
          </cell>
          <cell r="H1114" t="str">
            <v>120416</v>
          </cell>
          <cell r="I1114">
            <v>14</v>
          </cell>
          <cell r="J1114">
            <v>15</v>
          </cell>
          <cell r="K1114">
            <v>11</v>
          </cell>
          <cell r="L1114">
            <v>20</v>
          </cell>
          <cell r="M1114">
            <v>24</v>
          </cell>
          <cell r="N1114">
            <v>16</v>
          </cell>
          <cell r="O1114">
            <v>18</v>
          </cell>
          <cell r="P1114">
            <v>12</v>
          </cell>
          <cell r="Q1114">
            <v>23</v>
          </cell>
          <cell r="R1114">
            <v>14</v>
          </cell>
          <cell r="S1114">
            <v>12</v>
          </cell>
          <cell r="T1114">
            <v>19</v>
          </cell>
          <cell r="U1114">
            <v>198</v>
          </cell>
        </row>
        <row r="1115">
          <cell r="A1115" t="str">
            <v>120417</v>
          </cell>
          <cell r="B1115">
            <v>120417</v>
          </cell>
          <cell r="C1115" t="str">
            <v>2016</v>
          </cell>
          <cell r="D1115" t="str">
            <v>JUNIN</v>
          </cell>
          <cell r="E1115" t="str">
            <v>JAUJA</v>
          </cell>
          <cell r="F1115" t="str">
            <v>MASMA CHICCHE</v>
          </cell>
          <cell r="G1115" t="str">
            <v>110332</v>
          </cell>
          <cell r="H1115" t="str">
            <v>120417</v>
          </cell>
          <cell r="I1115">
            <v>5</v>
          </cell>
          <cell r="J1115">
            <v>9</v>
          </cell>
          <cell r="K1115">
            <v>9</v>
          </cell>
          <cell r="L1115">
            <v>4</v>
          </cell>
          <cell r="M1115">
            <v>7</v>
          </cell>
          <cell r="N1115">
            <v>7</v>
          </cell>
          <cell r="O1115">
            <v>4</v>
          </cell>
          <cell r="P1115">
            <v>8</v>
          </cell>
          <cell r="Q1115">
            <v>10</v>
          </cell>
          <cell r="R1115">
            <v>7</v>
          </cell>
          <cell r="S1115">
            <v>2</v>
          </cell>
          <cell r="T1115">
            <v>8</v>
          </cell>
          <cell r="U1115">
            <v>80</v>
          </cell>
        </row>
        <row r="1116">
          <cell r="A1116" t="str">
            <v>120418</v>
          </cell>
          <cell r="B1116">
            <v>120418</v>
          </cell>
          <cell r="C1116" t="str">
            <v>2016</v>
          </cell>
          <cell r="D1116" t="str">
            <v>JUNIN</v>
          </cell>
          <cell r="E1116" t="str">
            <v>JAUJA</v>
          </cell>
          <cell r="F1116" t="str">
            <v>MOLINOS</v>
          </cell>
          <cell r="G1116" t="str">
            <v>110316</v>
          </cell>
          <cell r="H1116" t="str">
            <v>120418</v>
          </cell>
          <cell r="I1116">
            <v>9</v>
          </cell>
          <cell r="J1116">
            <v>10</v>
          </cell>
          <cell r="K1116">
            <v>22</v>
          </cell>
          <cell r="L1116">
            <v>23</v>
          </cell>
          <cell r="M1116">
            <v>11</v>
          </cell>
          <cell r="N1116">
            <v>16</v>
          </cell>
          <cell r="O1116">
            <v>4</v>
          </cell>
          <cell r="P1116">
            <v>17</v>
          </cell>
          <cell r="Q1116">
            <v>23</v>
          </cell>
          <cell r="R1116">
            <v>13</v>
          </cell>
          <cell r="S1116">
            <v>15</v>
          </cell>
          <cell r="T1116">
            <v>21</v>
          </cell>
          <cell r="U1116">
            <v>184</v>
          </cell>
        </row>
        <row r="1117">
          <cell r="A1117" t="str">
            <v>120419</v>
          </cell>
          <cell r="B1117">
            <v>120419</v>
          </cell>
          <cell r="C1117" t="str">
            <v>2016</v>
          </cell>
          <cell r="D1117" t="str">
            <v>JUNIN</v>
          </cell>
          <cell r="E1117" t="str">
            <v>JAUJA</v>
          </cell>
          <cell r="F1117" t="str">
            <v>MONOBAMBA</v>
          </cell>
          <cell r="G1117" t="str">
            <v>110317</v>
          </cell>
          <cell r="H1117" t="str">
            <v>120419</v>
          </cell>
          <cell r="I1117">
            <v>13</v>
          </cell>
          <cell r="J1117">
            <v>16</v>
          </cell>
          <cell r="K1117">
            <v>14</v>
          </cell>
          <cell r="L1117">
            <v>12</v>
          </cell>
          <cell r="M1117">
            <v>13</v>
          </cell>
          <cell r="N1117">
            <v>11</v>
          </cell>
          <cell r="O1117">
            <v>8</v>
          </cell>
          <cell r="P1117">
            <v>15</v>
          </cell>
          <cell r="Q1117">
            <v>15</v>
          </cell>
          <cell r="R1117">
            <v>8</v>
          </cell>
          <cell r="S1117">
            <v>20</v>
          </cell>
          <cell r="T1117">
            <v>10</v>
          </cell>
          <cell r="U1117">
            <v>155</v>
          </cell>
        </row>
        <row r="1118">
          <cell r="A1118" t="str">
            <v>120420</v>
          </cell>
          <cell r="B1118">
            <v>120420</v>
          </cell>
          <cell r="C1118" t="str">
            <v>2016</v>
          </cell>
          <cell r="D1118" t="str">
            <v>JUNIN</v>
          </cell>
          <cell r="E1118" t="str">
            <v>JAUJA</v>
          </cell>
          <cell r="F1118" t="str">
            <v>MUQUI</v>
          </cell>
          <cell r="G1118" t="str">
            <v>110318</v>
          </cell>
          <cell r="H1118" t="str">
            <v>120420</v>
          </cell>
          <cell r="I1118">
            <v>8</v>
          </cell>
          <cell r="J1118">
            <v>7</v>
          </cell>
          <cell r="K1118">
            <v>7</v>
          </cell>
          <cell r="L1118">
            <v>8</v>
          </cell>
          <cell r="M1118">
            <v>8</v>
          </cell>
          <cell r="N1118">
            <v>5</v>
          </cell>
          <cell r="O1118">
            <v>5</v>
          </cell>
          <cell r="P1118">
            <v>8</v>
          </cell>
          <cell r="Q1118">
            <v>5</v>
          </cell>
          <cell r="R1118">
            <v>8</v>
          </cell>
          <cell r="S1118">
            <v>8</v>
          </cell>
          <cell r="T1118">
            <v>10</v>
          </cell>
          <cell r="U1118">
            <v>87</v>
          </cell>
        </row>
        <row r="1119">
          <cell r="A1119" t="str">
            <v>120421</v>
          </cell>
          <cell r="B1119">
            <v>120421</v>
          </cell>
          <cell r="C1119" t="str">
            <v>2016</v>
          </cell>
          <cell r="D1119" t="str">
            <v>JUNIN</v>
          </cell>
          <cell r="E1119" t="str">
            <v>JAUJA</v>
          </cell>
          <cell r="F1119" t="str">
            <v>MUQUIYAUYO</v>
          </cell>
          <cell r="G1119" t="str">
            <v>110319</v>
          </cell>
          <cell r="H1119" t="str">
            <v>120421</v>
          </cell>
          <cell r="I1119">
            <v>13</v>
          </cell>
          <cell r="J1119">
            <v>12</v>
          </cell>
          <cell r="K1119">
            <v>20</v>
          </cell>
          <cell r="L1119">
            <v>18</v>
          </cell>
          <cell r="M1119">
            <v>18</v>
          </cell>
          <cell r="N1119">
            <v>16</v>
          </cell>
          <cell r="O1119">
            <v>15</v>
          </cell>
          <cell r="P1119">
            <v>24</v>
          </cell>
          <cell r="Q1119">
            <v>32</v>
          </cell>
          <cell r="R1119">
            <v>17</v>
          </cell>
          <cell r="S1119">
            <v>12</v>
          </cell>
          <cell r="T1119">
            <v>21</v>
          </cell>
          <cell r="U1119">
            <v>218</v>
          </cell>
        </row>
        <row r="1120">
          <cell r="A1120" t="str">
            <v>120422</v>
          </cell>
          <cell r="B1120">
            <v>120422</v>
          </cell>
          <cell r="C1120" t="str">
            <v>2016</v>
          </cell>
          <cell r="D1120" t="str">
            <v>JUNIN</v>
          </cell>
          <cell r="E1120" t="str">
            <v>JAUJA</v>
          </cell>
          <cell r="F1120" t="str">
            <v>PACA</v>
          </cell>
          <cell r="G1120" t="str">
            <v>110320</v>
          </cell>
          <cell r="H1120" t="str">
            <v>120422</v>
          </cell>
          <cell r="I1120">
            <v>4</v>
          </cell>
          <cell r="J1120">
            <v>7</v>
          </cell>
          <cell r="K1120">
            <v>6</v>
          </cell>
          <cell r="L1120">
            <v>9</v>
          </cell>
          <cell r="M1120">
            <v>10</v>
          </cell>
          <cell r="N1120">
            <v>6</v>
          </cell>
          <cell r="O1120">
            <v>7</v>
          </cell>
          <cell r="P1120">
            <v>3</v>
          </cell>
          <cell r="Q1120">
            <v>8</v>
          </cell>
          <cell r="R1120">
            <v>7</v>
          </cell>
          <cell r="S1120">
            <v>5</v>
          </cell>
          <cell r="T1120">
            <v>6</v>
          </cell>
          <cell r="U1120">
            <v>78</v>
          </cell>
        </row>
        <row r="1121">
          <cell r="A1121" t="str">
            <v>120423</v>
          </cell>
          <cell r="B1121">
            <v>120423</v>
          </cell>
          <cell r="C1121" t="str">
            <v>2016</v>
          </cell>
          <cell r="D1121" t="str">
            <v>JUNIN</v>
          </cell>
          <cell r="E1121" t="str">
            <v>JAUJA</v>
          </cell>
          <cell r="F1121" t="str">
            <v>PACCHA</v>
          </cell>
          <cell r="G1121" t="str">
            <v>110321</v>
          </cell>
          <cell r="H1121" t="str">
            <v>120423</v>
          </cell>
          <cell r="I1121">
            <v>5</v>
          </cell>
          <cell r="J1121">
            <v>14</v>
          </cell>
          <cell r="K1121">
            <v>15</v>
          </cell>
          <cell r="L1121">
            <v>15</v>
          </cell>
          <cell r="M1121">
            <v>20</v>
          </cell>
          <cell r="N1121">
            <v>17</v>
          </cell>
          <cell r="O1121">
            <v>15</v>
          </cell>
          <cell r="P1121">
            <v>15</v>
          </cell>
          <cell r="Q1121">
            <v>14</v>
          </cell>
          <cell r="R1121">
            <v>9</v>
          </cell>
          <cell r="S1121">
            <v>14</v>
          </cell>
          <cell r="T1121">
            <v>16</v>
          </cell>
          <cell r="U1121">
            <v>169</v>
          </cell>
        </row>
        <row r="1122">
          <cell r="A1122" t="str">
            <v>120424</v>
          </cell>
          <cell r="B1122">
            <v>120424</v>
          </cell>
          <cell r="C1122" t="str">
            <v>2016</v>
          </cell>
          <cell r="D1122" t="str">
            <v>JUNIN</v>
          </cell>
          <cell r="E1122" t="str">
            <v>JAUJA</v>
          </cell>
          <cell r="F1122" t="str">
            <v>PANCAN</v>
          </cell>
          <cell r="G1122" t="str">
            <v>110322</v>
          </cell>
          <cell r="H1122" t="str">
            <v>120424</v>
          </cell>
          <cell r="I1122">
            <v>10</v>
          </cell>
          <cell r="J1122">
            <v>12</v>
          </cell>
          <cell r="K1122">
            <v>13</v>
          </cell>
          <cell r="L1122">
            <v>6</v>
          </cell>
          <cell r="M1122">
            <v>11</v>
          </cell>
          <cell r="N1122">
            <v>16</v>
          </cell>
          <cell r="O1122">
            <v>6</v>
          </cell>
          <cell r="P1122">
            <v>12</v>
          </cell>
          <cell r="Q1122">
            <v>11</v>
          </cell>
          <cell r="R1122">
            <v>12</v>
          </cell>
          <cell r="S1122">
            <v>22</v>
          </cell>
          <cell r="T1122">
            <v>8</v>
          </cell>
          <cell r="U1122">
            <v>139</v>
          </cell>
        </row>
        <row r="1123">
          <cell r="A1123" t="str">
            <v>120425</v>
          </cell>
          <cell r="B1123">
            <v>120425</v>
          </cell>
          <cell r="C1123" t="str">
            <v>2016</v>
          </cell>
          <cell r="D1123" t="str">
            <v>JUNIN</v>
          </cell>
          <cell r="E1123" t="str">
            <v>JAUJA</v>
          </cell>
          <cell r="F1123" t="str">
            <v>PARCO</v>
          </cell>
          <cell r="G1123" t="str">
            <v>110323</v>
          </cell>
          <cell r="H1123" t="str">
            <v>120425</v>
          </cell>
          <cell r="I1123">
            <v>5</v>
          </cell>
          <cell r="J1123">
            <v>10</v>
          </cell>
          <cell r="K1123">
            <v>7</v>
          </cell>
          <cell r="L1123">
            <v>12</v>
          </cell>
          <cell r="M1123">
            <v>11</v>
          </cell>
          <cell r="N1123">
            <v>9</v>
          </cell>
          <cell r="O1123">
            <v>10</v>
          </cell>
          <cell r="P1123">
            <v>5</v>
          </cell>
          <cell r="Q1123">
            <v>14</v>
          </cell>
          <cell r="R1123">
            <v>7</v>
          </cell>
          <cell r="S1123">
            <v>5</v>
          </cell>
          <cell r="T1123">
            <v>12</v>
          </cell>
          <cell r="U1123">
            <v>107</v>
          </cell>
        </row>
        <row r="1124">
          <cell r="A1124" t="str">
            <v>120426</v>
          </cell>
          <cell r="B1124">
            <v>120426</v>
          </cell>
          <cell r="C1124" t="str">
            <v>2016</v>
          </cell>
          <cell r="D1124" t="str">
            <v>JUNIN</v>
          </cell>
          <cell r="E1124" t="str">
            <v>JAUJA</v>
          </cell>
          <cell r="F1124" t="str">
            <v>POMACANCHA</v>
          </cell>
          <cell r="G1124" t="str">
            <v>110324</v>
          </cell>
          <cell r="H1124" t="str">
            <v>120426</v>
          </cell>
          <cell r="I1124">
            <v>10</v>
          </cell>
          <cell r="J1124">
            <v>15</v>
          </cell>
          <cell r="K1124">
            <v>14</v>
          </cell>
          <cell r="L1124">
            <v>8</v>
          </cell>
          <cell r="M1124">
            <v>25</v>
          </cell>
          <cell r="N1124">
            <v>19</v>
          </cell>
          <cell r="O1124">
            <v>16</v>
          </cell>
          <cell r="P1124">
            <v>11</v>
          </cell>
          <cell r="Q1124">
            <v>9</v>
          </cell>
          <cell r="R1124">
            <v>12</v>
          </cell>
          <cell r="S1124">
            <v>10</v>
          </cell>
          <cell r="T1124">
            <v>12</v>
          </cell>
          <cell r="U1124">
            <v>161</v>
          </cell>
        </row>
        <row r="1125">
          <cell r="A1125" t="str">
            <v>120427</v>
          </cell>
          <cell r="B1125">
            <v>120427</v>
          </cell>
          <cell r="C1125" t="str">
            <v>2016</v>
          </cell>
          <cell r="D1125" t="str">
            <v>JUNIN</v>
          </cell>
          <cell r="E1125" t="str">
            <v>JAUJA</v>
          </cell>
          <cell r="F1125" t="str">
            <v>RICRAN</v>
          </cell>
          <cell r="G1125" t="str">
            <v>110325</v>
          </cell>
          <cell r="H1125" t="str">
            <v>120427</v>
          </cell>
          <cell r="I1125">
            <v>13</v>
          </cell>
          <cell r="J1125">
            <v>12</v>
          </cell>
          <cell r="K1125">
            <v>5</v>
          </cell>
          <cell r="L1125">
            <v>9</v>
          </cell>
          <cell r="M1125">
            <v>17</v>
          </cell>
          <cell r="N1125">
            <v>11</v>
          </cell>
          <cell r="O1125">
            <v>4</v>
          </cell>
          <cell r="P1125">
            <v>12</v>
          </cell>
          <cell r="Q1125">
            <v>10</v>
          </cell>
          <cell r="R1125">
            <v>5</v>
          </cell>
          <cell r="S1125">
            <v>14</v>
          </cell>
          <cell r="T1125">
            <v>15</v>
          </cell>
          <cell r="U1125">
            <v>127</v>
          </cell>
        </row>
        <row r="1126">
          <cell r="A1126" t="str">
            <v>120428</v>
          </cell>
          <cell r="B1126">
            <v>120428</v>
          </cell>
          <cell r="C1126" t="str">
            <v>2016</v>
          </cell>
          <cell r="D1126" t="str">
            <v>JUNIN</v>
          </cell>
          <cell r="E1126" t="str">
            <v>JAUJA</v>
          </cell>
          <cell r="F1126" t="str">
            <v>SAN LORENZO</v>
          </cell>
          <cell r="G1126" t="str">
            <v>110326</v>
          </cell>
          <cell r="H1126" t="str">
            <v>120428</v>
          </cell>
          <cell r="I1126">
            <v>15</v>
          </cell>
          <cell r="J1126">
            <v>21</v>
          </cell>
          <cell r="K1126">
            <v>24</v>
          </cell>
          <cell r="L1126">
            <v>22</v>
          </cell>
          <cell r="M1126">
            <v>21</v>
          </cell>
          <cell r="N1126">
            <v>24</v>
          </cell>
          <cell r="O1126">
            <v>16</v>
          </cell>
          <cell r="P1126">
            <v>27</v>
          </cell>
          <cell r="Q1126">
            <v>22</v>
          </cell>
          <cell r="R1126">
            <v>15</v>
          </cell>
          <cell r="S1126">
            <v>30</v>
          </cell>
          <cell r="T1126">
            <v>19</v>
          </cell>
          <cell r="U1126">
            <v>256</v>
          </cell>
        </row>
        <row r="1127">
          <cell r="A1127" t="str">
            <v>120429</v>
          </cell>
          <cell r="B1127">
            <v>120429</v>
          </cell>
          <cell r="C1127" t="str">
            <v>2016</v>
          </cell>
          <cell r="D1127" t="str">
            <v>JUNIN</v>
          </cell>
          <cell r="E1127" t="str">
            <v>JAUJA</v>
          </cell>
          <cell r="F1127" t="str">
            <v>SAN PEDRO DE CHUNAN</v>
          </cell>
          <cell r="G1127" t="str">
            <v>110327</v>
          </cell>
          <cell r="H1127" t="str">
            <v>120429</v>
          </cell>
          <cell r="I1127">
            <v>2</v>
          </cell>
          <cell r="J1127">
            <v>4</v>
          </cell>
          <cell r="K1127">
            <v>7</v>
          </cell>
          <cell r="L1127">
            <v>6</v>
          </cell>
          <cell r="M1127">
            <v>4</v>
          </cell>
          <cell r="N1127">
            <v>3</v>
          </cell>
          <cell r="O1127">
            <v>2</v>
          </cell>
          <cell r="P1127">
            <v>5</v>
          </cell>
          <cell r="Q1127">
            <v>4</v>
          </cell>
          <cell r="R1127">
            <v>3</v>
          </cell>
          <cell r="S1127">
            <v>4</v>
          </cell>
          <cell r="T1127">
            <v>6</v>
          </cell>
          <cell r="U1127">
            <v>50</v>
          </cell>
        </row>
        <row r="1128">
          <cell r="A1128" t="str">
            <v>120430</v>
          </cell>
          <cell r="B1128">
            <v>120430</v>
          </cell>
          <cell r="C1128" t="str">
            <v>2016</v>
          </cell>
          <cell r="D1128" t="str">
            <v>JUNIN</v>
          </cell>
          <cell r="E1128" t="str">
            <v>JAUJA</v>
          </cell>
          <cell r="F1128" t="str">
            <v>SAUSA</v>
          </cell>
          <cell r="G1128" t="str">
            <v>110333</v>
          </cell>
          <cell r="H1128" t="str">
            <v>120430</v>
          </cell>
          <cell r="I1128">
            <v>18</v>
          </cell>
          <cell r="J1128">
            <v>28</v>
          </cell>
          <cell r="K1128">
            <v>23</v>
          </cell>
          <cell r="L1128">
            <v>32</v>
          </cell>
          <cell r="M1128">
            <v>23</v>
          </cell>
          <cell r="N1128">
            <v>32</v>
          </cell>
          <cell r="O1128">
            <v>23</v>
          </cell>
          <cell r="P1128">
            <v>19</v>
          </cell>
          <cell r="Q1128">
            <v>21</v>
          </cell>
          <cell r="R1128">
            <v>26</v>
          </cell>
          <cell r="S1128">
            <v>29</v>
          </cell>
          <cell r="T1128">
            <v>36</v>
          </cell>
          <cell r="U1128">
            <v>310</v>
          </cell>
        </row>
        <row r="1129">
          <cell r="A1129" t="str">
            <v>120431</v>
          </cell>
          <cell r="B1129">
            <v>120431</v>
          </cell>
          <cell r="C1129" t="str">
            <v>2016</v>
          </cell>
          <cell r="D1129" t="str">
            <v>JUNIN</v>
          </cell>
          <cell r="E1129" t="str">
            <v>JAUJA</v>
          </cell>
          <cell r="F1129" t="str">
            <v>SINCOS</v>
          </cell>
          <cell r="G1129" t="str">
            <v>110328</v>
          </cell>
          <cell r="H1129" t="str">
            <v>120431</v>
          </cell>
          <cell r="I1129">
            <v>36</v>
          </cell>
          <cell r="J1129">
            <v>45</v>
          </cell>
          <cell r="K1129">
            <v>26</v>
          </cell>
          <cell r="L1129">
            <v>43</v>
          </cell>
          <cell r="M1129">
            <v>31</v>
          </cell>
          <cell r="N1129">
            <v>37</v>
          </cell>
          <cell r="O1129">
            <v>36</v>
          </cell>
          <cell r="P1129">
            <v>25</v>
          </cell>
          <cell r="Q1129">
            <v>29</v>
          </cell>
          <cell r="R1129">
            <v>33</v>
          </cell>
          <cell r="S1129">
            <v>37</v>
          </cell>
          <cell r="T1129">
            <v>30</v>
          </cell>
          <cell r="U1129">
            <v>408</v>
          </cell>
        </row>
        <row r="1130">
          <cell r="A1130" t="str">
            <v>120432</v>
          </cell>
          <cell r="B1130">
            <v>120432</v>
          </cell>
          <cell r="C1130" t="str">
            <v>2016</v>
          </cell>
          <cell r="D1130" t="str">
            <v>JUNIN</v>
          </cell>
          <cell r="E1130" t="str">
            <v>JAUJA</v>
          </cell>
          <cell r="F1130" t="str">
            <v>TUNAN MARCA</v>
          </cell>
          <cell r="G1130" t="str">
            <v>110329</v>
          </cell>
          <cell r="H1130" t="str">
            <v>120432</v>
          </cell>
          <cell r="I1130">
            <v>6</v>
          </cell>
          <cell r="J1130">
            <v>9</v>
          </cell>
          <cell r="K1130">
            <v>15</v>
          </cell>
          <cell r="L1130">
            <v>7</v>
          </cell>
          <cell r="M1130">
            <v>6</v>
          </cell>
          <cell r="N1130">
            <v>5</v>
          </cell>
          <cell r="O1130">
            <v>7</v>
          </cell>
          <cell r="P1130">
            <v>10</v>
          </cell>
          <cell r="Q1130">
            <v>12</v>
          </cell>
          <cell r="R1130">
            <v>6</v>
          </cell>
          <cell r="S1130">
            <v>7</v>
          </cell>
          <cell r="T1130">
            <v>8</v>
          </cell>
          <cell r="U1130">
            <v>98</v>
          </cell>
        </row>
        <row r="1131">
          <cell r="A1131" t="str">
            <v>120433</v>
          </cell>
          <cell r="B1131">
            <v>120433</v>
          </cell>
          <cell r="C1131" t="str">
            <v>2016</v>
          </cell>
          <cell r="D1131" t="str">
            <v>JUNIN</v>
          </cell>
          <cell r="E1131" t="str">
            <v>JAUJA</v>
          </cell>
          <cell r="F1131" t="str">
            <v>YAULI</v>
          </cell>
          <cell r="G1131" t="str">
            <v>110330</v>
          </cell>
          <cell r="H1131" t="str">
            <v>120433</v>
          </cell>
          <cell r="I1131">
            <v>6</v>
          </cell>
          <cell r="J1131">
            <v>3</v>
          </cell>
          <cell r="K1131">
            <v>12</v>
          </cell>
          <cell r="L1131">
            <v>8</v>
          </cell>
          <cell r="M1131">
            <v>7</v>
          </cell>
          <cell r="N1131">
            <v>11</v>
          </cell>
          <cell r="O1131">
            <v>5</v>
          </cell>
          <cell r="P1131">
            <v>6</v>
          </cell>
          <cell r="Q1131">
            <v>10</v>
          </cell>
          <cell r="R1131">
            <v>11</v>
          </cell>
          <cell r="S1131">
            <v>8</v>
          </cell>
          <cell r="T1131">
            <v>14</v>
          </cell>
          <cell r="U1131">
            <v>101</v>
          </cell>
        </row>
        <row r="1132">
          <cell r="A1132" t="str">
            <v>120434</v>
          </cell>
          <cell r="B1132">
            <v>120434</v>
          </cell>
          <cell r="C1132" t="str">
            <v>2016</v>
          </cell>
          <cell r="D1132" t="str">
            <v>JUNIN</v>
          </cell>
          <cell r="E1132" t="str">
            <v>JAUJA</v>
          </cell>
          <cell r="F1132" t="str">
            <v>YAUYOS</v>
          </cell>
          <cell r="G1132" t="str">
            <v>110334</v>
          </cell>
          <cell r="H1132" t="str">
            <v>120434</v>
          </cell>
          <cell r="I1132">
            <v>57</v>
          </cell>
          <cell r="J1132">
            <v>74</v>
          </cell>
          <cell r="K1132">
            <v>83</v>
          </cell>
          <cell r="L1132">
            <v>80</v>
          </cell>
          <cell r="M1132">
            <v>81</v>
          </cell>
          <cell r="N1132">
            <v>65</v>
          </cell>
          <cell r="O1132">
            <v>61</v>
          </cell>
          <cell r="P1132">
            <v>76</v>
          </cell>
          <cell r="Q1132">
            <v>84</v>
          </cell>
          <cell r="R1132">
            <v>77</v>
          </cell>
          <cell r="S1132">
            <v>67</v>
          </cell>
          <cell r="T1132">
            <v>72</v>
          </cell>
          <cell r="U1132">
            <v>877</v>
          </cell>
        </row>
        <row r="1133">
          <cell r="A1133" t="str">
            <v>120502</v>
          </cell>
          <cell r="B1133">
            <v>120502</v>
          </cell>
          <cell r="C1133" t="str">
            <v>2016</v>
          </cell>
          <cell r="D1133" t="str">
            <v>JUNIN</v>
          </cell>
          <cell r="E1133" t="str">
            <v>JUNIN</v>
          </cell>
          <cell r="F1133" t="str">
            <v>CARHUAMAYO</v>
          </cell>
          <cell r="G1133" t="str">
            <v>110402</v>
          </cell>
          <cell r="H1133" t="str">
            <v>120502</v>
          </cell>
          <cell r="I1133">
            <v>55</v>
          </cell>
          <cell r="J1133">
            <v>56</v>
          </cell>
          <cell r="K1133">
            <v>63</v>
          </cell>
          <cell r="L1133">
            <v>57</v>
          </cell>
          <cell r="M1133">
            <v>60</v>
          </cell>
          <cell r="N1133">
            <v>62</v>
          </cell>
          <cell r="O1133">
            <v>58</v>
          </cell>
          <cell r="P1133">
            <v>57</v>
          </cell>
          <cell r="Q1133">
            <v>47</v>
          </cell>
          <cell r="R1133">
            <v>52</v>
          </cell>
          <cell r="S1133">
            <v>70</v>
          </cell>
          <cell r="T1133">
            <v>54</v>
          </cell>
          <cell r="U1133">
            <v>691</v>
          </cell>
        </row>
        <row r="1134">
          <cell r="A1134" t="str">
            <v>120501</v>
          </cell>
          <cell r="B1134">
            <v>120501</v>
          </cell>
          <cell r="C1134" t="str">
            <v>2016</v>
          </cell>
          <cell r="D1134" t="str">
            <v>JUNIN</v>
          </cell>
          <cell r="E1134" t="str">
            <v>JUNIN</v>
          </cell>
          <cell r="F1134" t="str">
            <v>JUNIN</v>
          </cell>
          <cell r="G1134" t="str">
            <v>110401</v>
          </cell>
          <cell r="H1134" t="str">
            <v>120501</v>
          </cell>
          <cell r="I1134">
            <v>111</v>
          </cell>
          <cell r="J1134">
            <v>113</v>
          </cell>
          <cell r="K1134">
            <v>129</v>
          </cell>
          <cell r="L1134">
            <v>95</v>
          </cell>
          <cell r="M1134">
            <v>90</v>
          </cell>
          <cell r="N1134">
            <v>114</v>
          </cell>
          <cell r="O1134">
            <v>85</v>
          </cell>
          <cell r="P1134">
            <v>85</v>
          </cell>
          <cell r="Q1134">
            <v>112</v>
          </cell>
          <cell r="R1134">
            <v>90</v>
          </cell>
          <cell r="S1134">
            <v>108</v>
          </cell>
          <cell r="T1134">
            <v>110</v>
          </cell>
          <cell r="U1134">
            <v>1242</v>
          </cell>
        </row>
        <row r="1135">
          <cell r="A1135" t="str">
            <v>120503</v>
          </cell>
          <cell r="B1135">
            <v>120503</v>
          </cell>
          <cell r="C1135" t="str">
            <v>2016</v>
          </cell>
          <cell r="D1135" t="str">
            <v>JUNIN</v>
          </cell>
          <cell r="E1135" t="str">
            <v>JUNIN</v>
          </cell>
          <cell r="F1135" t="str">
            <v>ONDORES</v>
          </cell>
          <cell r="G1135" t="str">
            <v>110403</v>
          </cell>
          <cell r="H1135" t="str">
            <v>120503</v>
          </cell>
          <cell r="I1135">
            <v>9</v>
          </cell>
          <cell r="J1135">
            <v>16</v>
          </cell>
          <cell r="K1135">
            <v>15</v>
          </cell>
          <cell r="L1135">
            <v>10</v>
          </cell>
          <cell r="M1135">
            <v>16</v>
          </cell>
          <cell r="N1135">
            <v>9</v>
          </cell>
          <cell r="O1135">
            <v>20</v>
          </cell>
          <cell r="P1135">
            <v>16</v>
          </cell>
          <cell r="Q1135">
            <v>15</v>
          </cell>
          <cell r="R1135">
            <v>15</v>
          </cell>
          <cell r="S1135">
            <v>11</v>
          </cell>
          <cell r="T1135">
            <v>14</v>
          </cell>
          <cell r="U1135">
            <v>166</v>
          </cell>
        </row>
        <row r="1136">
          <cell r="A1136" t="str">
            <v>120504</v>
          </cell>
          <cell r="B1136">
            <v>120504</v>
          </cell>
          <cell r="C1136" t="str">
            <v>2016</v>
          </cell>
          <cell r="D1136" t="str">
            <v>JUNIN</v>
          </cell>
          <cell r="E1136" t="str">
            <v>JUNIN</v>
          </cell>
          <cell r="F1136" t="str">
            <v>ULCUMAYO</v>
          </cell>
          <cell r="G1136" t="str">
            <v>110404</v>
          </cell>
          <cell r="H1136" t="str">
            <v>120504</v>
          </cell>
          <cell r="I1136">
            <v>45</v>
          </cell>
          <cell r="J1136">
            <v>56</v>
          </cell>
          <cell r="K1136">
            <v>56</v>
          </cell>
          <cell r="L1136">
            <v>60</v>
          </cell>
          <cell r="M1136">
            <v>54</v>
          </cell>
          <cell r="N1136">
            <v>45</v>
          </cell>
          <cell r="O1136">
            <v>37</v>
          </cell>
          <cell r="P1136">
            <v>62</v>
          </cell>
          <cell r="Q1136">
            <v>42</v>
          </cell>
          <cell r="R1136">
            <v>45</v>
          </cell>
          <cell r="S1136">
            <v>49</v>
          </cell>
          <cell r="T1136">
            <v>39</v>
          </cell>
          <cell r="U1136">
            <v>590</v>
          </cell>
        </row>
        <row r="1137">
          <cell r="A1137" t="str">
            <v>120602</v>
          </cell>
          <cell r="B1137">
            <v>120602</v>
          </cell>
          <cell r="C1137" t="str">
            <v>2016</v>
          </cell>
          <cell r="D1137" t="str">
            <v>JUNIN</v>
          </cell>
          <cell r="E1137" t="str">
            <v>SATIPO</v>
          </cell>
          <cell r="F1137" t="str">
            <v>COVIRIALI</v>
          </cell>
          <cell r="G1137" t="str">
            <v>110702</v>
          </cell>
          <cell r="H1137" t="str">
            <v>120602</v>
          </cell>
          <cell r="I1137">
            <v>34</v>
          </cell>
          <cell r="J1137">
            <v>44</v>
          </cell>
          <cell r="K1137">
            <v>41</v>
          </cell>
          <cell r="L1137">
            <v>44</v>
          </cell>
          <cell r="M1137">
            <v>50</v>
          </cell>
          <cell r="N1137">
            <v>33</v>
          </cell>
          <cell r="O1137">
            <v>31</v>
          </cell>
          <cell r="P1137">
            <v>28</v>
          </cell>
          <cell r="Q1137">
            <v>39</v>
          </cell>
          <cell r="R1137">
            <v>41</v>
          </cell>
          <cell r="S1137">
            <v>46</v>
          </cell>
          <cell r="T1137">
            <v>38</v>
          </cell>
          <cell r="U1137">
            <v>469</v>
          </cell>
        </row>
        <row r="1138">
          <cell r="A1138" t="str">
            <v>120603</v>
          </cell>
          <cell r="B1138">
            <v>120603</v>
          </cell>
          <cell r="C1138" t="str">
            <v>2016</v>
          </cell>
          <cell r="D1138" t="str">
            <v>JUNIN</v>
          </cell>
          <cell r="E1138" t="str">
            <v>SATIPO</v>
          </cell>
          <cell r="F1138" t="str">
            <v>LLAYLLA</v>
          </cell>
          <cell r="G1138" t="str">
            <v>110703</v>
          </cell>
          <cell r="H1138" t="str">
            <v>120603</v>
          </cell>
          <cell r="I1138">
            <v>31</v>
          </cell>
          <cell r="J1138">
            <v>25</v>
          </cell>
          <cell r="K1138">
            <v>49</v>
          </cell>
          <cell r="L1138">
            <v>51</v>
          </cell>
          <cell r="M1138">
            <v>47</v>
          </cell>
          <cell r="N1138">
            <v>30</v>
          </cell>
          <cell r="O1138">
            <v>26</v>
          </cell>
          <cell r="P1138">
            <v>33</v>
          </cell>
          <cell r="Q1138">
            <v>37</v>
          </cell>
          <cell r="R1138">
            <v>47</v>
          </cell>
          <cell r="S1138">
            <v>48</v>
          </cell>
          <cell r="T1138">
            <v>40</v>
          </cell>
          <cell r="U1138">
            <v>464</v>
          </cell>
        </row>
        <row r="1139">
          <cell r="A1139" t="str">
            <v>120604</v>
          </cell>
          <cell r="B1139">
            <v>120604</v>
          </cell>
          <cell r="C1139" t="str">
            <v>2016</v>
          </cell>
          <cell r="D1139" t="str">
            <v>JUNIN</v>
          </cell>
          <cell r="E1139" t="str">
            <v>SATIPO</v>
          </cell>
          <cell r="F1139" t="str">
            <v>MAZAMARI</v>
          </cell>
          <cell r="G1139" t="str">
            <v>110704</v>
          </cell>
          <cell r="H1139" t="str">
            <v>120604</v>
          </cell>
          <cell r="I1139">
            <v>224</v>
          </cell>
          <cell r="J1139">
            <v>265</v>
          </cell>
          <cell r="K1139">
            <v>320</v>
          </cell>
          <cell r="L1139">
            <v>294</v>
          </cell>
          <cell r="M1139">
            <v>270</v>
          </cell>
          <cell r="N1139">
            <v>336</v>
          </cell>
          <cell r="O1139">
            <v>220</v>
          </cell>
          <cell r="P1139">
            <v>245</v>
          </cell>
          <cell r="Q1139">
            <v>300</v>
          </cell>
          <cell r="R1139">
            <v>263</v>
          </cell>
          <cell r="S1139">
            <v>268</v>
          </cell>
          <cell r="T1139">
            <v>256</v>
          </cell>
          <cell r="U1139">
            <v>3261</v>
          </cell>
        </row>
        <row r="1140">
          <cell r="A1140" t="str">
            <v>120605</v>
          </cell>
          <cell r="B1140">
            <v>120605</v>
          </cell>
          <cell r="C1140" t="str">
            <v>2016</v>
          </cell>
          <cell r="D1140" t="str">
            <v>JUNIN</v>
          </cell>
          <cell r="E1140" t="str">
            <v>SATIPO</v>
          </cell>
          <cell r="F1140" t="str">
            <v>PAMPA HERMOSA</v>
          </cell>
          <cell r="G1140" t="str">
            <v>110705</v>
          </cell>
          <cell r="H1140" t="str">
            <v>120605</v>
          </cell>
          <cell r="I1140">
            <v>31</v>
          </cell>
          <cell r="J1140">
            <v>52</v>
          </cell>
          <cell r="K1140">
            <v>49</v>
          </cell>
          <cell r="L1140">
            <v>51</v>
          </cell>
          <cell r="M1140">
            <v>45</v>
          </cell>
          <cell r="N1140">
            <v>52</v>
          </cell>
          <cell r="O1140">
            <v>25</v>
          </cell>
          <cell r="P1140">
            <v>36</v>
          </cell>
          <cell r="Q1140">
            <v>42</v>
          </cell>
          <cell r="R1140">
            <v>46</v>
          </cell>
          <cell r="S1140">
            <v>50</v>
          </cell>
          <cell r="T1140">
            <v>56</v>
          </cell>
          <cell r="U1140">
            <v>535</v>
          </cell>
        </row>
        <row r="1141">
          <cell r="A1141" t="str">
            <v>120606</v>
          </cell>
          <cell r="B1141">
            <v>120606</v>
          </cell>
          <cell r="C1141" t="str">
            <v>2016</v>
          </cell>
          <cell r="D1141" t="str">
            <v>JUNIN</v>
          </cell>
          <cell r="E1141" t="str">
            <v>SATIPO</v>
          </cell>
          <cell r="F1141" t="str">
            <v>PANGOA</v>
          </cell>
          <cell r="G1141" t="str">
            <v>110706</v>
          </cell>
          <cell r="H1141" t="str">
            <v>120606</v>
          </cell>
          <cell r="I1141">
            <v>450</v>
          </cell>
          <cell r="J1141">
            <v>646</v>
          </cell>
          <cell r="K1141">
            <v>660</v>
          </cell>
          <cell r="L1141">
            <v>673</v>
          </cell>
          <cell r="M1141">
            <v>735</v>
          </cell>
          <cell r="N1141">
            <v>779</v>
          </cell>
          <cell r="O1141">
            <v>460</v>
          </cell>
          <cell r="P1141">
            <v>586</v>
          </cell>
          <cell r="Q1141">
            <v>654</v>
          </cell>
          <cell r="R1141">
            <v>689</v>
          </cell>
          <cell r="S1141">
            <v>694</v>
          </cell>
          <cell r="T1141">
            <v>765</v>
          </cell>
          <cell r="U1141">
            <v>7791</v>
          </cell>
        </row>
        <row r="1142">
          <cell r="A1142" t="str">
            <v>120607</v>
          </cell>
          <cell r="B1142">
            <v>120607</v>
          </cell>
          <cell r="C1142" t="str">
            <v>2016</v>
          </cell>
          <cell r="D1142" t="str">
            <v>JUNIN</v>
          </cell>
          <cell r="E1142" t="str">
            <v>SATIPO</v>
          </cell>
          <cell r="F1142" t="str">
            <v>RIO NEGRO</v>
          </cell>
          <cell r="G1142" t="str">
            <v>110707</v>
          </cell>
          <cell r="H1142" t="str">
            <v>120607</v>
          </cell>
          <cell r="I1142">
            <v>186</v>
          </cell>
          <cell r="J1142">
            <v>255</v>
          </cell>
          <cell r="K1142">
            <v>251</v>
          </cell>
          <cell r="L1142">
            <v>256</v>
          </cell>
          <cell r="M1142">
            <v>258</v>
          </cell>
          <cell r="N1142">
            <v>289</v>
          </cell>
          <cell r="O1142">
            <v>185</v>
          </cell>
          <cell r="P1142">
            <v>271</v>
          </cell>
          <cell r="Q1142">
            <v>221</v>
          </cell>
          <cell r="R1142">
            <v>256</v>
          </cell>
          <cell r="S1142">
            <v>232</v>
          </cell>
          <cell r="T1142">
            <v>271</v>
          </cell>
          <cell r="U1142">
            <v>2931</v>
          </cell>
        </row>
        <row r="1143">
          <cell r="A1143" t="str">
            <v>120608</v>
          </cell>
          <cell r="B1143">
            <v>120608</v>
          </cell>
          <cell r="C1143" t="str">
            <v>2016</v>
          </cell>
          <cell r="D1143" t="str">
            <v>JUNIN</v>
          </cell>
          <cell r="E1143" t="str">
            <v>SATIPO</v>
          </cell>
          <cell r="F1143" t="str">
            <v>RIO TAMBO</v>
          </cell>
          <cell r="G1143" t="str">
            <v>110708</v>
          </cell>
          <cell r="H1143" t="str">
            <v>120608</v>
          </cell>
          <cell r="I1143">
            <v>269</v>
          </cell>
          <cell r="J1143">
            <v>393</v>
          </cell>
          <cell r="K1143">
            <v>464</v>
          </cell>
          <cell r="L1143">
            <v>428</v>
          </cell>
          <cell r="M1143">
            <v>409</v>
          </cell>
          <cell r="N1143">
            <v>399</v>
          </cell>
          <cell r="O1143">
            <v>261</v>
          </cell>
          <cell r="P1143">
            <v>431</v>
          </cell>
          <cell r="Q1143">
            <v>480</v>
          </cell>
          <cell r="R1143">
            <v>434</v>
          </cell>
          <cell r="S1143">
            <v>360</v>
          </cell>
          <cell r="T1143">
            <v>392</v>
          </cell>
          <cell r="U1143">
            <v>4720</v>
          </cell>
        </row>
        <row r="1144">
          <cell r="A1144" t="str">
            <v>120601</v>
          </cell>
          <cell r="B1144">
            <v>120601</v>
          </cell>
          <cell r="C1144" t="str">
            <v>2016</v>
          </cell>
          <cell r="D1144" t="str">
            <v>JUNIN</v>
          </cell>
          <cell r="E1144" t="str">
            <v>SATIPO</v>
          </cell>
          <cell r="F1144" t="str">
            <v>SATIPO</v>
          </cell>
          <cell r="G1144" t="str">
            <v>110701</v>
          </cell>
          <cell r="H1144" t="str">
            <v>120601</v>
          </cell>
          <cell r="I1144">
            <v>318</v>
          </cell>
          <cell r="J1144">
            <v>407</v>
          </cell>
          <cell r="K1144">
            <v>454</v>
          </cell>
          <cell r="L1144">
            <v>443</v>
          </cell>
          <cell r="M1144">
            <v>465</v>
          </cell>
          <cell r="N1144">
            <v>487</v>
          </cell>
          <cell r="O1144">
            <v>305</v>
          </cell>
          <cell r="P1144">
            <v>381</v>
          </cell>
          <cell r="Q1144">
            <v>447</v>
          </cell>
          <cell r="R1144">
            <v>452</v>
          </cell>
          <cell r="S1144">
            <v>425</v>
          </cell>
          <cell r="T1144">
            <v>414</v>
          </cell>
          <cell r="U1144">
            <v>4998</v>
          </cell>
        </row>
        <row r="1145">
          <cell r="A1145" t="str">
            <v>120609</v>
          </cell>
          <cell r="B1145">
            <v>120609</v>
          </cell>
          <cell r="C1145" t="str">
            <v>2016</v>
          </cell>
          <cell r="D1145" t="str">
            <v>JUNIN</v>
          </cell>
          <cell r="E1145" t="str">
            <v>SATIPO</v>
          </cell>
          <cell r="F1145" t="str">
            <v>VIZCATAN DEL ENE</v>
          </cell>
          <cell r="G1145" t="str">
            <v>110709</v>
          </cell>
          <cell r="H1145" t="str">
            <v>120609</v>
          </cell>
          <cell r="I1145">
            <v>18</v>
          </cell>
          <cell r="J1145">
            <v>23</v>
          </cell>
          <cell r="K1145">
            <v>14</v>
          </cell>
          <cell r="L1145">
            <v>22</v>
          </cell>
          <cell r="M1145">
            <v>22</v>
          </cell>
          <cell r="N1145">
            <v>17</v>
          </cell>
          <cell r="O1145">
            <v>15</v>
          </cell>
          <cell r="P1145">
            <v>17</v>
          </cell>
          <cell r="Q1145">
            <v>22</v>
          </cell>
          <cell r="R1145">
            <v>16</v>
          </cell>
          <cell r="S1145">
            <v>21</v>
          </cell>
          <cell r="T1145">
            <v>20</v>
          </cell>
          <cell r="U1145">
            <v>227</v>
          </cell>
        </row>
        <row r="1146">
          <cell r="A1146" t="str">
            <v>120702</v>
          </cell>
          <cell r="B1146">
            <v>120702</v>
          </cell>
          <cell r="C1146" t="str">
            <v>2016</v>
          </cell>
          <cell r="D1146" t="str">
            <v>JUNIN</v>
          </cell>
          <cell r="E1146" t="str">
            <v>TARMA</v>
          </cell>
          <cell r="F1146" t="str">
            <v>ACOBAMBA</v>
          </cell>
          <cell r="G1146" t="str">
            <v>110502</v>
          </cell>
          <cell r="H1146" t="str">
            <v>120702</v>
          </cell>
          <cell r="I1146">
            <v>58</v>
          </cell>
          <cell r="J1146">
            <v>67</v>
          </cell>
          <cell r="K1146">
            <v>67</v>
          </cell>
          <cell r="L1146">
            <v>76</v>
          </cell>
          <cell r="M1146">
            <v>83</v>
          </cell>
          <cell r="N1146">
            <v>83</v>
          </cell>
          <cell r="O1146">
            <v>50</v>
          </cell>
          <cell r="P1146">
            <v>63</v>
          </cell>
          <cell r="Q1146">
            <v>65</v>
          </cell>
          <cell r="R1146">
            <v>74</v>
          </cell>
          <cell r="S1146">
            <v>86</v>
          </cell>
          <cell r="T1146">
            <v>78</v>
          </cell>
          <cell r="U1146">
            <v>850</v>
          </cell>
        </row>
        <row r="1147">
          <cell r="A1147" t="str">
            <v>120703</v>
          </cell>
          <cell r="B1147">
            <v>120703</v>
          </cell>
          <cell r="C1147" t="str">
            <v>2016</v>
          </cell>
          <cell r="D1147" t="str">
            <v>JUNIN</v>
          </cell>
          <cell r="E1147" t="str">
            <v>TARMA</v>
          </cell>
          <cell r="F1147" t="str">
            <v>HUARICOLCA</v>
          </cell>
          <cell r="G1147" t="str">
            <v>110503</v>
          </cell>
          <cell r="H1147" t="str">
            <v>120703</v>
          </cell>
          <cell r="I1147">
            <v>12</v>
          </cell>
          <cell r="J1147">
            <v>18</v>
          </cell>
          <cell r="K1147">
            <v>30</v>
          </cell>
          <cell r="L1147">
            <v>17</v>
          </cell>
          <cell r="M1147">
            <v>14</v>
          </cell>
          <cell r="N1147">
            <v>9</v>
          </cell>
          <cell r="O1147">
            <v>11</v>
          </cell>
          <cell r="P1147">
            <v>16</v>
          </cell>
          <cell r="Q1147">
            <v>12</v>
          </cell>
          <cell r="R1147">
            <v>19</v>
          </cell>
          <cell r="S1147">
            <v>10</v>
          </cell>
          <cell r="T1147">
            <v>15</v>
          </cell>
          <cell r="U1147">
            <v>183</v>
          </cell>
        </row>
        <row r="1148">
          <cell r="A1148" t="str">
            <v>120704</v>
          </cell>
          <cell r="B1148">
            <v>120704</v>
          </cell>
          <cell r="C1148" t="str">
            <v>2016</v>
          </cell>
          <cell r="D1148" t="str">
            <v>JUNIN</v>
          </cell>
          <cell r="E1148" t="str">
            <v>TARMA</v>
          </cell>
          <cell r="F1148" t="str">
            <v>HUASAHUASI</v>
          </cell>
          <cell r="G1148" t="str">
            <v>110504</v>
          </cell>
          <cell r="H1148" t="str">
            <v>120704</v>
          </cell>
          <cell r="I1148">
            <v>69</v>
          </cell>
          <cell r="J1148">
            <v>91</v>
          </cell>
          <cell r="K1148">
            <v>87</v>
          </cell>
          <cell r="L1148">
            <v>74</v>
          </cell>
          <cell r="M1148">
            <v>73</v>
          </cell>
          <cell r="N1148">
            <v>86</v>
          </cell>
          <cell r="O1148">
            <v>56</v>
          </cell>
          <cell r="P1148">
            <v>87</v>
          </cell>
          <cell r="Q1148">
            <v>75</v>
          </cell>
          <cell r="R1148">
            <v>75</v>
          </cell>
          <cell r="S1148">
            <v>90</v>
          </cell>
          <cell r="T1148">
            <v>90</v>
          </cell>
          <cell r="U1148">
            <v>953</v>
          </cell>
        </row>
        <row r="1149">
          <cell r="A1149" t="str">
            <v>120705</v>
          </cell>
          <cell r="B1149">
            <v>120705</v>
          </cell>
          <cell r="C1149" t="str">
            <v>2016</v>
          </cell>
          <cell r="D1149" t="str">
            <v>JUNIN</v>
          </cell>
          <cell r="E1149" t="str">
            <v>TARMA</v>
          </cell>
          <cell r="F1149" t="str">
            <v>LA UNION</v>
          </cell>
          <cell r="G1149" t="str">
            <v>110505</v>
          </cell>
          <cell r="H1149" t="str">
            <v>120705</v>
          </cell>
          <cell r="I1149">
            <v>22</v>
          </cell>
          <cell r="J1149">
            <v>26</v>
          </cell>
          <cell r="K1149">
            <v>30</v>
          </cell>
          <cell r="L1149">
            <v>31</v>
          </cell>
          <cell r="M1149">
            <v>29</v>
          </cell>
          <cell r="N1149">
            <v>26</v>
          </cell>
          <cell r="O1149">
            <v>24</v>
          </cell>
          <cell r="P1149">
            <v>23</v>
          </cell>
          <cell r="Q1149">
            <v>27</v>
          </cell>
          <cell r="R1149">
            <v>22</v>
          </cell>
          <cell r="S1149">
            <v>25</v>
          </cell>
          <cell r="T1149">
            <v>33</v>
          </cell>
          <cell r="U1149">
            <v>318</v>
          </cell>
        </row>
        <row r="1150">
          <cell r="A1150" t="str">
            <v>120706</v>
          </cell>
          <cell r="B1150">
            <v>120706</v>
          </cell>
          <cell r="C1150" t="str">
            <v>2016</v>
          </cell>
          <cell r="D1150" t="str">
            <v>JUNIN</v>
          </cell>
          <cell r="E1150" t="str">
            <v>TARMA</v>
          </cell>
          <cell r="F1150" t="str">
            <v>PALCA</v>
          </cell>
          <cell r="G1150" t="str">
            <v>110506</v>
          </cell>
          <cell r="H1150" t="str">
            <v>120706</v>
          </cell>
          <cell r="I1150">
            <v>44</v>
          </cell>
          <cell r="J1150">
            <v>66</v>
          </cell>
          <cell r="K1150">
            <v>58</v>
          </cell>
          <cell r="L1150">
            <v>74</v>
          </cell>
          <cell r="M1150">
            <v>53</v>
          </cell>
          <cell r="N1150">
            <v>60</v>
          </cell>
          <cell r="O1150">
            <v>40</v>
          </cell>
          <cell r="P1150">
            <v>48</v>
          </cell>
          <cell r="Q1150">
            <v>62</v>
          </cell>
          <cell r="R1150">
            <v>64</v>
          </cell>
          <cell r="S1150">
            <v>57</v>
          </cell>
          <cell r="T1150">
            <v>56</v>
          </cell>
          <cell r="U1150">
            <v>682</v>
          </cell>
        </row>
        <row r="1151">
          <cell r="A1151" t="str">
            <v>120707</v>
          </cell>
          <cell r="B1151">
            <v>120707</v>
          </cell>
          <cell r="C1151" t="str">
            <v>2016</v>
          </cell>
          <cell r="D1151" t="str">
            <v>JUNIN</v>
          </cell>
          <cell r="E1151" t="str">
            <v>TARMA</v>
          </cell>
          <cell r="F1151" t="str">
            <v>PALCAMAYO</v>
          </cell>
          <cell r="G1151" t="str">
            <v>110507</v>
          </cell>
          <cell r="H1151" t="str">
            <v>120707</v>
          </cell>
          <cell r="I1151">
            <v>14</v>
          </cell>
          <cell r="J1151">
            <v>28</v>
          </cell>
          <cell r="K1151">
            <v>26</v>
          </cell>
          <cell r="L1151">
            <v>31</v>
          </cell>
          <cell r="M1151">
            <v>24</v>
          </cell>
          <cell r="N1151">
            <v>22</v>
          </cell>
          <cell r="O1151">
            <v>25</v>
          </cell>
          <cell r="P1151">
            <v>27</v>
          </cell>
          <cell r="Q1151">
            <v>29</v>
          </cell>
          <cell r="R1151">
            <v>41</v>
          </cell>
          <cell r="S1151">
            <v>25</v>
          </cell>
          <cell r="T1151">
            <v>31</v>
          </cell>
          <cell r="U1151">
            <v>323</v>
          </cell>
        </row>
        <row r="1152">
          <cell r="A1152" t="str">
            <v>120708</v>
          </cell>
          <cell r="B1152">
            <v>120708</v>
          </cell>
          <cell r="C1152" t="str">
            <v>2016</v>
          </cell>
          <cell r="D1152" t="str">
            <v>JUNIN</v>
          </cell>
          <cell r="E1152" t="str">
            <v>TARMA</v>
          </cell>
          <cell r="F1152" t="str">
            <v>SAN PEDRO DE CAJAS</v>
          </cell>
          <cell r="G1152" t="str">
            <v>110508</v>
          </cell>
          <cell r="H1152" t="str">
            <v>120708</v>
          </cell>
          <cell r="I1152">
            <v>23</v>
          </cell>
          <cell r="J1152">
            <v>19</v>
          </cell>
          <cell r="K1152">
            <v>23</v>
          </cell>
          <cell r="L1152">
            <v>22</v>
          </cell>
          <cell r="M1152">
            <v>26</v>
          </cell>
          <cell r="N1152">
            <v>30</v>
          </cell>
          <cell r="O1152">
            <v>17</v>
          </cell>
          <cell r="P1152">
            <v>22</v>
          </cell>
          <cell r="Q1152">
            <v>26</v>
          </cell>
          <cell r="R1152">
            <v>26</v>
          </cell>
          <cell r="S1152">
            <v>28</v>
          </cell>
          <cell r="T1152">
            <v>17</v>
          </cell>
          <cell r="U1152">
            <v>279</v>
          </cell>
        </row>
        <row r="1153">
          <cell r="A1153" t="str">
            <v>120709</v>
          </cell>
          <cell r="B1153">
            <v>120709</v>
          </cell>
          <cell r="C1153" t="str">
            <v>2016</v>
          </cell>
          <cell r="D1153" t="str">
            <v>JUNIN</v>
          </cell>
          <cell r="E1153" t="str">
            <v>TARMA</v>
          </cell>
          <cell r="F1153" t="str">
            <v>TAPO</v>
          </cell>
          <cell r="G1153" t="str">
            <v>110509</v>
          </cell>
          <cell r="H1153" t="str">
            <v>120709</v>
          </cell>
          <cell r="I1153">
            <v>26</v>
          </cell>
          <cell r="J1153">
            <v>27</v>
          </cell>
          <cell r="K1153">
            <v>46</v>
          </cell>
          <cell r="L1153">
            <v>38</v>
          </cell>
          <cell r="M1153">
            <v>50</v>
          </cell>
          <cell r="N1153">
            <v>45</v>
          </cell>
          <cell r="O1153">
            <v>22</v>
          </cell>
          <cell r="P1153">
            <v>36</v>
          </cell>
          <cell r="Q1153">
            <v>37</v>
          </cell>
          <cell r="R1153">
            <v>41</v>
          </cell>
          <cell r="S1153">
            <v>40</v>
          </cell>
          <cell r="T1153">
            <v>35</v>
          </cell>
          <cell r="U1153">
            <v>443</v>
          </cell>
        </row>
        <row r="1154">
          <cell r="A1154" t="str">
            <v>120701</v>
          </cell>
          <cell r="B1154">
            <v>120701</v>
          </cell>
          <cell r="C1154" t="str">
            <v>2016</v>
          </cell>
          <cell r="D1154" t="str">
            <v>JUNIN</v>
          </cell>
          <cell r="E1154" t="str">
            <v>TARMA</v>
          </cell>
          <cell r="F1154" t="str">
            <v>TARMA</v>
          </cell>
          <cell r="G1154" t="str">
            <v>110501</v>
          </cell>
          <cell r="H1154" t="str">
            <v>120701</v>
          </cell>
          <cell r="I1154">
            <v>399</v>
          </cell>
          <cell r="J1154">
            <v>450</v>
          </cell>
          <cell r="K1154">
            <v>482</v>
          </cell>
          <cell r="L1154">
            <v>434</v>
          </cell>
          <cell r="M1154">
            <v>420</v>
          </cell>
          <cell r="N1154">
            <v>449</v>
          </cell>
          <cell r="O1154">
            <v>358</v>
          </cell>
          <cell r="P1154">
            <v>424</v>
          </cell>
          <cell r="Q1154">
            <v>452</v>
          </cell>
          <cell r="R1154">
            <v>490</v>
          </cell>
          <cell r="S1154">
            <v>449</v>
          </cell>
          <cell r="T1154">
            <v>425</v>
          </cell>
          <cell r="U1154">
            <v>5232</v>
          </cell>
        </row>
        <row r="1155">
          <cell r="A1155" t="str">
            <v>120802</v>
          </cell>
          <cell r="B1155">
            <v>120802</v>
          </cell>
          <cell r="C1155" t="str">
            <v>2016</v>
          </cell>
          <cell r="D1155" t="str">
            <v>JUNIN</v>
          </cell>
          <cell r="E1155" t="str">
            <v>YAULI</v>
          </cell>
          <cell r="F1155" t="str">
            <v>CHACAPALPA</v>
          </cell>
          <cell r="G1155" t="str">
            <v>110602</v>
          </cell>
          <cell r="H1155" t="str">
            <v>120802</v>
          </cell>
          <cell r="I1155">
            <v>1</v>
          </cell>
          <cell r="J1155">
            <v>5</v>
          </cell>
          <cell r="K1155">
            <v>8</v>
          </cell>
          <cell r="L1155">
            <v>2</v>
          </cell>
          <cell r="M1155">
            <v>7</v>
          </cell>
          <cell r="N1155">
            <v>6</v>
          </cell>
          <cell r="O1155">
            <v>4</v>
          </cell>
          <cell r="P1155">
            <v>7</v>
          </cell>
          <cell r="Q1155">
            <v>8</v>
          </cell>
          <cell r="R1155">
            <v>7</v>
          </cell>
          <cell r="S1155">
            <v>5</v>
          </cell>
          <cell r="T1155">
            <v>4</v>
          </cell>
          <cell r="U1155">
            <v>64</v>
          </cell>
        </row>
        <row r="1156">
          <cell r="A1156" t="str">
            <v>120803</v>
          </cell>
          <cell r="B1156">
            <v>120803</v>
          </cell>
          <cell r="C1156" t="str">
            <v>2016</v>
          </cell>
          <cell r="D1156" t="str">
            <v>JUNIN</v>
          </cell>
          <cell r="E1156" t="str">
            <v>YAULI</v>
          </cell>
          <cell r="F1156" t="str">
            <v>HUAY HUAY</v>
          </cell>
          <cell r="G1156" t="str">
            <v>110603</v>
          </cell>
          <cell r="H1156" t="str">
            <v>120803</v>
          </cell>
          <cell r="I1156">
            <v>11</v>
          </cell>
          <cell r="J1156">
            <v>14</v>
          </cell>
          <cell r="K1156">
            <v>11</v>
          </cell>
          <cell r="L1156">
            <v>15</v>
          </cell>
          <cell r="M1156">
            <v>13</v>
          </cell>
          <cell r="N1156">
            <v>13</v>
          </cell>
          <cell r="O1156">
            <v>8</v>
          </cell>
          <cell r="P1156">
            <v>10</v>
          </cell>
          <cell r="Q1156">
            <v>10</v>
          </cell>
          <cell r="R1156">
            <v>11</v>
          </cell>
          <cell r="S1156">
            <v>8</v>
          </cell>
          <cell r="T1156">
            <v>17</v>
          </cell>
          <cell r="U1156">
            <v>141</v>
          </cell>
        </row>
        <row r="1157">
          <cell r="A1157" t="str">
            <v>120801</v>
          </cell>
          <cell r="B1157">
            <v>120801</v>
          </cell>
          <cell r="C1157" t="str">
            <v>2016</v>
          </cell>
          <cell r="D1157" t="str">
            <v>JUNIN</v>
          </cell>
          <cell r="E1157" t="str">
            <v>YAULI</v>
          </cell>
          <cell r="F1157" t="str">
            <v>LA OROYA</v>
          </cell>
          <cell r="G1157" t="str">
            <v>110601</v>
          </cell>
          <cell r="H1157" t="str">
            <v>120801</v>
          </cell>
          <cell r="I1157">
            <v>119</v>
          </cell>
          <cell r="J1157">
            <v>144</v>
          </cell>
          <cell r="K1157">
            <v>150</v>
          </cell>
          <cell r="L1157">
            <v>171</v>
          </cell>
          <cell r="M1157">
            <v>167</v>
          </cell>
          <cell r="N1157">
            <v>159</v>
          </cell>
          <cell r="O1157">
            <v>114</v>
          </cell>
          <cell r="P1157">
            <v>131</v>
          </cell>
          <cell r="Q1157">
            <v>169</v>
          </cell>
          <cell r="R1157">
            <v>165</v>
          </cell>
          <cell r="S1157">
            <v>158</v>
          </cell>
          <cell r="T1157">
            <v>141</v>
          </cell>
          <cell r="U1157">
            <v>1788</v>
          </cell>
        </row>
        <row r="1158">
          <cell r="A1158" t="str">
            <v>120804</v>
          </cell>
          <cell r="B1158">
            <v>120804</v>
          </cell>
          <cell r="C1158" t="str">
            <v>2016</v>
          </cell>
          <cell r="D1158" t="str">
            <v>JUNIN</v>
          </cell>
          <cell r="E1158" t="str">
            <v>YAULI</v>
          </cell>
          <cell r="F1158" t="str">
            <v>MARCAPOMACOCHA</v>
          </cell>
          <cell r="G1158" t="str">
            <v>110604</v>
          </cell>
          <cell r="H1158" t="str">
            <v>120804</v>
          </cell>
          <cell r="I1158">
            <v>4</v>
          </cell>
          <cell r="J1158">
            <v>10</v>
          </cell>
          <cell r="K1158">
            <v>7</v>
          </cell>
          <cell r="L1158">
            <v>8</v>
          </cell>
          <cell r="M1158">
            <v>6</v>
          </cell>
          <cell r="N1158">
            <v>7</v>
          </cell>
          <cell r="O1158">
            <v>2</v>
          </cell>
          <cell r="P1158">
            <v>8</v>
          </cell>
          <cell r="Q1158">
            <v>4</v>
          </cell>
          <cell r="R1158">
            <v>9</v>
          </cell>
          <cell r="S1158">
            <v>8</v>
          </cell>
          <cell r="T1158">
            <v>9</v>
          </cell>
          <cell r="U1158">
            <v>82</v>
          </cell>
        </row>
        <row r="1159">
          <cell r="A1159" t="str">
            <v>120805</v>
          </cell>
          <cell r="B1159">
            <v>120805</v>
          </cell>
          <cell r="C1159" t="str">
            <v>2016</v>
          </cell>
          <cell r="D1159" t="str">
            <v>JUNIN</v>
          </cell>
          <cell r="E1159" t="str">
            <v>YAULI</v>
          </cell>
          <cell r="F1159" t="str">
            <v>MOROCOCHA</v>
          </cell>
          <cell r="G1159" t="str">
            <v>110605</v>
          </cell>
          <cell r="H1159" t="str">
            <v>120805</v>
          </cell>
          <cell r="I1159">
            <v>35</v>
          </cell>
          <cell r="J1159">
            <v>40</v>
          </cell>
          <cell r="K1159">
            <v>42</v>
          </cell>
          <cell r="L1159">
            <v>46</v>
          </cell>
          <cell r="M1159">
            <v>53</v>
          </cell>
          <cell r="N1159">
            <v>36</v>
          </cell>
          <cell r="O1159">
            <v>28</v>
          </cell>
          <cell r="P1159">
            <v>49</v>
          </cell>
          <cell r="Q1159">
            <v>37</v>
          </cell>
          <cell r="R1159">
            <v>51</v>
          </cell>
          <cell r="S1159">
            <v>30</v>
          </cell>
          <cell r="T1159">
            <v>34</v>
          </cell>
          <cell r="U1159">
            <v>481</v>
          </cell>
        </row>
        <row r="1160">
          <cell r="A1160" t="str">
            <v>120806</v>
          </cell>
          <cell r="B1160">
            <v>120806</v>
          </cell>
          <cell r="C1160" t="str">
            <v>2016</v>
          </cell>
          <cell r="D1160" t="str">
            <v>JUNIN</v>
          </cell>
          <cell r="E1160" t="str">
            <v>YAULI</v>
          </cell>
          <cell r="F1160" t="str">
            <v>PACCHA</v>
          </cell>
          <cell r="G1160" t="str">
            <v>110606</v>
          </cell>
          <cell r="H1160" t="str">
            <v>120806</v>
          </cell>
          <cell r="I1160">
            <v>14</v>
          </cell>
          <cell r="J1160">
            <v>14</v>
          </cell>
          <cell r="K1160">
            <v>17</v>
          </cell>
          <cell r="L1160">
            <v>13</v>
          </cell>
          <cell r="M1160">
            <v>19</v>
          </cell>
          <cell r="N1160">
            <v>16</v>
          </cell>
          <cell r="O1160">
            <v>7</v>
          </cell>
          <cell r="P1160">
            <v>12</v>
          </cell>
          <cell r="Q1160">
            <v>15</v>
          </cell>
          <cell r="R1160">
            <v>10</v>
          </cell>
          <cell r="S1160">
            <v>13</v>
          </cell>
          <cell r="T1160">
            <v>14</v>
          </cell>
          <cell r="U1160">
            <v>164</v>
          </cell>
        </row>
        <row r="1161">
          <cell r="A1161" t="str">
            <v>120807</v>
          </cell>
          <cell r="B1161">
            <v>120807</v>
          </cell>
          <cell r="C1161" t="str">
            <v>2016</v>
          </cell>
          <cell r="D1161" t="str">
            <v>JUNIN</v>
          </cell>
          <cell r="E1161" t="str">
            <v>YAULI</v>
          </cell>
          <cell r="F1161" t="str">
            <v>SANTA BARBARA DE CARHUACAYAN</v>
          </cell>
          <cell r="G1161" t="str">
            <v>110607</v>
          </cell>
          <cell r="H1161" t="str">
            <v>120807</v>
          </cell>
          <cell r="I1161">
            <v>3</v>
          </cell>
          <cell r="J1161">
            <v>7</v>
          </cell>
          <cell r="K1161">
            <v>2</v>
          </cell>
          <cell r="L1161">
            <v>6</v>
          </cell>
          <cell r="M1161">
            <v>8</v>
          </cell>
          <cell r="N1161">
            <v>4</v>
          </cell>
          <cell r="O1161">
            <v>2</v>
          </cell>
          <cell r="P1161">
            <v>6</v>
          </cell>
          <cell r="Q1161">
            <v>9</v>
          </cell>
          <cell r="R1161">
            <v>7</v>
          </cell>
          <cell r="S1161">
            <v>4</v>
          </cell>
          <cell r="T1161">
            <v>5</v>
          </cell>
          <cell r="U1161">
            <v>63</v>
          </cell>
        </row>
        <row r="1162">
          <cell r="A1162" t="str">
            <v>120808</v>
          </cell>
          <cell r="B1162">
            <v>120808</v>
          </cell>
          <cell r="C1162" t="str">
            <v>2016</v>
          </cell>
          <cell r="D1162" t="str">
            <v>JUNIN</v>
          </cell>
          <cell r="E1162" t="str">
            <v>YAULI</v>
          </cell>
          <cell r="F1162" t="str">
            <v>SANTA ROSA DE SACCO</v>
          </cell>
          <cell r="G1162" t="str">
            <v>110610</v>
          </cell>
          <cell r="H1162" t="str">
            <v>120808</v>
          </cell>
          <cell r="I1162">
            <v>50</v>
          </cell>
          <cell r="J1162">
            <v>74</v>
          </cell>
          <cell r="K1162">
            <v>88</v>
          </cell>
          <cell r="L1162">
            <v>102</v>
          </cell>
          <cell r="M1162">
            <v>79</v>
          </cell>
          <cell r="N1162">
            <v>71</v>
          </cell>
          <cell r="O1162">
            <v>53</v>
          </cell>
          <cell r="P1162">
            <v>61</v>
          </cell>
          <cell r="Q1162">
            <v>83</v>
          </cell>
          <cell r="R1162">
            <v>93</v>
          </cell>
          <cell r="S1162">
            <v>66</v>
          </cell>
          <cell r="T1162">
            <v>82</v>
          </cell>
          <cell r="U1162">
            <v>902</v>
          </cell>
        </row>
        <row r="1163">
          <cell r="A1163" t="str">
            <v>120809</v>
          </cell>
          <cell r="B1163">
            <v>120809</v>
          </cell>
          <cell r="C1163" t="str">
            <v>2016</v>
          </cell>
          <cell r="D1163" t="str">
            <v>JUNIN</v>
          </cell>
          <cell r="E1163" t="str">
            <v>YAULI</v>
          </cell>
          <cell r="F1163" t="str">
            <v>SUITUCANCHA</v>
          </cell>
          <cell r="G1163" t="str">
            <v>110608</v>
          </cell>
          <cell r="H1163" t="str">
            <v>120809</v>
          </cell>
          <cell r="I1163">
            <v>6</v>
          </cell>
          <cell r="J1163">
            <v>5</v>
          </cell>
          <cell r="K1163">
            <v>13</v>
          </cell>
          <cell r="L1163">
            <v>9</v>
          </cell>
          <cell r="M1163">
            <v>7</v>
          </cell>
          <cell r="N1163">
            <v>16</v>
          </cell>
          <cell r="O1163">
            <v>9</v>
          </cell>
          <cell r="P1163">
            <v>11</v>
          </cell>
          <cell r="Q1163">
            <v>8</v>
          </cell>
          <cell r="R1163">
            <v>10</v>
          </cell>
          <cell r="S1163">
            <v>10</v>
          </cell>
          <cell r="T1163">
            <v>8</v>
          </cell>
          <cell r="U1163">
            <v>112</v>
          </cell>
        </row>
        <row r="1164">
          <cell r="A1164" t="str">
            <v>120810</v>
          </cell>
          <cell r="B1164">
            <v>120810</v>
          </cell>
          <cell r="C1164" t="str">
            <v>2016</v>
          </cell>
          <cell r="D1164" t="str">
            <v>JUNIN</v>
          </cell>
          <cell r="E1164" t="str">
            <v>YAULI</v>
          </cell>
          <cell r="F1164" t="str">
            <v>YAULI</v>
          </cell>
          <cell r="G1164" t="str">
            <v>110609</v>
          </cell>
          <cell r="H1164" t="str">
            <v>120810</v>
          </cell>
          <cell r="I1164">
            <v>24</v>
          </cell>
          <cell r="J1164">
            <v>32</v>
          </cell>
          <cell r="K1164">
            <v>37</v>
          </cell>
          <cell r="L1164">
            <v>43</v>
          </cell>
          <cell r="M1164">
            <v>37</v>
          </cell>
          <cell r="N1164">
            <v>32</v>
          </cell>
          <cell r="O1164">
            <v>26</v>
          </cell>
          <cell r="P1164">
            <v>24</v>
          </cell>
          <cell r="Q1164">
            <v>42</v>
          </cell>
          <cell r="R1164">
            <v>45</v>
          </cell>
          <cell r="S1164">
            <v>37</v>
          </cell>
          <cell r="T1164">
            <v>30</v>
          </cell>
          <cell r="U1164">
            <v>409</v>
          </cell>
        </row>
        <row r="1165">
          <cell r="A1165" t="str">
            <v>130201</v>
          </cell>
          <cell r="B1165">
            <v>130201</v>
          </cell>
          <cell r="C1165" t="str">
            <v>2016</v>
          </cell>
          <cell r="D1165" t="str">
            <v>LA LIBERTAD</v>
          </cell>
          <cell r="E1165" t="str">
            <v>ASCOPE</v>
          </cell>
          <cell r="F1165" t="str">
            <v>ASCOPE</v>
          </cell>
          <cell r="G1165" t="str">
            <v>120801</v>
          </cell>
          <cell r="H1165" t="str">
            <v>130201</v>
          </cell>
          <cell r="I1165">
            <v>48</v>
          </cell>
          <cell r="J1165">
            <v>74</v>
          </cell>
          <cell r="K1165">
            <v>61</v>
          </cell>
          <cell r="L1165">
            <v>58</v>
          </cell>
          <cell r="M1165">
            <v>73</v>
          </cell>
          <cell r="N1165">
            <v>76</v>
          </cell>
          <cell r="O1165">
            <v>44</v>
          </cell>
          <cell r="P1165">
            <v>56</v>
          </cell>
          <cell r="Q1165">
            <v>58</v>
          </cell>
          <cell r="R1165">
            <v>69</v>
          </cell>
          <cell r="S1165">
            <v>82</v>
          </cell>
          <cell r="T1165">
            <v>63</v>
          </cell>
          <cell r="U1165">
            <v>762</v>
          </cell>
        </row>
        <row r="1166">
          <cell r="A1166" t="str">
            <v>130208</v>
          </cell>
          <cell r="B1166">
            <v>130208</v>
          </cell>
          <cell r="C1166" t="str">
            <v>2016</v>
          </cell>
          <cell r="D1166" t="str">
            <v>LA LIBERTAD</v>
          </cell>
          <cell r="E1166" t="str">
            <v>ASCOPE</v>
          </cell>
          <cell r="F1166" t="str">
            <v>CASA GRANDE</v>
          </cell>
          <cell r="G1166" t="str">
            <v>120808</v>
          </cell>
          <cell r="H1166" t="str">
            <v>130208</v>
          </cell>
          <cell r="I1166">
            <v>194</v>
          </cell>
          <cell r="J1166">
            <v>237</v>
          </cell>
          <cell r="K1166">
            <v>237</v>
          </cell>
          <cell r="L1166">
            <v>236</v>
          </cell>
          <cell r="M1166">
            <v>229</v>
          </cell>
          <cell r="N1166">
            <v>257</v>
          </cell>
          <cell r="O1166">
            <v>154</v>
          </cell>
          <cell r="P1166">
            <v>227</v>
          </cell>
          <cell r="Q1166">
            <v>227</v>
          </cell>
          <cell r="R1166">
            <v>250</v>
          </cell>
          <cell r="S1166">
            <v>222</v>
          </cell>
          <cell r="T1166">
            <v>220</v>
          </cell>
          <cell r="U1166">
            <v>2690</v>
          </cell>
        </row>
        <row r="1167">
          <cell r="A1167" t="str">
            <v>130202</v>
          </cell>
          <cell r="B1167">
            <v>130202</v>
          </cell>
          <cell r="C1167" t="str">
            <v>2016</v>
          </cell>
          <cell r="D1167" t="str">
            <v>LA LIBERTAD</v>
          </cell>
          <cell r="E1167" t="str">
            <v>ASCOPE</v>
          </cell>
          <cell r="F1167" t="str">
            <v>CHICAMA</v>
          </cell>
          <cell r="G1167" t="str">
            <v>120802</v>
          </cell>
          <cell r="H1167" t="str">
            <v>130202</v>
          </cell>
          <cell r="I1167">
            <v>100</v>
          </cell>
          <cell r="J1167">
            <v>139</v>
          </cell>
          <cell r="K1167">
            <v>125</v>
          </cell>
          <cell r="L1167">
            <v>138</v>
          </cell>
          <cell r="M1167">
            <v>140</v>
          </cell>
          <cell r="N1167">
            <v>132</v>
          </cell>
          <cell r="O1167">
            <v>119</v>
          </cell>
          <cell r="P1167">
            <v>120</v>
          </cell>
          <cell r="Q1167">
            <v>148</v>
          </cell>
          <cell r="R1167">
            <v>156</v>
          </cell>
          <cell r="S1167">
            <v>147</v>
          </cell>
          <cell r="T1167">
            <v>131</v>
          </cell>
          <cell r="U1167">
            <v>1595</v>
          </cell>
        </row>
        <row r="1168">
          <cell r="A1168" t="str">
            <v>130203</v>
          </cell>
          <cell r="B1168">
            <v>130203</v>
          </cell>
          <cell r="C1168" t="str">
            <v>2016</v>
          </cell>
          <cell r="D1168" t="str">
            <v>LA LIBERTAD</v>
          </cell>
          <cell r="E1168" t="str">
            <v>ASCOPE</v>
          </cell>
          <cell r="F1168" t="str">
            <v>CHOCOPE</v>
          </cell>
          <cell r="G1168" t="str">
            <v>120803</v>
          </cell>
          <cell r="H1168" t="str">
            <v>130203</v>
          </cell>
          <cell r="I1168">
            <v>78</v>
          </cell>
          <cell r="J1168">
            <v>102</v>
          </cell>
          <cell r="K1168">
            <v>105</v>
          </cell>
          <cell r="L1168">
            <v>108</v>
          </cell>
          <cell r="M1168">
            <v>101</v>
          </cell>
          <cell r="N1168">
            <v>97</v>
          </cell>
          <cell r="O1168">
            <v>75</v>
          </cell>
          <cell r="P1168">
            <v>76</v>
          </cell>
          <cell r="Q1168">
            <v>95</v>
          </cell>
          <cell r="R1168">
            <v>91</v>
          </cell>
          <cell r="S1168">
            <v>115</v>
          </cell>
          <cell r="T1168">
            <v>99</v>
          </cell>
          <cell r="U1168">
            <v>1142</v>
          </cell>
        </row>
        <row r="1169">
          <cell r="A1169" t="str">
            <v>130204</v>
          </cell>
          <cell r="B1169">
            <v>130204</v>
          </cell>
          <cell r="C1169" t="str">
            <v>2016</v>
          </cell>
          <cell r="D1169" t="str">
            <v>LA LIBERTAD</v>
          </cell>
          <cell r="E1169" t="str">
            <v>ASCOPE</v>
          </cell>
          <cell r="F1169" t="str">
            <v>MAGDALENA DE CAO</v>
          </cell>
          <cell r="G1169" t="str">
            <v>120805</v>
          </cell>
          <cell r="H1169" t="str">
            <v>130204</v>
          </cell>
          <cell r="I1169">
            <v>16</v>
          </cell>
          <cell r="J1169">
            <v>14</v>
          </cell>
          <cell r="K1169">
            <v>31</v>
          </cell>
          <cell r="L1169">
            <v>29</v>
          </cell>
          <cell r="M1169">
            <v>27</v>
          </cell>
          <cell r="N1169">
            <v>30</v>
          </cell>
          <cell r="O1169">
            <v>12</v>
          </cell>
          <cell r="P1169">
            <v>21</v>
          </cell>
          <cell r="Q1169">
            <v>22</v>
          </cell>
          <cell r="R1169">
            <v>21</v>
          </cell>
          <cell r="S1169">
            <v>17</v>
          </cell>
          <cell r="T1169">
            <v>24</v>
          </cell>
          <cell r="U1169">
            <v>264</v>
          </cell>
        </row>
        <row r="1170">
          <cell r="A1170" t="str">
            <v>130205</v>
          </cell>
          <cell r="B1170">
            <v>130205</v>
          </cell>
          <cell r="C1170" t="str">
            <v>2016</v>
          </cell>
          <cell r="D1170" t="str">
            <v>LA LIBERTAD</v>
          </cell>
          <cell r="E1170" t="str">
            <v>ASCOPE</v>
          </cell>
          <cell r="F1170" t="str">
            <v>PAIJAN</v>
          </cell>
          <cell r="G1170" t="str">
            <v>120806</v>
          </cell>
          <cell r="H1170" t="str">
            <v>130205</v>
          </cell>
          <cell r="I1170">
            <v>217</v>
          </cell>
          <cell r="J1170">
            <v>234</v>
          </cell>
          <cell r="K1170">
            <v>230</v>
          </cell>
          <cell r="L1170">
            <v>259</v>
          </cell>
          <cell r="M1170">
            <v>235</v>
          </cell>
          <cell r="N1170">
            <v>274</v>
          </cell>
          <cell r="O1170">
            <v>217</v>
          </cell>
          <cell r="P1170">
            <v>252</v>
          </cell>
          <cell r="Q1170">
            <v>250</v>
          </cell>
          <cell r="R1170">
            <v>254</v>
          </cell>
          <cell r="S1170">
            <v>232</v>
          </cell>
          <cell r="T1170">
            <v>258</v>
          </cell>
          <cell r="U1170">
            <v>2912</v>
          </cell>
        </row>
        <row r="1171">
          <cell r="A1171" t="str">
            <v>130206</v>
          </cell>
          <cell r="B1171">
            <v>130206</v>
          </cell>
          <cell r="C1171" t="str">
            <v>2016</v>
          </cell>
          <cell r="D1171" t="str">
            <v>LA LIBERTAD</v>
          </cell>
          <cell r="E1171" t="str">
            <v>ASCOPE</v>
          </cell>
          <cell r="F1171" t="str">
            <v>RAZURI</v>
          </cell>
          <cell r="G1171" t="str">
            <v>120807</v>
          </cell>
          <cell r="H1171" t="str">
            <v>130206</v>
          </cell>
          <cell r="I1171">
            <v>61</v>
          </cell>
          <cell r="J1171">
            <v>63</v>
          </cell>
          <cell r="K1171">
            <v>67</v>
          </cell>
          <cell r="L1171">
            <v>80</v>
          </cell>
          <cell r="M1171">
            <v>71</v>
          </cell>
          <cell r="N1171">
            <v>66</v>
          </cell>
          <cell r="O1171">
            <v>53</v>
          </cell>
          <cell r="P1171">
            <v>80</v>
          </cell>
          <cell r="Q1171">
            <v>64</v>
          </cell>
          <cell r="R1171">
            <v>84</v>
          </cell>
          <cell r="S1171">
            <v>69</v>
          </cell>
          <cell r="T1171">
            <v>66</v>
          </cell>
          <cell r="U1171">
            <v>824</v>
          </cell>
        </row>
        <row r="1172">
          <cell r="A1172" t="str">
            <v>130207</v>
          </cell>
          <cell r="B1172">
            <v>130207</v>
          </cell>
          <cell r="C1172" t="str">
            <v>2016</v>
          </cell>
          <cell r="D1172" t="str">
            <v>LA LIBERTAD</v>
          </cell>
          <cell r="E1172" t="str">
            <v>ASCOPE</v>
          </cell>
          <cell r="F1172" t="str">
            <v>SANTIAGO DE CAO</v>
          </cell>
          <cell r="G1172" t="str">
            <v>120804</v>
          </cell>
          <cell r="H1172" t="str">
            <v>130207</v>
          </cell>
          <cell r="I1172">
            <v>121</v>
          </cell>
          <cell r="J1172">
            <v>132</v>
          </cell>
          <cell r="K1172">
            <v>162</v>
          </cell>
          <cell r="L1172">
            <v>165</v>
          </cell>
          <cell r="M1172">
            <v>159</v>
          </cell>
          <cell r="N1172">
            <v>169</v>
          </cell>
          <cell r="O1172">
            <v>122</v>
          </cell>
          <cell r="P1172">
            <v>136</v>
          </cell>
          <cell r="Q1172">
            <v>137</v>
          </cell>
          <cell r="R1172">
            <v>163</v>
          </cell>
          <cell r="S1172">
            <v>169</v>
          </cell>
          <cell r="T1172">
            <v>156</v>
          </cell>
          <cell r="U1172">
            <v>1791</v>
          </cell>
        </row>
        <row r="1173">
          <cell r="A1173" t="str">
            <v>130302</v>
          </cell>
          <cell r="B1173">
            <v>130302</v>
          </cell>
          <cell r="C1173" t="str">
            <v>2016</v>
          </cell>
          <cell r="D1173" t="str">
            <v>LA LIBERTAD</v>
          </cell>
          <cell r="E1173" t="str">
            <v>BOLIVAR</v>
          </cell>
          <cell r="F1173" t="str">
            <v>BAMBAMARCA</v>
          </cell>
          <cell r="G1173" t="str">
            <v>120202</v>
          </cell>
          <cell r="H1173" t="str">
            <v>130302</v>
          </cell>
          <cell r="I1173">
            <v>25</v>
          </cell>
          <cell r="J1173">
            <v>44</v>
          </cell>
          <cell r="K1173">
            <v>55</v>
          </cell>
          <cell r="L1173">
            <v>51</v>
          </cell>
          <cell r="M1173">
            <v>41</v>
          </cell>
          <cell r="N1173">
            <v>50</v>
          </cell>
          <cell r="O1173">
            <v>32</v>
          </cell>
          <cell r="P1173">
            <v>35</v>
          </cell>
          <cell r="Q1173">
            <v>43</v>
          </cell>
          <cell r="R1173">
            <v>49</v>
          </cell>
          <cell r="S1173">
            <v>56</v>
          </cell>
          <cell r="T1173">
            <v>44</v>
          </cell>
          <cell r="U1173">
            <v>525</v>
          </cell>
        </row>
        <row r="1174">
          <cell r="A1174" t="str">
            <v>130301</v>
          </cell>
          <cell r="B1174">
            <v>130301</v>
          </cell>
          <cell r="C1174" t="str">
            <v>2016</v>
          </cell>
          <cell r="D1174" t="str">
            <v>LA LIBERTAD</v>
          </cell>
          <cell r="E1174" t="str">
            <v>BOLIVAR</v>
          </cell>
          <cell r="F1174" t="str">
            <v>BOLIVAR</v>
          </cell>
          <cell r="G1174" t="str">
            <v>120201</v>
          </cell>
          <cell r="H1174" t="str">
            <v>130301</v>
          </cell>
          <cell r="I1174">
            <v>39</v>
          </cell>
          <cell r="J1174">
            <v>41</v>
          </cell>
          <cell r="K1174">
            <v>42</v>
          </cell>
          <cell r="L1174">
            <v>45</v>
          </cell>
          <cell r="M1174">
            <v>53</v>
          </cell>
          <cell r="N1174">
            <v>41</v>
          </cell>
          <cell r="O1174">
            <v>27</v>
          </cell>
          <cell r="P1174">
            <v>40</v>
          </cell>
          <cell r="Q1174">
            <v>37</v>
          </cell>
          <cell r="R1174">
            <v>39</v>
          </cell>
          <cell r="S1174">
            <v>50</v>
          </cell>
          <cell r="T1174">
            <v>73</v>
          </cell>
          <cell r="U1174">
            <v>527</v>
          </cell>
        </row>
        <row r="1175">
          <cell r="A1175" t="str">
            <v>130303</v>
          </cell>
          <cell r="B1175">
            <v>130303</v>
          </cell>
          <cell r="C1175" t="str">
            <v>2016</v>
          </cell>
          <cell r="D1175" t="str">
            <v>LA LIBERTAD</v>
          </cell>
          <cell r="E1175" t="str">
            <v>BOLIVAR</v>
          </cell>
          <cell r="F1175" t="str">
            <v>CONDORMARCA</v>
          </cell>
          <cell r="G1175" t="str">
            <v>120203</v>
          </cell>
          <cell r="H1175" t="str">
            <v>130303</v>
          </cell>
          <cell r="I1175">
            <v>9</v>
          </cell>
          <cell r="J1175">
            <v>16</v>
          </cell>
          <cell r="K1175">
            <v>17</v>
          </cell>
          <cell r="L1175">
            <v>23</v>
          </cell>
          <cell r="M1175">
            <v>28</v>
          </cell>
          <cell r="N1175">
            <v>25</v>
          </cell>
          <cell r="O1175">
            <v>20</v>
          </cell>
          <cell r="P1175">
            <v>27</v>
          </cell>
          <cell r="Q1175">
            <v>28</v>
          </cell>
          <cell r="R1175">
            <v>23</v>
          </cell>
          <cell r="S1175">
            <v>24</v>
          </cell>
          <cell r="T1175">
            <v>19</v>
          </cell>
          <cell r="U1175">
            <v>259</v>
          </cell>
        </row>
        <row r="1176">
          <cell r="A1176" t="str">
            <v>130304</v>
          </cell>
          <cell r="B1176">
            <v>130304</v>
          </cell>
          <cell r="C1176" t="str">
            <v>2016</v>
          </cell>
          <cell r="D1176" t="str">
            <v>LA LIBERTAD</v>
          </cell>
          <cell r="E1176" t="str">
            <v>BOLIVAR</v>
          </cell>
          <cell r="F1176" t="str">
            <v>LONGOTEA</v>
          </cell>
          <cell r="G1176" t="str">
            <v>120204</v>
          </cell>
          <cell r="H1176" t="str">
            <v>130304</v>
          </cell>
          <cell r="I1176">
            <v>15</v>
          </cell>
          <cell r="J1176">
            <v>13</v>
          </cell>
          <cell r="K1176">
            <v>25</v>
          </cell>
          <cell r="L1176">
            <v>17</v>
          </cell>
          <cell r="M1176">
            <v>16</v>
          </cell>
          <cell r="N1176">
            <v>21</v>
          </cell>
          <cell r="O1176">
            <v>11</v>
          </cell>
          <cell r="P1176">
            <v>10</v>
          </cell>
          <cell r="Q1176">
            <v>20</v>
          </cell>
          <cell r="R1176">
            <v>16</v>
          </cell>
          <cell r="S1176">
            <v>22</v>
          </cell>
          <cell r="T1176">
            <v>20</v>
          </cell>
          <cell r="U1176">
            <v>206</v>
          </cell>
        </row>
        <row r="1177">
          <cell r="A1177" t="str">
            <v>130305</v>
          </cell>
          <cell r="B1177">
            <v>130305</v>
          </cell>
          <cell r="C1177" t="str">
            <v>2016</v>
          </cell>
          <cell r="D1177" t="str">
            <v>LA LIBERTAD</v>
          </cell>
          <cell r="E1177" t="str">
            <v>BOLIVAR</v>
          </cell>
          <cell r="F1177" t="str">
            <v>UCHUMARCA</v>
          </cell>
          <cell r="G1177" t="str">
            <v>120206</v>
          </cell>
          <cell r="H1177" t="str">
            <v>130305</v>
          </cell>
          <cell r="I1177">
            <v>25</v>
          </cell>
          <cell r="J1177">
            <v>25</v>
          </cell>
          <cell r="K1177">
            <v>27</v>
          </cell>
          <cell r="L1177">
            <v>25</v>
          </cell>
          <cell r="M1177">
            <v>26</v>
          </cell>
          <cell r="N1177">
            <v>29</v>
          </cell>
          <cell r="O1177">
            <v>15</v>
          </cell>
          <cell r="P1177">
            <v>15</v>
          </cell>
          <cell r="Q1177">
            <v>24</v>
          </cell>
          <cell r="R1177">
            <v>22</v>
          </cell>
          <cell r="S1177">
            <v>25</v>
          </cell>
          <cell r="T1177">
            <v>33</v>
          </cell>
          <cell r="U1177">
            <v>291</v>
          </cell>
        </row>
        <row r="1178">
          <cell r="A1178" t="str">
            <v>130306</v>
          </cell>
          <cell r="B1178">
            <v>130306</v>
          </cell>
          <cell r="C1178" t="str">
            <v>2016</v>
          </cell>
          <cell r="D1178" t="str">
            <v>LA LIBERTAD</v>
          </cell>
          <cell r="E1178" t="str">
            <v>BOLIVAR</v>
          </cell>
          <cell r="F1178" t="str">
            <v>UCUNCHA</v>
          </cell>
          <cell r="G1178" t="str">
            <v>120205</v>
          </cell>
          <cell r="H1178" t="str">
            <v>130306</v>
          </cell>
          <cell r="I1178">
            <v>7</v>
          </cell>
          <cell r="J1178">
            <v>10</v>
          </cell>
          <cell r="K1178">
            <v>8</v>
          </cell>
          <cell r="L1178">
            <v>18</v>
          </cell>
          <cell r="M1178">
            <v>18</v>
          </cell>
          <cell r="N1178">
            <v>4</v>
          </cell>
          <cell r="O1178">
            <v>8</v>
          </cell>
          <cell r="P1178">
            <v>9</v>
          </cell>
          <cell r="Q1178">
            <v>13</v>
          </cell>
          <cell r="R1178">
            <v>11</v>
          </cell>
          <cell r="S1178">
            <v>15</v>
          </cell>
          <cell r="T1178">
            <v>7</v>
          </cell>
          <cell r="U1178">
            <v>128</v>
          </cell>
        </row>
        <row r="1179">
          <cell r="A1179" t="str">
            <v>130401</v>
          </cell>
          <cell r="B1179">
            <v>130401</v>
          </cell>
          <cell r="C1179" t="str">
            <v>2016</v>
          </cell>
          <cell r="D1179" t="str">
            <v>LA LIBERTAD</v>
          </cell>
          <cell r="E1179" t="str">
            <v>CHEPEN</v>
          </cell>
          <cell r="F1179" t="str">
            <v>CHEPEN</v>
          </cell>
          <cell r="G1179" t="str">
            <v>120901</v>
          </cell>
          <cell r="H1179" t="str">
            <v>130401</v>
          </cell>
          <cell r="I1179">
            <v>411</v>
          </cell>
          <cell r="J1179">
            <v>401</v>
          </cell>
          <cell r="K1179">
            <v>457</v>
          </cell>
          <cell r="L1179">
            <v>470</v>
          </cell>
          <cell r="M1179">
            <v>457</v>
          </cell>
          <cell r="N1179">
            <v>467</v>
          </cell>
          <cell r="O1179">
            <v>408</v>
          </cell>
          <cell r="P1179">
            <v>428</v>
          </cell>
          <cell r="Q1179">
            <v>417</v>
          </cell>
          <cell r="R1179">
            <v>469</v>
          </cell>
          <cell r="S1179">
            <v>452</v>
          </cell>
          <cell r="T1179">
            <v>435</v>
          </cell>
          <cell r="U1179">
            <v>5272</v>
          </cell>
        </row>
        <row r="1180">
          <cell r="A1180" t="str">
            <v>130402</v>
          </cell>
          <cell r="B1180">
            <v>130402</v>
          </cell>
          <cell r="C1180" t="str">
            <v>2016</v>
          </cell>
          <cell r="D1180" t="str">
            <v>LA LIBERTAD</v>
          </cell>
          <cell r="E1180" t="str">
            <v>CHEPEN</v>
          </cell>
          <cell r="F1180" t="str">
            <v>PACANGA</v>
          </cell>
          <cell r="G1180" t="str">
            <v>120902</v>
          </cell>
          <cell r="H1180" t="str">
            <v>130402</v>
          </cell>
          <cell r="I1180">
            <v>180</v>
          </cell>
          <cell r="J1180">
            <v>197</v>
          </cell>
          <cell r="K1180">
            <v>172</v>
          </cell>
          <cell r="L1180">
            <v>169</v>
          </cell>
          <cell r="M1180">
            <v>188</v>
          </cell>
          <cell r="N1180">
            <v>210</v>
          </cell>
          <cell r="O1180">
            <v>188</v>
          </cell>
          <cell r="P1180">
            <v>140</v>
          </cell>
          <cell r="Q1180">
            <v>144</v>
          </cell>
          <cell r="R1180">
            <v>176</v>
          </cell>
          <cell r="S1180">
            <v>192</v>
          </cell>
          <cell r="T1180">
            <v>169</v>
          </cell>
          <cell r="U1180">
            <v>2125</v>
          </cell>
        </row>
        <row r="1181">
          <cell r="A1181" t="str">
            <v>130403</v>
          </cell>
          <cell r="B1181">
            <v>130403</v>
          </cell>
          <cell r="C1181" t="str">
            <v>2016</v>
          </cell>
          <cell r="D1181" t="str">
            <v>LA LIBERTAD</v>
          </cell>
          <cell r="E1181" t="str">
            <v>CHEPEN</v>
          </cell>
          <cell r="F1181" t="str">
            <v>PUEBLO NUEVO</v>
          </cell>
          <cell r="G1181" t="str">
            <v>120903</v>
          </cell>
          <cell r="H1181" t="str">
            <v>130403</v>
          </cell>
          <cell r="I1181">
            <v>111</v>
          </cell>
          <cell r="J1181">
            <v>105</v>
          </cell>
          <cell r="K1181">
            <v>89</v>
          </cell>
          <cell r="L1181">
            <v>111</v>
          </cell>
          <cell r="M1181">
            <v>103</v>
          </cell>
          <cell r="N1181">
            <v>116</v>
          </cell>
          <cell r="O1181">
            <v>107</v>
          </cell>
          <cell r="P1181">
            <v>97</v>
          </cell>
          <cell r="Q1181">
            <v>122</v>
          </cell>
          <cell r="R1181">
            <v>106</v>
          </cell>
          <cell r="S1181">
            <v>121</v>
          </cell>
          <cell r="T1181">
            <v>121</v>
          </cell>
          <cell r="U1181">
            <v>1309</v>
          </cell>
        </row>
        <row r="1182">
          <cell r="A1182" t="str">
            <v>131101</v>
          </cell>
          <cell r="B1182">
            <v>131101</v>
          </cell>
          <cell r="C1182" t="str">
            <v>2016</v>
          </cell>
          <cell r="D1182" t="str">
            <v>LA LIBERTAD</v>
          </cell>
          <cell r="E1182" t="str">
            <v>GRAN CHIMU</v>
          </cell>
          <cell r="F1182" t="str">
            <v>CASCAS</v>
          </cell>
          <cell r="G1182" t="str">
            <v>121101</v>
          </cell>
          <cell r="H1182" t="str">
            <v>131101</v>
          </cell>
          <cell r="I1182">
            <v>85</v>
          </cell>
          <cell r="J1182">
            <v>100</v>
          </cell>
          <cell r="K1182">
            <v>143</v>
          </cell>
          <cell r="L1182">
            <v>136</v>
          </cell>
          <cell r="M1182">
            <v>105</v>
          </cell>
          <cell r="N1182">
            <v>138</v>
          </cell>
          <cell r="O1182">
            <v>80</v>
          </cell>
          <cell r="P1182">
            <v>115</v>
          </cell>
          <cell r="Q1182">
            <v>129</v>
          </cell>
          <cell r="R1182">
            <v>125</v>
          </cell>
          <cell r="S1182">
            <v>119</v>
          </cell>
          <cell r="T1182">
            <v>123</v>
          </cell>
          <cell r="U1182">
            <v>1398</v>
          </cell>
        </row>
        <row r="1183">
          <cell r="A1183" t="str">
            <v>131102</v>
          </cell>
          <cell r="B1183">
            <v>131102</v>
          </cell>
          <cell r="C1183" t="str">
            <v>2016</v>
          </cell>
          <cell r="D1183" t="str">
            <v>LA LIBERTAD</v>
          </cell>
          <cell r="E1183" t="str">
            <v>GRAN CHIMU</v>
          </cell>
          <cell r="F1183" t="str">
            <v>LUCMA</v>
          </cell>
          <cell r="G1183" t="str">
            <v>121102</v>
          </cell>
          <cell r="H1183" t="str">
            <v>131102</v>
          </cell>
          <cell r="I1183">
            <v>44</v>
          </cell>
          <cell r="J1183">
            <v>36</v>
          </cell>
          <cell r="K1183">
            <v>36</v>
          </cell>
          <cell r="L1183">
            <v>36</v>
          </cell>
          <cell r="M1183">
            <v>52</v>
          </cell>
          <cell r="N1183">
            <v>54</v>
          </cell>
          <cell r="O1183">
            <v>27</v>
          </cell>
          <cell r="P1183">
            <v>27</v>
          </cell>
          <cell r="Q1183">
            <v>52</v>
          </cell>
          <cell r="R1183">
            <v>32</v>
          </cell>
          <cell r="S1183">
            <v>40</v>
          </cell>
          <cell r="T1183">
            <v>49</v>
          </cell>
          <cell r="U1183">
            <v>485</v>
          </cell>
        </row>
        <row r="1184">
          <cell r="A1184" t="str">
            <v>131103</v>
          </cell>
          <cell r="B1184">
            <v>131103</v>
          </cell>
          <cell r="C1184" t="str">
            <v>2016</v>
          </cell>
          <cell r="D1184" t="str">
            <v>LA LIBERTAD</v>
          </cell>
          <cell r="E1184" t="str">
            <v>GRAN CHIMU</v>
          </cell>
          <cell r="F1184" t="str">
            <v>MARMOT</v>
          </cell>
          <cell r="G1184" t="str">
            <v>121103</v>
          </cell>
          <cell r="H1184" t="str">
            <v>131103</v>
          </cell>
          <cell r="I1184">
            <v>10</v>
          </cell>
          <cell r="J1184">
            <v>14</v>
          </cell>
          <cell r="K1184">
            <v>14</v>
          </cell>
          <cell r="L1184">
            <v>19</v>
          </cell>
          <cell r="M1184">
            <v>15</v>
          </cell>
          <cell r="N1184">
            <v>19</v>
          </cell>
          <cell r="O1184">
            <v>10</v>
          </cell>
          <cell r="P1184">
            <v>15</v>
          </cell>
          <cell r="Q1184">
            <v>19</v>
          </cell>
          <cell r="R1184">
            <v>22</v>
          </cell>
          <cell r="S1184">
            <v>19</v>
          </cell>
          <cell r="T1184">
            <v>21</v>
          </cell>
          <cell r="U1184">
            <v>197</v>
          </cell>
        </row>
        <row r="1185">
          <cell r="A1185" t="str">
            <v>131104</v>
          </cell>
          <cell r="B1185">
            <v>131104</v>
          </cell>
          <cell r="C1185" t="str">
            <v>2016</v>
          </cell>
          <cell r="D1185" t="str">
            <v>LA LIBERTAD</v>
          </cell>
          <cell r="E1185" t="str">
            <v>GRAN CHIMU</v>
          </cell>
          <cell r="F1185" t="str">
            <v>SAYAPULLO</v>
          </cell>
          <cell r="G1185" t="str">
            <v>121104</v>
          </cell>
          <cell r="H1185" t="str">
            <v>131104</v>
          </cell>
          <cell r="I1185">
            <v>33</v>
          </cell>
          <cell r="J1185">
            <v>97</v>
          </cell>
          <cell r="K1185">
            <v>81</v>
          </cell>
          <cell r="L1185">
            <v>83</v>
          </cell>
          <cell r="M1185">
            <v>93</v>
          </cell>
          <cell r="N1185">
            <v>81</v>
          </cell>
          <cell r="O1185">
            <v>43</v>
          </cell>
          <cell r="P1185">
            <v>63</v>
          </cell>
          <cell r="Q1185">
            <v>65</v>
          </cell>
          <cell r="R1185">
            <v>79</v>
          </cell>
          <cell r="S1185">
            <v>71</v>
          </cell>
          <cell r="T1185">
            <v>91</v>
          </cell>
          <cell r="U1185">
            <v>880</v>
          </cell>
        </row>
        <row r="1186">
          <cell r="A1186" t="str">
            <v>130502</v>
          </cell>
          <cell r="B1186">
            <v>130502</v>
          </cell>
          <cell r="C1186" t="str">
            <v>2016</v>
          </cell>
          <cell r="D1186" t="str">
            <v>LA LIBERTAD</v>
          </cell>
          <cell r="E1186" t="str">
            <v>JULCAN</v>
          </cell>
          <cell r="F1186" t="str">
            <v>CALAMARCA</v>
          </cell>
          <cell r="G1186" t="str">
            <v>121003</v>
          </cell>
          <cell r="H1186" t="str">
            <v>130502</v>
          </cell>
          <cell r="I1186">
            <v>48</v>
          </cell>
          <cell r="J1186">
            <v>60</v>
          </cell>
          <cell r="K1186">
            <v>64</v>
          </cell>
          <cell r="L1186">
            <v>61</v>
          </cell>
          <cell r="M1186">
            <v>60</v>
          </cell>
          <cell r="N1186">
            <v>59</v>
          </cell>
          <cell r="O1186">
            <v>47</v>
          </cell>
          <cell r="P1186">
            <v>39</v>
          </cell>
          <cell r="Q1186">
            <v>45</v>
          </cell>
          <cell r="R1186">
            <v>40</v>
          </cell>
          <cell r="S1186">
            <v>50</v>
          </cell>
          <cell r="T1186">
            <v>64</v>
          </cell>
          <cell r="U1186">
            <v>637</v>
          </cell>
        </row>
        <row r="1187">
          <cell r="A1187" t="str">
            <v>130503</v>
          </cell>
          <cell r="B1187">
            <v>130503</v>
          </cell>
          <cell r="C1187" t="str">
            <v>2016</v>
          </cell>
          <cell r="D1187" t="str">
            <v>LA LIBERTAD</v>
          </cell>
          <cell r="E1187" t="str">
            <v>JULCAN</v>
          </cell>
          <cell r="F1187" t="str">
            <v>CARABAMBA</v>
          </cell>
          <cell r="G1187" t="str">
            <v>121002</v>
          </cell>
          <cell r="H1187" t="str">
            <v>130503</v>
          </cell>
          <cell r="I1187">
            <v>64</v>
          </cell>
          <cell r="J1187">
            <v>85</v>
          </cell>
          <cell r="K1187">
            <v>98</v>
          </cell>
          <cell r="L1187">
            <v>79</v>
          </cell>
          <cell r="M1187">
            <v>68</v>
          </cell>
          <cell r="N1187">
            <v>64</v>
          </cell>
          <cell r="O1187">
            <v>79</v>
          </cell>
          <cell r="P1187">
            <v>82</v>
          </cell>
          <cell r="Q1187">
            <v>89</v>
          </cell>
          <cell r="R1187">
            <v>79</v>
          </cell>
          <cell r="S1187">
            <v>60</v>
          </cell>
          <cell r="T1187">
            <v>75</v>
          </cell>
          <cell r="U1187">
            <v>922</v>
          </cell>
        </row>
        <row r="1188">
          <cell r="A1188" t="str">
            <v>130504</v>
          </cell>
          <cell r="B1188">
            <v>130504</v>
          </cell>
          <cell r="C1188" t="str">
            <v>2016</v>
          </cell>
          <cell r="D1188" t="str">
            <v>LA LIBERTAD</v>
          </cell>
          <cell r="E1188" t="str">
            <v>JULCAN</v>
          </cell>
          <cell r="F1188" t="str">
            <v>HUASO</v>
          </cell>
          <cell r="G1188" t="str">
            <v>121004</v>
          </cell>
          <cell r="H1188" t="str">
            <v>130504</v>
          </cell>
          <cell r="I1188">
            <v>48</v>
          </cell>
          <cell r="J1188">
            <v>63</v>
          </cell>
          <cell r="K1188">
            <v>65</v>
          </cell>
          <cell r="L1188">
            <v>63</v>
          </cell>
          <cell r="M1188">
            <v>81</v>
          </cell>
          <cell r="N1188">
            <v>86</v>
          </cell>
          <cell r="O1188">
            <v>67</v>
          </cell>
          <cell r="P1188">
            <v>59</v>
          </cell>
          <cell r="Q1188">
            <v>69</v>
          </cell>
          <cell r="R1188">
            <v>77</v>
          </cell>
          <cell r="S1188">
            <v>72</v>
          </cell>
          <cell r="T1188">
            <v>80</v>
          </cell>
          <cell r="U1188">
            <v>830</v>
          </cell>
        </row>
        <row r="1189">
          <cell r="A1189" t="str">
            <v>130501</v>
          </cell>
          <cell r="B1189">
            <v>130501</v>
          </cell>
          <cell r="C1189" t="str">
            <v>2016</v>
          </cell>
          <cell r="D1189" t="str">
            <v>LA LIBERTAD</v>
          </cell>
          <cell r="E1189" t="str">
            <v>JULCAN</v>
          </cell>
          <cell r="F1189" t="str">
            <v>JULCAN</v>
          </cell>
          <cell r="G1189" t="str">
            <v>121001</v>
          </cell>
          <cell r="H1189" t="str">
            <v>130501</v>
          </cell>
          <cell r="I1189">
            <v>112</v>
          </cell>
          <cell r="J1189">
            <v>125</v>
          </cell>
          <cell r="K1189">
            <v>136</v>
          </cell>
          <cell r="L1189">
            <v>149</v>
          </cell>
          <cell r="M1189">
            <v>113</v>
          </cell>
          <cell r="N1189">
            <v>114</v>
          </cell>
          <cell r="O1189">
            <v>92</v>
          </cell>
          <cell r="P1189">
            <v>92</v>
          </cell>
          <cell r="Q1189">
            <v>122</v>
          </cell>
          <cell r="R1189">
            <v>115</v>
          </cell>
          <cell r="S1189">
            <v>117</v>
          </cell>
          <cell r="T1189">
            <v>110</v>
          </cell>
          <cell r="U1189">
            <v>1397</v>
          </cell>
        </row>
        <row r="1190">
          <cell r="A1190" t="str">
            <v>130602</v>
          </cell>
          <cell r="B1190">
            <v>130602</v>
          </cell>
          <cell r="C1190" t="str">
            <v>2016</v>
          </cell>
          <cell r="D1190" t="str">
            <v>LA LIBERTAD</v>
          </cell>
          <cell r="E1190" t="str">
            <v>OTUZCO</v>
          </cell>
          <cell r="F1190" t="str">
            <v>AGALLPAMPA</v>
          </cell>
          <cell r="G1190" t="str">
            <v>120402</v>
          </cell>
          <cell r="H1190" t="str">
            <v>130602</v>
          </cell>
          <cell r="I1190">
            <v>90</v>
          </cell>
          <cell r="J1190">
            <v>106</v>
          </cell>
          <cell r="K1190">
            <v>85</v>
          </cell>
          <cell r="L1190">
            <v>103</v>
          </cell>
          <cell r="M1190">
            <v>118</v>
          </cell>
          <cell r="N1190">
            <v>99</v>
          </cell>
          <cell r="O1190">
            <v>67</v>
          </cell>
          <cell r="P1190">
            <v>90</v>
          </cell>
          <cell r="Q1190">
            <v>122</v>
          </cell>
          <cell r="R1190">
            <v>99</v>
          </cell>
          <cell r="S1190">
            <v>86</v>
          </cell>
          <cell r="T1190">
            <v>86</v>
          </cell>
          <cell r="U1190">
            <v>1151</v>
          </cell>
        </row>
        <row r="1191">
          <cell r="A1191" t="str">
            <v>130604</v>
          </cell>
          <cell r="B1191">
            <v>130604</v>
          </cell>
          <cell r="C1191" t="str">
            <v>2016</v>
          </cell>
          <cell r="D1191" t="str">
            <v>LA LIBERTAD</v>
          </cell>
          <cell r="E1191" t="str">
            <v>OTUZCO</v>
          </cell>
          <cell r="F1191" t="str">
            <v>CHARAT</v>
          </cell>
          <cell r="G1191" t="str">
            <v>120403</v>
          </cell>
          <cell r="H1191" t="str">
            <v>130604</v>
          </cell>
          <cell r="I1191">
            <v>9</v>
          </cell>
          <cell r="J1191">
            <v>22</v>
          </cell>
          <cell r="K1191">
            <v>22</v>
          </cell>
          <cell r="L1191">
            <v>24</v>
          </cell>
          <cell r="M1191">
            <v>17</v>
          </cell>
          <cell r="N1191">
            <v>31</v>
          </cell>
          <cell r="O1191">
            <v>10</v>
          </cell>
          <cell r="P1191">
            <v>19</v>
          </cell>
          <cell r="Q1191">
            <v>22</v>
          </cell>
          <cell r="R1191">
            <v>30</v>
          </cell>
          <cell r="S1191">
            <v>28</v>
          </cell>
          <cell r="T1191">
            <v>18</v>
          </cell>
          <cell r="U1191">
            <v>252</v>
          </cell>
        </row>
        <row r="1192">
          <cell r="A1192" t="str">
            <v>130605</v>
          </cell>
          <cell r="B1192">
            <v>130605</v>
          </cell>
          <cell r="C1192" t="str">
            <v>2016</v>
          </cell>
          <cell r="D1192" t="str">
            <v>LA LIBERTAD</v>
          </cell>
          <cell r="E1192" t="str">
            <v>OTUZCO</v>
          </cell>
          <cell r="F1192" t="str">
            <v>HUARANCHAL</v>
          </cell>
          <cell r="G1192" t="str">
            <v>120404</v>
          </cell>
          <cell r="H1192" t="str">
            <v>130605</v>
          </cell>
          <cell r="I1192">
            <v>35</v>
          </cell>
          <cell r="J1192">
            <v>49</v>
          </cell>
          <cell r="K1192">
            <v>50</v>
          </cell>
          <cell r="L1192">
            <v>54</v>
          </cell>
          <cell r="M1192">
            <v>62</v>
          </cell>
          <cell r="N1192">
            <v>58</v>
          </cell>
          <cell r="O1192">
            <v>41</v>
          </cell>
          <cell r="P1192">
            <v>38</v>
          </cell>
          <cell r="Q1192">
            <v>58</v>
          </cell>
          <cell r="R1192">
            <v>60</v>
          </cell>
          <cell r="S1192">
            <v>56</v>
          </cell>
          <cell r="T1192">
            <v>60</v>
          </cell>
          <cell r="U1192">
            <v>621</v>
          </cell>
        </row>
        <row r="1193">
          <cell r="A1193" t="str">
            <v>130606</v>
          </cell>
          <cell r="B1193">
            <v>130606</v>
          </cell>
          <cell r="C1193" t="str">
            <v>2016</v>
          </cell>
          <cell r="D1193" t="str">
            <v>LA LIBERTAD</v>
          </cell>
          <cell r="E1193" t="str">
            <v>OTUZCO</v>
          </cell>
          <cell r="F1193" t="str">
            <v>LA CUESTA</v>
          </cell>
          <cell r="G1193" t="str">
            <v>120405</v>
          </cell>
          <cell r="H1193" t="str">
            <v>130606</v>
          </cell>
          <cell r="I1193">
            <v>7</v>
          </cell>
          <cell r="J1193">
            <v>6</v>
          </cell>
          <cell r="K1193">
            <v>9</v>
          </cell>
          <cell r="L1193">
            <v>3</v>
          </cell>
          <cell r="M1193">
            <v>7</v>
          </cell>
          <cell r="N1193">
            <v>9</v>
          </cell>
          <cell r="O1193">
            <v>6</v>
          </cell>
          <cell r="P1193">
            <v>6</v>
          </cell>
          <cell r="Q1193">
            <v>6</v>
          </cell>
          <cell r="R1193">
            <v>5</v>
          </cell>
          <cell r="S1193">
            <v>5</v>
          </cell>
          <cell r="T1193">
            <v>9</v>
          </cell>
          <cell r="U1193">
            <v>78</v>
          </cell>
        </row>
        <row r="1194">
          <cell r="A1194" t="str">
            <v>130608</v>
          </cell>
          <cell r="B1194">
            <v>130608</v>
          </cell>
          <cell r="C1194" t="str">
            <v>2016</v>
          </cell>
          <cell r="D1194" t="str">
            <v>LA LIBERTAD</v>
          </cell>
          <cell r="E1194" t="str">
            <v>OTUZCO</v>
          </cell>
          <cell r="F1194" t="str">
            <v>MACHE</v>
          </cell>
          <cell r="G1194" t="str">
            <v>120413</v>
          </cell>
          <cell r="H1194" t="str">
            <v>130608</v>
          </cell>
          <cell r="I1194">
            <v>26</v>
          </cell>
          <cell r="J1194">
            <v>30</v>
          </cell>
          <cell r="K1194">
            <v>37</v>
          </cell>
          <cell r="L1194">
            <v>27</v>
          </cell>
          <cell r="M1194">
            <v>32</v>
          </cell>
          <cell r="N1194">
            <v>35</v>
          </cell>
          <cell r="O1194">
            <v>30</v>
          </cell>
          <cell r="P1194">
            <v>19</v>
          </cell>
          <cell r="Q1194">
            <v>30</v>
          </cell>
          <cell r="R1194">
            <v>38</v>
          </cell>
          <cell r="S1194">
            <v>33</v>
          </cell>
          <cell r="T1194">
            <v>40</v>
          </cell>
          <cell r="U1194">
            <v>377</v>
          </cell>
        </row>
        <row r="1195">
          <cell r="A1195" t="str">
            <v>130601</v>
          </cell>
          <cell r="B1195">
            <v>130601</v>
          </cell>
          <cell r="C1195" t="str">
            <v>2016</v>
          </cell>
          <cell r="D1195" t="str">
            <v>LA LIBERTAD</v>
          </cell>
          <cell r="E1195" t="str">
            <v>OTUZCO</v>
          </cell>
          <cell r="F1195" t="str">
            <v>OTUZCO</v>
          </cell>
          <cell r="G1195" t="str">
            <v>120401</v>
          </cell>
          <cell r="H1195" t="str">
            <v>130601</v>
          </cell>
          <cell r="I1195">
            <v>242</v>
          </cell>
          <cell r="J1195">
            <v>277</v>
          </cell>
          <cell r="K1195">
            <v>319</v>
          </cell>
          <cell r="L1195">
            <v>257</v>
          </cell>
          <cell r="M1195">
            <v>301</v>
          </cell>
          <cell r="N1195">
            <v>328</v>
          </cell>
          <cell r="O1195">
            <v>253</v>
          </cell>
          <cell r="P1195">
            <v>269</v>
          </cell>
          <cell r="Q1195">
            <v>276</v>
          </cell>
          <cell r="R1195">
            <v>273</v>
          </cell>
          <cell r="S1195">
            <v>276</v>
          </cell>
          <cell r="T1195">
            <v>324</v>
          </cell>
          <cell r="U1195">
            <v>3395</v>
          </cell>
        </row>
        <row r="1196">
          <cell r="A1196" t="str">
            <v>130610</v>
          </cell>
          <cell r="B1196">
            <v>130610</v>
          </cell>
          <cell r="C1196" t="str">
            <v>2016</v>
          </cell>
          <cell r="D1196" t="str">
            <v>LA LIBERTAD</v>
          </cell>
          <cell r="E1196" t="str">
            <v>OTUZCO</v>
          </cell>
          <cell r="F1196" t="str">
            <v>PARANDAY</v>
          </cell>
          <cell r="G1196" t="str">
            <v>120408</v>
          </cell>
          <cell r="H1196" t="str">
            <v>130610</v>
          </cell>
          <cell r="I1196">
            <v>3</v>
          </cell>
          <cell r="J1196">
            <v>4</v>
          </cell>
          <cell r="K1196">
            <v>3</v>
          </cell>
          <cell r="L1196">
            <v>4</v>
          </cell>
          <cell r="M1196">
            <v>7</v>
          </cell>
          <cell r="N1196">
            <v>1</v>
          </cell>
          <cell r="O1196">
            <v>3</v>
          </cell>
          <cell r="P1196">
            <v>3</v>
          </cell>
          <cell r="Q1196">
            <v>6</v>
          </cell>
          <cell r="R1196">
            <v>4</v>
          </cell>
          <cell r="S1196">
            <v>8</v>
          </cell>
          <cell r="T1196">
            <v>4</v>
          </cell>
          <cell r="U1196">
            <v>50</v>
          </cell>
        </row>
        <row r="1197">
          <cell r="A1197" t="str">
            <v>130611</v>
          </cell>
          <cell r="B1197">
            <v>130611</v>
          </cell>
          <cell r="C1197" t="str">
            <v>2016</v>
          </cell>
          <cell r="D1197" t="str">
            <v>LA LIBERTAD</v>
          </cell>
          <cell r="E1197" t="str">
            <v>OTUZCO</v>
          </cell>
          <cell r="F1197" t="str">
            <v>SALPO</v>
          </cell>
          <cell r="G1197" t="str">
            <v>120409</v>
          </cell>
          <cell r="H1197" t="str">
            <v>130611</v>
          </cell>
          <cell r="I1197">
            <v>39</v>
          </cell>
          <cell r="J1197">
            <v>38</v>
          </cell>
          <cell r="K1197">
            <v>51</v>
          </cell>
          <cell r="L1197">
            <v>41</v>
          </cell>
          <cell r="M1197">
            <v>46</v>
          </cell>
          <cell r="N1197">
            <v>64</v>
          </cell>
          <cell r="O1197">
            <v>43</v>
          </cell>
          <cell r="P1197">
            <v>44</v>
          </cell>
          <cell r="Q1197">
            <v>51</v>
          </cell>
          <cell r="R1197">
            <v>43</v>
          </cell>
          <cell r="S1197">
            <v>56</v>
          </cell>
          <cell r="T1197">
            <v>47</v>
          </cell>
          <cell r="U1197">
            <v>563</v>
          </cell>
        </row>
        <row r="1198">
          <cell r="A1198" t="str">
            <v>130613</v>
          </cell>
          <cell r="B1198">
            <v>130613</v>
          </cell>
          <cell r="C1198" t="str">
            <v>2016</v>
          </cell>
          <cell r="D1198" t="str">
            <v>LA LIBERTAD</v>
          </cell>
          <cell r="E1198" t="str">
            <v>OTUZCO</v>
          </cell>
          <cell r="F1198" t="str">
            <v>SINSICAP</v>
          </cell>
          <cell r="G1198" t="str">
            <v>120410</v>
          </cell>
          <cell r="H1198" t="str">
            <v>130613</v>
          </cell>
          <cell r="I1198">
            <v>54</v>
          </cell>
          <cell r="J1198">
            <v>92</v>
          </cell>
          <cell r="K1198">
            <v>85</v>
          </cell>
          <cell r="L1198">
            <v>110</v>
          </cell>
          <cell r="M1198">
            <v>76</v>
          </cell>
          <cell r="N1198">
            <v>84</v>
          </cell>
          <cell r="O1198">
            <v>51</v>
          </cell>
          <cell r="P1198">
            <v>103</v>
          </cell>
          <cell r="Q1198">
            <v>95</v>
          </cell>
          <cell r="R1198">
            <v>76</v>
          </cell>
          <cell r="S1198">
            <v>89</v>
          </cell>
          <cell r="T1198">
            <v>111</v>
          </cell>
          <cell r="U1198">
            <v>1026</v>
          </cell>
        </row>
        <row r="1199">
          <cell r="A1199" t="str">
            <v>130614</v>
          </cell>
          <cell r="B1199">
            <v>130614</v>
          </cell>
          <cell r="C1199" t="str">
            <v>2016</v>
          </cell>
          <cell r="D1199" t="str">
            <v>LA LIBERTAD</v>
          </cell>
          <cell r="E1199" t="str">
            <v>OTUZCO</v>
          </cell>
          <cell r="F1199" t="str">
            <v>USQUIL</v>
          </cell>
          <cell r="G1199" t="str">
            <v>120411</v>
          </cell>
          <cell r="H1199" t="str">
            <v>130614</v>
          </cell>
          <cell r="I1199">
            <v>186</v>
          </cell>
          <cell r="J1199">
            <v>242</v>
          </cell>
          <cell r="K1199">
            <v>262</v>
          </cell>
          <cell r="L1199">
            <v>297</v>
          </cell>
          <cell r="M1199">
            <v>268</v>
          </cell>
          <cell r="N1199">
            <v>321</v>
          </cell>
          <cell r="O1199">
            <v>141</v>
          </cell>
          <cell r="P1199">
            <v>218</v>
          </cell>
          <cell r="Q1199">
            <v>239</v>
          </cell>
          <cell r="R1199">
            <v>265</v>
          </cell>
          <cell r="S1199">
            <v>291</v>
          </cell>
          <cell r="T1199">
            <v>253</v>
          </cell>
          <cell r="U1199">
            <v>2983</v>
          </cell>
        </row>
        <row r="1200">
          <cell r="A1200" t="str">
            <v>130702</v>
          </cell>
          <cell r="B1200">
            <v>130702</v>
          </cell>
          <cell r="C1200" t="str">
            <v>2016</v>
          </cell>
          <cell r="D1200" t="str">
            <v>LA LIBERTAD</v>
          </cell>
          <cell r="E1200" t="str">
            <v>PACASMAYO</v>
          </cell>
          <cell r="F1200" t="str">
            <v>GUADALUPE</v>
          </cell>
          <cell r="G1200" t="str">
            <v>120503</v>
          </cell>
          <cell r="H1200" t="str">
            <v>130702</v>
          </cell>
          <cell r="I1200">
            <v>326</v>
          </cell>
          <cell r="J1200">
            <v>325</v>
          </cell>
          <cell r="K1200">
            <v>329</v>
          </cell>
          <cell r="L1200">
            <v>358</v>
          </cell>
          <cell r="M1200">
            <v>381</v>
          </cell>
          <cell r="N1200">
            <v>401</v>
          </cell>
          <cell r="O1200">
            <v>310</v>
          </cell>
          <cell r="P1200">
            <v>326</v>
          </cell>
          <cell r="Q1200">
            <v>320</v>
          </cell>
          <cell r="R1200">
            <v>325</v>
          </cell>
          <cell r="S1200">
            <v>368</v>
          </cell>
          <cell r="T1200">
            <v>397</v>
          </cell>
          <cell r="U1200">
            <v>4166</v>
          </cell>
        </row>
        <row r="1201">
          <cell r="A1201" t="str">
            <v>130703</v>
          </cell>
          <cell r="B1201">
            <v>130703</v>
          </cell>
          <cell r="C1201" t="str">
            <v>2016</v>
          </cell>
          <cell r="D1201" t="str">
            <v>LA LIBERTAD</v>
          </cell>
          <cell r="E1201" t="str">
            <v>PACASMAYO</v>
          </cell>
          <cell r="F1201" t="str">
            <v>JEQUETEPEQUE</v>
          </cell>
          <cell r="G1201" t="str">
            <v>120504</v>
          </cell>
          <cell r="H1201" t="str">
            <v>130703</v>
          </cell>
          <cell r="I1201">
            <v>35</v>
          </cell>
          <cell r="J1201">
            <v>42</v>
          </cell>
          <cell r="K1201">
            <v>32</v>
          </cell>
          <cell r="L1201">
            <v>34</v>
          </cell>
          <cell r="M1201">
            <v>34</v>
          </cell>
          <cell r="N1201">
            <v>46</v>
          </cell>
          <cell r="O1201">
            <v>31</v>
          </cell>
          <cell r="P1201">
            <v>38</v>
          </cell>
          <cell r="Q1201">
            <v>30</v>
          </cell>
          <cell r="R1201">
            <v>25</v>
          </cell>
          <cell r="S1201">
            <v>45</v>
          </cell>
          <cell r="T1201">
            <v>39</v>
          </cell>
          <cell r="U1201">
            <v>431</v>
          </cell>
        </row>
        <row r="1202">
          <cell r="A1202" t="str">
            <v>130704</v>
          </cell>
          <cell r="B1202">
            <v>130704</v>
          </cell>
          <cell r="C1202" t="str">
            <v>2016</v>
          </cell>
          <cell r="D1202" t="str">
            <v>LA LIBERTAD</v>
          </cell>
          <cell r="E1202" t="str">
            <v>PACASMAYO</v>
          </cell>
          <cell r="F1202" t="str">
            <v>PACASMAYO</v>
          </cell>
          <cell r="G1202" t="str">
            <v>120506</v>
          </cell>
          <cell r="H1202" t="str">
            <v>130704</v>
          </cell>
          <cell r="I1202">
            <v>201</v>
          </cell>
          <cell r="J1202">
            <v>265</v>
          </cell>
          <cell r="K1202">
            <v>260</v>
          </cell>
          <cell r="L1202">
            <v>290</v>
          </cell>
          <cell r="M1202">
            <v>287</v>
          </cell>
          <cell r="N1202">
            <v>282</v>
          </cell>
          <cell r="O1202">
            <v>213</v>
          </cell>
          <cell r="P1202">
            <v>253</v>
          </cell>
          <cell r="Q1202">
            <v>237</v>
          </cell>
          <cell r="R1202">
            <v>270</v>
          </cell>
          <cell r="S1202">
            <v>240</v>
          </cell>
          <cell r="T1202">
            <v>262</v>
          </cell>
          <cell r="U1202">
            <v>3060</v>
          </cell>
        </row>
        <row r="1203">
          <cell r="A1203" t="str">
            <v>130705</v>
          </cell>
          <cell r="B1203">
            <v>130705</v>
          </cell>
          <cell r="C1203" t="str">
            <v>2016</v>
          </cell>
          <cell r="D1203" t="str">
            <v>LA LIBERTAD</v>
          </cell>
          <cell r="E1203" t="str">
            <v>PACASMAYO</v>
          </cell>
          <cell r="F1203" t="str">
            <v>SAN JOSE</v>
          </cell>
          <cell r="G1203" t="str">
            <v>120508</v>
          </cell>
          <cell r="H1203" t="str">
            <v>130705</v>
          </cell>
          <cell r="I1203">
            <v>74</v>
          </cell>
          <cell r="J1203">
            <v>112</v>
          </cell>
          <cell r="K1203">
            <v>116</v>
          </cell>
          <cell r="L1203">
            <v>84</v>
          </cell>
          <cell r="M1203">
            <v>101</v>
          </cell>
          <cell r="N1203">
            <v>111</v>
          </cell>
          <cell r="O1203">
            <v>107</v>
          </cell>
          <cell r="P1203">
            <v>94</v>
          </cell>
          <cell r="Q1203">
            <v>91</v>
          </cell>
          <cell r="R1203">
            <v>101</v>
          </cell>
          <cell r="S1203">
            <v>100</v>
          </cell>
          <cell r="T1203">
            <v>106</v>
          </cell>
          <cell r="U1203">
            <v>1197</v>
          </cell>
        </row>
        <row r="1204">
          <cell r="A1204" t="str">
            <v>130701</v>
          </cell>
          <cell r="B1204">
            <v>130701</v>
          </cell>
          <cell r="C1204" t="str">
            <v>2016</v>
          </cell>
          <cell r="D1204" t="str">
            <v>LA LIBERTAD</v>
          </cell>
          <cell r="E1204" t="str">
            <v>PACASMAYO</v>
          </cell>
          <cell r="F1204" t="str">
            <v>SAN PEDRO DE LLOC</v>
          </cell>
          <cell r="G1204" t="str">
            <v>120501</v>
          </cell>
          <cell r="H1204" t="str">
            <v>130701</v>
          </cell>
          <cell r="I1204">
            <v>131</v>
          </cell>
          <cell r="J1204">
            <v>143</v>
          </cell>
          <cell r="K1204">
            <v>159</v>
          </cell>
          <cell r="L1204">
            <v>148</v>
          </cell>
          <cell r="M1204">
            <v>170</v>
          </cell>
          <cell r="N1204">
            <v>150</v>
          </cell>
          <cell r="O1204">
            <v>134</v>
          </cell>
          <cell r="P1204">
            <v>139</v>
          </cell>
          <cell r="Q1204">
            <v>158</v>
          </cell>
          <cell r="R1204">
            <v>151</v>
          </cell>
          <cell r="S1204">
            <v>151</v>
          </cell>
          <cell r="T1204">
            <v>129</v>
          </cell>
          <cell r="U1204">
            <v>1763</v>
          </cell>
        </row>
        <row r="1205">
          <cell r="A1205" t="str">
            <v>130802</v>
          </cell>
          <cell r="B1205">
            <v>130802</v>
          </cell>
          <cell r="C1205" t="str">
            <v>2016</v>
          </cell>
          <cell r="D1205" t="str">
            <v>LA LIBERTAD</v>
          </cell>
          <cell r="E1205" t="str">
            <v>PATAZ</v>
          </cell>
          <cell r="F1205" t="str">
            <v>BULDIBUYO</v>
          </cell>
          <cell r="G1205" t="str">
            <v>120602</v>
          </cell>
          <cell r="H1205" t="str">
            <v>130802</v>
          </cell>
          <cell r="I1205">
            <v>23</v>
          </cell>
          <cell r="J1205">
            <v>35</v>
          </cell>
          <cell r="K1205">
            <v>43</v>
          </cell>
          <cell r="L1205">
            <v>52</v>
          </cell>
          <cell r="M1205">
            <v>45</v>
          </cell>
          <cell r="N1205">
            <v>36</v>
          </cell>
          <cell r="O1205">
            <v>25</v>
          </cell>
          <cell r="P1205">
            <v>35</v>
          </cell>
          <cell r="Q1205">
            <v>52</v>
          </cell>
          <cell r="R1205">
            <v>44</v>
          </cell>
          <cell r="S1205">
            <v>47</v>
          </cell>
          <cell r="T1205">
            <v>39</v>
          </cell>
          <cell r="U1205">
            <v>476</v>
          </cell>
        </row>
        <row r="1206">
          <cell r="A1206" t="str">
            <v>130803</v>
          </cell>
          <cell r="B1206">
            <v>130803</v>
          </cell>
          <cell r="C1206" t="str">
            <v>2016</v>
          </cell>
          <cell r="D1206" t="str">
            <v>LA LIBERTAD</v>
          </cell>
          <cell r="E1206" t="str">
            <v>PATAZ</v>
          </cell>
          <cell r="F1206" t="str">
            <v>CHILLIA</v>
          </cell>
          <cell r="G1206" t="str">
            <v>120603</v>
          </cell>
          <cell r="H1206" t="str">
            <v>130803</v>
          </cell>
          <cell r="I1206">
            <v>108</v>
          </cell>
          <cell r="J1206">
            <v>169</v>
          </cell>
          <cell r="K1206">
            <v>155</v>
          </cell>
          <cell r="L1206">
            <v>179</v>
          </cell>
          <cell r="M1206">
            <v>187</v>
          </cell>
          <cell r="N1206">
            <v>187</v>
          </cell>
          <cell r="O1206">
            <v>114</v>
          </cell>
          <cell r="P1206">
            <v>178</v>
          </cell>
          <cell r="Q1206">
            <v>134</v>
          </cell>
          <cell r="R1206">
            <v>158</v>
          </cell>
          <cell r="S1206">
            <v>176</v>
          </cell>
          <cell r="T1206">
            <v>201</v>
          </cell>
          <cell r="U1206">
            <v>1946</v>
          </cell>
        </row>
        <row r="1207">
          <cell r="A1207" t="str">
            <v>130804</v>
          </cell>
          <cell r="B1207">
            <v>130804</v>
          </cell>
          <cell r="C1207" t="str">
            <v>2016</v>
          </cell>
          <cell r="D1207" t="str">
            <v>LA LIBERTAD</v>
          </cell>
          <cell r="E1207" t="str">
            <v>PATAZ</v>
          </cell>
          <cell r="F1207" t="str">
            <v>HUANCASPATA</v>
          </cell>
          <cell r="G1207" t="str">
            <v>120605</v>
          </cell>
          <cell r="H1207" t="str">
            <v>130804</v>
          </cell>
          <cell r="I1207">
            <v>38</v>
          </cell>
          <cell r="J1207">
            <v>58</v>
          </cell>
          <cell r="K1207">
            <v>53</v>
          </cell>
          <cell r="L1207">
            <v>73</v>
          </cell>
          <cell r="M1207">
            <v>78</v>
          </cell>
          <cell r="N1207">
            <v>66</v>
          </cell>
          <cell r="O1207">
            <v>44</v>
          </cell>
          <cell r="P1207">
            <v>53</v>
          </cell>
          <cell r="Q1207">
            <v>64</v>
          </cell>
          <cell r="R1207">
            <v>59</v>
          </cell>
          <cell r="S1207">
            <v>70</v>
          </cell>
          <cell r="T1207">
            <v>66</v>
          </cell>
          <cell r="U1207">
            <v>722</v>
          </cell>
        </row>
        <row r="1208">
          <cell r="A1208" t="str">
            <v>130805</v>
          </cell>
          <cell r="B1208">
            <v>130805</v>
          </cell>
          <cell r="C1208" t="str">
            <v>2016</v>
          </cell>
          <cell r="D1208" t="str">
            <v>LA LIBERTAD</v>
          </cell>
          <cell r="E1208" t="str">
            <v>PATAZ</v>
          </cell>
          <cell r="F1208" t="str">
            <v>HUAYLILLAS</v>
          </cell>
          <cell r="G1208" t="str">
            <v>120604</v>
          </cell>
          <cell r="H1208" t="str">
            <v>130805</v>
          </cell>
          <cell r="I1208">
            <v>7</v>
          </cell>
          <cell r="J1208">
            <v>14</v>
          </cell>
          <cell r="K1208">
            <v>7</v>
          </cell>
          <cell r="L1208">
            <v>11</v>
          </cell>
          <cell r="M1208">
            <v>9</v>
          </cell>
          <cell r="N1208">
            <v>14</v>
          </cell>
          <cell r="O1208">
            <v>6</v>
          </cell>
          <cell r="P1208">
            <v>5</v>
          </cell>
          <cell r="Q1208">
            <v>9</v>
          </cell>
          <cell r="R1208">
            <v>10</v>
          </cell>
          <cell r="S1208">
            <v>12</v>
          </cell>
          <cell r="T1208">
            <v>9</v>
          </cell>
          <cell r="U1208">
            <v>113</v>
          </cell>
        </row>
        <row r="1209">
          <cell r="A1209" t="str">
            <v>130806</v>
          </cell>
          <cell r="B1209">
            <v>130806</v>
          </cell>
          <cell r="C1209" t="str">
            <v>2016</v>
          </cell>
          <cell r="D1209" t="str">
            <v>LA LIBERTAD</v>
          </cell>
          <cell r="E1209" t="str">
            <v>PATAZ</v>
          </cell>
          <cell r="F1209" t="str">
            <v>HUAYO</v>
          </cell>
          <cell r="G1209" t="str">
            <v>120606</v>
          </cell>
          <cell r="H1209" t="str">
            <v>130806</v>
          </cell>
          <cell r="I1209">
            <v>25</v>
          </cell>
          <cell r="J1209">
            <v>42</v>
          </cell>
          <cell r="K1209">
            <v>37</v>
          </cell>
          <cell r="L1209">
            <v>39</v>
          </cell>
          <cell r="M1209">
            <v>34</v>
          </cell>
          <cell r="N1209">
            <v>52</v>
          </cell>
          <cell r="O1209">
            <v>31</v>
          </cell>
          <cell r="P1209">
            <v>38</v>
          </cell>
          <cell r="Q1209">
            <v>33</v>
          </cell>
          <cell r="R1209">
            <v>30</v>
          </cell>
          <cell r="S1209">
            <v>30</v>
          </cell>
          <cell r="T1209">
            <v>50</v>
          </cell>
          <cell r="U1209">
            <v>441</v>
          </cell>
        </row>
        <row r="1210">
          <cell r="A1210" t="str">
            <v>130807</v>
          </cell>
          <cell r="B1210">
            <v>130807</v>
          </cell>
          <cell r="C1210" t="str">
            <v>2016</v>
          </cell>
          <cell r="D1210" t="str">
            <v>LA LIBERTAD</v>
          </cell>
          <cell r="E1210" t="str">
            <v>PATAZ</v>
          </cell>
          <cell r="F1210" t="str">
            <v>ONGON</v>
          </cell>
          <cell r="G1210" t="str">
            <v>120607</v>
          </cell>
          <cell r="H1210" t="str">
            <v>130807</v>
          </cell>
          <cell r="I1210">
            <v>6</v>
          </cell>
          <cell r="J1210">
            <v>14</v>
          </cell>
          <cell r="K1210">
            <v>12</v>
          </cell>
          <cell r="L1210">
            <v>8</v>
          </cell>
          <cell r="M1210">
            <v>11</v>
          </cell>
          <cell r="N1210">
            <v>27</v>
          </cell>
          <cell r="O1210">
            <v>7</v>
          </cell>
          <cell r="P1210">
            <v>10</v>
          </cell>
          <cell r="Q1210">
            <v>19</v>
          </cell>
          <cell r="R1210">
            <v>15</v>
          </cell>
          <cell r="S1210">
            <v>9</v>
          </cell>
          <cell r="T1210">
            <v>17</v>
          </cell>
          <cell r="U1210">
            <v>155</v>
          </cell>
        </row>
        <row r="1211">
          <cell r="A1211" t="str">
            <v>130808</v>
          </cell>
          <cell r="B1211">
            <v>130808</v>
          </cell>
          <cell r="C1211" t="str">
            <v>2016</v>
          </cell>
          <cell r="D1211" t="str">
            <v>LA LIBERTAD</v>
          </cell>
          <cell r="E1211" t="str">
            <v>PATAZ</v>
          </cell>
          <cell r="F1211" t="str">
            <v>PARCOY</v>
          </cell>
          <cell r="G1211" t="str">
            <v>120608</v>
          </cell>
          <cell r="H1211" t="str">
            <v>130808</v>
          </cell>
          <cell r="I1211">
            <v>170</v>
          </cell>
          <cell r="J1211">
            <v>182</v>
          </cell>
          <cell r="K1211">
            <v>204</v>
          </cell>
          <cell r="L1211">
            <v>164</v>
          </cell>
          <cell r="M1211">
            <v>176</v>
          </cell>
          <cell r="N1211">
            <v>197</v>
          </cell>
          <cell r="O1211">
            <v>153</v>
          </cell>
          <cell r="P1211">
            <v>170</v>
          </cell>
          <cell r="Q1211">
            <v>184</v>
          </cell>
          <cell r="R1211">
            <v>152</v>
          </cell>
          <cell r="S1211">
            <v>156</v>
          </cell>
          <cell r="T1211">
            <v>176</v>
          </cell>
          <cell r="U1211">
            <v>2084</v>
          </cell>
        </row>
        <row r="1212">
          <cell r="A1212" t="str">
            <v>130809</v>
          </cell>
          <cell r="B1212">
            <v>130809</v>
          </cell>
          <cell r="C1212" t="str">
            <v>2016</v>
          </cell>
          <cell r="D1212" t="str">
            <v>LA LIBERTAD</v>
          </cell>
          <cell r="E1212" t="str">
            <v>PATAZ</v>
          </cell>
          <cell r="F1212" t="str">
            <v>PATAZ</v>
          </cell>
          <cell r="G1212" t="str">
            <v>120609</v>
          </cell>
          <cell r="H1212" t="str">
            <v>130809</v>
          </cell>
          <cell r="I1212">
            <v>44</v>
          </cell>
          <cell r="J1212">
            <v>53</v>
          </cell>
          <cell r="K1212">
            <v>74</v>
          </cell>
          <cell r="L1212">
            <v>103</v>
          </cell>
          <cell r="M1212">
            <v>71</v>
          </cell>
          <cell r="N1212">
            <v>72</v>
          </cell>
          <cell r="O1212">
            <v>36</v>
          </cell>
          <cell r="P1212">
            <v>78</v>
          </cell>
          <cell r="Q1212">
            <v>79</v>
          </cell>
          <cell r="R1212">
            <v>73</v>
          </cell>
          <cell r="S1212">
            <v>78</v>
          </cell>
          <cell r="T1212">
            <v>75</v>
          </cell>
          <cell r="U1212">
            <v>836</v>
          </cell>
        </row>
        <row r="1213">
          <cell r="A1213" t="str">
            <v>130810</v>
          </cell>
          <cell r="B1213">
            <v>130810</v>
          </cell>
          <cell r="C1213" t="str">
            <v>2016</v>
          </cell>
          <cell r="D1213" t="str">
            <v>LA LIBERTAD</v>
          </cell>
          <cell r="E1213" t="str">
            <v>PATAZ</v>
          </cell>
          <cell r="F1213" t="str">
            <v>PIAS</v>
          </cell>
          <cell r="G1213" t="str">
            <v>120610</v>
          </cell>
          <cell r="H1213" t="str">
            <v>130810</v>
          </cell>
          <cell r="I1213">
            <v>12</v>
          </cell>
          <cell r="J1213">
            <v>13</v>
          </cell>
          <cell r="K1213">
            <v>17</v>
          </cell>
          <cell r="L1213">
            <v>15</v>
          </cell>
          <cell r="M1213">
            <v>17</v>
          </cell>
          <cell r="N1213">
            <v>15</v>
          </cell>
          <cell r="O1213">
            <v>8</v>
          </cell>
          <cell r="P1213">
            <v>9</v>
          </cell>
          <cell r="Q1213">
            <v>13</v>
          </cell>
          <cell r="R1213">
            <v>14</v>
          </cell>
          <cell r="S1213">
            <v>14</v>
          </cell>
          <cell r="T1213">
            <v>16</v>
          </cell>
          <cell r="U1213">
            <v>163</v>
          </cell>
        </row>
        <row r="1214">
          <cell r="A1214" t="str">
            <v>130811</v>
          </cell>
          <cell r="B1214">
            <v>130811</v>
          </cell>
          <cell r="C1214" t="str">
            <v>2016</v>
          </cell>
          <cell r="D1214" t="str">
            <v>LA LIBERTAD</v>
          </cell>
          <cell r="E1214" t="str">
            <v>PATAZ</v>
          </cell>
          <cell r="F1214" t="str">
            <v>SANTIAGO DE CHALLAS</v>
          </cell>
          <cell r="G1214" t="str">
            <v>120613</v>
          </cell>
          <cell r="H1214" t="str">
            <v>130811</v>
          </cell>
          <cell r="I1214">
            <v>11</v>
          </cell>
          <cell r="J1214">
            <v>21</v>
          </cell>
          <cell r="K1214">
            <v>19</v>
          </cell>
          <cell r="L1214">
            <v>13</v>
          </cell>
          <cell r="M1214">
            <v>20</v>
          </cell>
          <cell r="N1214">
            <v>22</v>
          </cell>
          <cell r="O1214">
            <v>10</v>
          </cell>
          <cell r="P1214">
            <v>16</v>
          </cell>
          <cell r="Q1214">
            <v>16</v>
          </cell>
          <cell r="R1214">
            <v>26</v>
          </cell>
          <cell r="S1214">
            <v>23</v>
          </cell>
          <cell r="T1214">
            <v>33</v>
          </cell>
          <cell r="U1214">
            <v>230</v>
          </cell>
        </row>
        <row r="1215">
          <cell r="A1215" t="str">
            <v>130812</v>
          </cell>
          <cell r="B1215">
            <v>130812</v>
          </cell>
          <cell r="C1215" t="str">
            <v>2016</v>
          </cell>
          <cell r="D1215" t="str">
            <v>LA LIBERTAD</v>
          </cell>
          <cell r="E1215" t="str">
            <v>PATAZ</v>
          </cell>
          <cell r="F1215" t="str">
            <v>TAURIJA</v>
          </cell>
          <cell r="G1215" t="str">
            <v>120611</v>
          </cell>
          <cell r="H1215" t="str">
            <v>130812</v>
          </cell>
          <cell r="I1215">
            <v>23</v>
          </cell>
          <cell r="J1215">
            <v>26</v>
          </cell>
          <cell r="K1215">
            <v>36</v>
          </cell>
          <cell r="L1215">
            <v>32</v>
          </cell>
          <cell r="M1215">
            <v>35</v>
          </cell>
          <cell r="N1215">
            <v>25</v>
          </cell>
          <cell r="O1215">
            <v>35</v>
          </cell>
          <cell r="P1215">
            <v>39</v>
          </cell>
          <cell r="Q1215">
            <v>32</v>
          </cell>
          <cell r="R1215">
            <v>30</v>
          </cell>
          <cell r="S1215">
            <v>29</v>
          </cell>
          <cell r="T1215">
            <v>38</v>
          </cell>
          <cell r="U1215">
            <v>380</v>
          </cell>
        </row>
        <row r="1216">
          <cell r="A1216" t="str">
            <v>130801</v>
          </cell>
          <cell r="B1216">
            <v>130801</v>
          </cell>
          <cell r="C1216" t="str">
            <v>2016</v>
          </cell>
          <cell r="D1216" t="str">
            <v>LA LIBERTAD</v>
          </cell>
          <cell r="E1216" t="str">
            <v>PATAZ</v>
          </cell>
          <cell r="F1216" t="str">
            <v>TAYABAMBA</v>
          </cell>
          <cell r="G1216" t="str">
            <v>120601</v>
          </cell>
          <cell r="H1216" t="str">
            <v>130801</v>
          </cell>
          <cell r="I1216">
            <v>123</v>
          </cell>
          <cell r="J1216">
            <v>163</v>
          </cell>
          <cell r="K1216">
            <v>157</v>
          </cell>
          <cell r="L1216">
            <v>168</v>
          </cell>
          <cell r="M1216">
            <v>182</v>
          </cell>
          <cell r="N1216">
            <v>180</v>
          </cell>
          <cell r="O1216">
            <v>104</v>
          </cell>
          <cell r="P1216">
            <v>141</v>
          </cell>
          <cell r="Q1216">
            <v>162</v>
          </cell>
          <cell r="R1216">
            <v>152</v>
          </cell>
          <cell r="S1216">
            <v>169</v>
          </cell>
          <cell r="T1216">
            <v>195</v>
          </cell>
          <cell r="U1216">
            <v>1896</v>
          </cell>
        </row>
        <row r="1217">
          <cell r="A1217" t="str">
            <v>130813</v>
          </cell>
          <cell r="B1217">
            <v>130813</v>
          </cell>
          <cell r="C1217" t="str">
            <v>2016</v>
          </cell>
          <cell r="D1217" t="str">
            <v>LA LIBERTAD</v>
          </cell>
          <cell r="E1217" t="str">
            <v>PATAZ</v>
          </cell>
          <cell r="F1217" t="str">
            <v>URPAY</v>
          </cell>
          <cell r="G1217" t="str">
            <v>120612</v>
          </cell>
          <cell r="H1217" t="str">
            <v>130813</v>
          </cell>
          <cell r="I1217">
            <v>15</v>
          </cell>
          <cell r="J1217">
            <v>19</v>
          </cell>
          <cell r="K1217">
            <v>15</v>
          </cell>
          <cell r="L1217">
            <v>20</v>
          </cell>
          <cell r="M1217">
            <v>20</v>
          </cell>
          <cell r="N1217">
            <v>33</v>
          </cell>
          <cell r="O1217">
            <v>20</v>
          </cell>
          <cell r="P1217">
            <v>28</v>
          </cell>
          <cell r="Q1217">
            <v>29</v>
          </cell>
          <cell r="R1217">
            <v>22</v>
          </cell>
          <cell r="S1217">
            <v>17</v>
          </cell>
          <cell r="T1217">
            <v>21</v>
          </cell>
          <cell r="U1217">
            <v>259</v>
          </cell>
        </row>
        <row r="1218">
          <cell r="A1218" t="str">
            <v>130902</v>
          </cell>
          <cell r="B1218">
            <v>130902</v>
          </cell>
          <cell r="C1218" t="str">
            <v>2016</v>
          </cell>
          <cell r="D1218" t="str">
            <v>LA LIBERTAD</v>
          </cell>
          <cell r="E1218" t="str">
            <v>SANCHEZ CARRION</v>
          </cell>
          <cell r="F1218" t="str">
            <v>CHUGAY</v>
          </cell>
          <cell r="G1218" t="str">
            <v>120304</v>
          </cell>
          <cell r="H1218" t="str">
            <v>130902</v>
          </cell>
          <cell r="I1218">
            <v>176</v>
          </cell>
          <cell r="J1218">
            <v>226</v>
          </cell>
          <cell r="K1218">
            <v>268</v>
          </cell>
          <cell r="L1218">
            <v>212</v>
          </cell>
          <cell r="M1218">
            <v>216</v>
          </cell>
          <cell r="N1218">
            <v>197</v>
          </cell>
          <cell r="O1218">
            <v>163</v>
          </cell>
          <cell r="P1218">
            <v>213</v>
          </cell>
          <cell r="Q1218">
            <v>240</v>
          </cell>
          <cell r="R1218">
            <v>204</v>
          </cell>
          <cell r="S1218">
            <v>207</v>
          </cell>
          <cell r="T1218">
            <v>223</v>
          </cell>
          <cell r="U1218">
            <v>2545</v>
          </cell>
        </row>
        <row r="1219">
          <cell r="A1219" t="str">
            <v>130903</v>
          </cell>
          <cell r="B1219">
            <v>130903</v>
          </cell>
          <cell r="C1219" t="str">
            <v>2016</v>
          </cell>
          <cell r="D1219" t="str">
            <v>LA LIBERTAD</v>
          </cell>
          <cell r="E1219" t="str">
            <v>SANCHEZ CARRION</v>
          </cell>
          <cell r="F1219" t="str">
            <v>COCHORCO</v>
          </cell>
          <cell r="G1219" t="str">
            <v>120302</v>
          </cell>
          <cell r="H1219" t="str">
            <v>130903</v>
          </cell>
          <cell r="I1219">
            <v>84</v>
          </cell>
          <cell r="J1219">
            <v>145</v>
          </cell>
          <cell r="K1219">
            <v>149</v>
          </cell>
          <cell r="L1219">
            <v>132</v>
          </cell>
          <cell r="M1219">
            <v>176</v>
          </cell>
          <cell r="N1219">
            <v>155</v>
          </cell>
          <cell r="O1219">
            <v>94</v>
          </cell>
          <cell r="P1219">
            <v>131</v>
          </cell>
          <cell r="Q1219">
            <v>142</v>
          </cell>
          <cell r="R1219">
            <v>131</v>
          </cell>
          <cell r="S1219">
            <v>182</v>
          </cell>
          <cell r="T1219">
            <v>148</v>
          </cell>
          <cell r="U1219">
            <v>1669</v>
          </cell>
        </row>
        <row r="1220">
          <cell r="A1220" t="str">
            <v>130904</v>
          </cell>
          <cell r="B1220">
            <v>130904</v>
          </cell>
          <cell r="C1220" t="str">
            <v>2016</v>
          </cell>
          <cell r="D1220" t="str">
            <v>LA LIBERTAD</v>
          </cell>
          <cell r="E1220" t="str">
            <v>SANCHEZ CARRION</v>
          </cell>
          <cell r="F1220" t="str">
            <v>CURGOS</v>
          </cell>
          <cell r="G1220" t="str">
            <v>120303</v>
          </cell>
          <cell r="H1220" t="str">
            <v>130904</v>
          </cell>
          <cell r="I1220">
            <v>72</v>
          </cell>
          <cell r="J1220">
            <v>87</v>
          </cell>
          <cell r="K1220">
            <v>105</v>
          </cell>
          <cell r="L1220">
            <v>96</v>
          </cell>
          <cell r="M1220">
            <v>109</v>
          </cell>
          <cell r="N1220">
            <v>84</v>
          </cell>
          <cell r="O1220">
            <v>75</v>
          </cell>
          <cell r="P1220">
            <v>97</v>
          </cell>
          <cell r="Q1220">
            <v>114</v>
          </cell>
          <cell r="R1220">
            <v>103</v>
          </cell>
          <cell r="S1220">
            <v>90</v>
          </cell>
          <cell r="T1220">
            <v>107</v>
          </cell>
          <cell r="U1220">
            <v>1139</v>
          </cell>
        </row>
        <row r="1221">
          <cell r="A1221" t="str">
            <v>130901</v>
          </cell>
          <cell r="B1221">
            <v>130901</v>
          </cell>
          <cell r="C1221" t="str">
            <v>2016</v>
          </cell>
          <cell r="D1221" t="str">
            <v>LA LIBERTAD</v>
          </cell>
          <cell r="E1221" t="str">
            <v>SANCHEZ CARRION</v>
          </cell>
          <cell r="F1221" t="str">
            <v>HUAMACHUCO</v>
          </cell>
          <cell r="G1221" t="str">
            <v>120301</v>
          </cell>
          <cell r="H1221" t="str">
            <v>130901</v>
          </cell>
          <cell r="I1221">
            <v>896</v>
          </cell>
          <cell r="J1221">
            <v>916</v>
          </cell>
          <cell r="K1221">
            <v>872</v>
          </cell>
          <cell r="L1221">
            <v>870</v>
          </cell>
          <cell r="M1221">
            <v>842</v>
          </cell>
          <cell r="N1221">
            <v>823</v>
          </cell>
          <cell r="O1221">
            <v>825</v>
          </cell>
          <cell r="P1221">
            <v>899</v>
          </cell>
          <cell r="Q1221">
            <v>894</v>
          </cell>
          <cell r="R1221">
            <v>855</v>
          </cell>
          <cell r="S1221">
            <v>828</v>
          </cell>
          <cell r="T1221">
            <v>810</v>
          </cell>
          <cell r="U1221">
            <v>10330</v>
          </cell>
        </row>
        <row r="1222">
          <cell r="A1222" t="str">
            <v>130905</v>
          </cell>
          <cell r="B1222">
            <v>130905</v>
          </cell>
          <cell r="C1222" t="str">
            <v>2016</v>
          </cell>
          <cell r="D1222" t="str">
            <v>LA LIBERTAD</v>
          </cell>
          <cell r="E1222" t="str">
            <v>SANCHEZ CARRION</v>
          </cell>
          <cell r="F1222" t="str">
            <v>MARCABAL</v>
          </cell>
          <cell r="G1222" t="str">
            <v>120305</v>
          </cell>
          <cell r="H1222" t="str">
            <v>130905</v>
          </cell>
          <cell r="I1222">
            <v>99</v>
          </cell>
          <cell r="J1222">
            <v>148</v>
          </cell>
          <cell r="K1222">
            <v>145</v>
          </cell>
          <cell r="L1222">
            <v>152</v>
          </cell>
          <cell r="M1222">
            <v>159</v>
          </cell>
          <cell r="N1222">
            <v>143</v>
          </cell>
          <cell r="O1222">
            <v>90</v>
          </cell>
          <cell r="P1222">
            <v>135</v>
          </cell>
          <cell r="Q1222">
            <v>141</v>
          </cell>
          <cell r="R1222">
            <v>149</v>
          </cell>
          <cell r="S1222">
            <v>127</v>
          </cell>
          <cell r="T1222">
            <v>128</v>
          </cell>
          <cell r="U1222">
            <v>1616</v>
          </cell>
        </row>
        <row r="1223">
          <cell r="A1223" t="str">
            <v>130906</v>
          </cell>
          <cell r="B1223">
            <v>130906</v>
          </cell>
          <cell r="C1223" t="str">
            <v>2016</v>
          </cell>
          <cell r="D1223" t="str">
            <v>LA LIBERTAD</v>
          </cell>
          <cell r="E1223" t="str">
            <v>SANCHEZ CARRION</v>
          </cell>
          <cell r="F1223" t="str">
            <v>SANAGORAN</v>
          </cell>
          <cell r="G1223" t="str">
            <v>120306</v>
          </cell>
          <cell r="H1223" t="str">
            <v>130906</v>
          </cell>
          <cell r="I1223">
            <v>155</v>
          </cell>
          <cell r="J1223">
            <v>191</v>
          </cell>
          <cell r="K1223">
            <v>210</v>
          </cell>
          <cell r="L1223">
            <v>170</v>
          </cell>
          <cell r="M1223">
            <v>186</v>
          </cell>
          <cell r="N1223">
            <v>164</v>
          </cell>
          <cell r="O1223">
            <v>110</v>
          </cell>
          <cell r="P1223">
            <v>159</v>
          </cell>
          <cell r="Q1223">
            <v>208</v>
          </cell>
          <cell r="R1223">
            <v>194</v>
          </cell>
          <cell r="S1223">
            <v>181</v>
          </cell>
          <cell r="T1223">
            <v>154</v>
          </cell>
          <cell r="U1223">
            <v>2082</v>
          </cell>
        </row>
        <row r="1224">
          <cell r="A1224" t="str">
            <v>130907</v>
          </cell>
          <cell r="B1224">
            <v>130907</v>
          </cell>
          <cell r="C1224" t="str">
            <v>2016</v>
          </cell>
          <cell r="D1224" t="str">
            <v>LA LIBERTAD</v>
          </cell>
          <cell r="E1224" t="str">
            <v>SANCHEZ CARRION</v>
          </cell>
          <cell r="F1224" t="str">
            <v>SARIN</v>
          </cell>
          <cell r="G1224" t="str">
            <v>120307</v>
          </cell>
          <cell r="H1224" t="str">
            <v>130907</v>
          </cell>
          <cell r="I1224">
            <v>101</v>
          </cell>
          <cell r="J1224">
            <v>119</v>
          </cell>
          <cell r="K1224">
            <v>134</v>
          </cell>
          <cell r="L1224">
            <v>135</v>
          </cell>
          <cell r="M1224">
            <v>104</v>
          </cell>
          <cell r="N1224">
            <v>108</v>
          </cell>
          <cell r="O1224">
            <v>91</v>
          </cell>
          <cell r="P1224">
            <v>114</v>
          </cell>
          <cell r="Q1224">
            <v>118</v>
          </cell>
          <cell r="R1224">
            <v>115</v>
          </cell>
          <cell r="S1224">
            <v>128</v>
          </cell>
          <cell r="T1224">
            <v>118</v>
          </cell>
          <cell r="U1224">
            <v>1385</v>
          </cell>
        </row>
        <row r="1225">
          <cell r="A1225" t="str">
            <v>130908</v>
          </cell>
          <cell r="B1225">
            <v>130908</v>
          </cell>
          <cell r="C1225" t="str">
            <v>2016</v>
          </cell>
          <cell r="D1225" t="str">
            <v>LA LIBERTAD</v>
          </cell>
          <cell r="E1225" t="str">
            <v>SANCHEZ CARRION</v>
          </cell>
          <cell r="F1225" t="str">
            <v>SARTIMBAMBA</v>
          </cell>
          <cell r="G1225" t="str">
            <v>120308</v>
          </cell>
          <cell r="H1225" t="str">
            <v>130908</v>
          </cell>
          <cell r="I1225">
            <v>81</v>
          </cell>
          <cell r="J1225">
            <v>181</v>
          </cell>
          <cell r="K1225">
            <v>183</v>
          </cell>
          <cell r="L1225">
            <v>189</v>
          </cell>
          <cell r="M1225">
            <v>154</v>
          </cell>
          <cell r="N1225">
            <v>198</v>
          </cell>
          <cell r="O1225">
            <v>92</v>
          </cell>
          <cell r="P1225">
            <v>158</v>
          </cell>
          <cell r="Q1225">
            <v>193</v>
          </cell>
          <cell r="R1225">
            <v>169</v>
          </cell>
          <cell r="S1225">
            <v>166</v>
          </cell>
          <cell r="T1225">
            <v>151</v>
          </cell>
          <cell r="U1225">
            <v>1915</v>
          </cell>
        </row>
        <row r="1226">
          <cell r="A1226" t="str">
            <v>131002</v>
          </cell>
          <cell r="B1226">
            <v>131002</v>
          </cell>
          <cell r="C1226" t="str">
            <v>2016</v>
          </cell>
          <cell r="D1226" t="str">
            <v>LA LIBERTAD</v>
          </cell>
          <cell r="E1226" t="str">
            <v>SANTIAGO DE CHUCO</v>
          </cell>
          <cell r="F1226" t="str">
            <v>ANGASMARCA</v>
          </cell>
          <cell r="G1226" t="str">
            <v>120708</v>
          </cell>
          <cell r="H1226" t="str">
            <v>131002</v>
          </cell>
          <cell r="I1226">
            <v>50</v>
          </cell>
          <cell r="J1226">
            <v>59</v>
          </cell>
          <cell r="K1226">
            <v>68</v>
          </cell>
          <cell r="L1226">
            <v>52</v>
          </cell>
          <cell r="M1226">
            <v>74</v>
          </cell>
          <cell r="N1226">
            <v>56</v>
          </cell>
          <cell r="O1226">
            <v>43</v>
          </cell>
          <cell r="P1226">
            <v>55</v>
          </cell>
          <cell r="Q1226">
            <v>58</v>
          </cell>
          <cell r="R1226">
            <v>67</v>
          </cell>
          <cell r="S1226">
            <v>73</v>
          </cell>
          <cell r="T1226">
            <v>70</v>
          </cell>
          <cell r="U1226">
            <v>725</v>
          </cell>
        </row>
        <row r="1227">
          <cell r="A1227" t="str">
            <v>131003</v>
          </cell>
          <cell r="B1227">
            <v>131003</v>
          </cell>
          <cell r="C1227" t="str">
            <v>2016</v>
          </cell>
          <cell r="D1227" t="str">
            <v>LA LIBERTAD</v>
          </cell>
          <cell r="E1227" t="str">
            <v>SANTIAGO DE CHUCO</v>
          </cell>
          <cell r="F1227" t="str">
            <v>CACHICADAN</v>
          </cell>
          <cell r="G1227" t="str">
            <v>120702</v>
          </cell>
          <cell r="H1227" t="str">
            <v>131003</v>
          </cell>
          <cell r="I1227">
            <v>36</v>
          </cell>
          <cell r="J1227">
            <v>49</v>
          </cell>
          <cell r="K1227">
            <v>47</v>
          </cell>
          <cell r="L1227">
            <v>49</v>
          </cell>
          <cell r="M1227">
            <v>51</v>
          </cell>
          <cell r="N1227">
            <v>47</v>
          </cell>
          <cell r="O1227">
            <v>33</v>
          </cell>
          <cell r="P1227">
            <v>42</v>
          </cell>
          <cell r="Q1227">
            <v>48</v>
          </cell>
          <cell r="R1227">
            <v>38</v>
          </cell>
          <cell r="S1227">
            <v>44</v>
          </cell>
          <cell r="T1227">
            <v>55</v>
          </cell>
          <cell r="U1227">
            <v>539</v>
          </cell>
        </row>
        <row r="1228">
          <cell r="A1228" t="str">
            <v>131004</v>
          </cell>
          <cell r="B1228">
            <v>131004</v>
          </cell>
          <cell r="C1228" t="str">
            <v>2016</v>
          </cell>
          <cell r="D1228" t="str">
            <v>LA LIBERTAD</v>
          </cell>
          <cell r="E1228" t="str">
            <v>SANTIAGO DE CHUCO</v>
          </cell>
          <cell r="F1228" t="str">
            <v>MOLLEBAMBA</v>
          </cell>
          <cell r="G1228" t="str">
            <v>120703</v>
          </cell>
          <cell r="H1228" t="str">
            <v>131004</v>
          </cell>
          <cell r="I1228">
            <v>15</v>
          </cell>
          <cell r="J1228">
            <v>23</v>
          </cell>
          <cell r="K1228">
            <v>14</v>
          </cell>
          <cell r="L1228">
            <v>13</v>
          </cell>
          <cell r="M1228">
            <v>19</v>
          </cell>
          <cell r="N1228">
            <v>26</v>
          </cell>
          <cell r="O1228">
            <v>10</v>
          </cell>
          <cell r="P1228">
            <v>14</v>
          </cell>
          <cell r="Q1228">
            <v>25</v>
          </cell>
          <cell r="R1228">
            <v>27</v>
          </cell>
          <cell r="S1228">
            <v>19</v>
          </cell>
          <cell r="T1228">
            <v>22</v>
          </cell>
          <cell r="U1228">
            <v>227</v>
          </cell>
        </row>
        <row r="1229">
          <cell r="A1229" t="str">
            <v>131005</v>
          </cell>
          <cell r="B1229">
            <v>131005</v>
          </cell>
          <cell r="C1229" t="str">
            <v>2016</v>
          </cell>
          <cell r="D1229" t="str">
            <v>LA LIBERTAD</v>
          </cell>
          <cell r="E1229" t="str">
            <v>SANTIAGO DE CHUCO</v>
          </cell>
          <cell r="F1229" t="str">
            <v>MOLLEPATA</v>
          </cell>
          <cell r="G1229" t="str">
            <v>120704</v>
          </cell>
          <cell r="H1229" t="str">
            <v>131005</v>
          </cell>
          <cell r="I1229">
            <v>19</v>
          </cell>
          <cell r="J1229">
            <v>22</v>
          </cell>
          <cell r="K1229">
            <v>17</v>
          </cell>
          <cell r="L1229">
            <v>18</v>
          </cell>
          <cell r="M1229">
            <v>17</v>
          </cell>
          <cell r="N1229">
            <v>22</v>
          </cell>
          <cell r="O1229">
            <v>14</v>
          </cell>
          <cell r="P1229">
            <v>18</v>
          </cell>
          <cell r="Q1229">
            <v>27</v>
          </cell>
          <cell r="R1229">
            <v>17</v>
          </cell>
          <cell r="S1229">
            <v>16</v>
          </cell>
          <cell r="T1229">
            <v>25</v>
          </cell>
          <cell r="U1229">
            <v>232</v>
          </cell>
        </row>
        <row r="1230">
          <cell r="A1230" t="str">
            <v>131006</v>
          </cell>
          <cell r="B1230">
            <v>131006</v>
          </cell>
          <cell r="C1230" t="str">
            <v>2016</v>
          </cell>
          <cell r="D1230" t="str">
            <v>LA LIBERTAD</v>
          </cell>
          <cell r="E1230" t="str">
            <v>SANTIAGO DE CHUCO</v>
          </cell>
          <cell r="F1230" t="str">
            <v>QUIRUVILCA</v>
          </cell>
          <cell r="G1230" t="str">
            <v>120705</v>
          </cell>
          <cell r="H1230" t="str">
            <v>131006</v>
          </cell>
          <cell r="I1230">
            <v>76</v>
          </cell>
          <cell r="J1230">
            <v>141</v>
          </cell>
          <cell r="K1230">
            <v>116</v>
          </cell>
          <cell r="L1230">
            <v>118</v>
          </cell>
          <cell r="M1230">
            <v>111</v>
          </cell>
          <cell r="N1230">
            <v>130</v>
          </cell>
          <cell r="O1230">
            <v>85</v>
          </cell>
          <cell r="P1230">
            <v>135</v>
          </cell>
          <cell r="Q1230">
            <v>117</v>
          </cell>
          <cell r="R1230">
            <v>129</v>
          </cell>
          <cell r="S1230">
            <v>107</v>
          </cell>
          <cell r="T1230">
            <v>126</v>
          </cell>
          <cell r="U1230">
            <v>1391</v>
          </cell>
        </row>
        <row r="1231">
          <cell r="A1231" t="str">
            <v>131007</v>
          </cell>
          <cell r="B1231">
            <v>131007</v>
          </cell>
          <cell r="C1231" t="str">
            <v>2016</v>
          </cell>
          <cell r="D1231" t="str">
            <v>LA LIBERTAD</v>
          </cell>
          <cell r="E1231" t="str">
            <v>SANTIAGO DE CHUCO</v>
          </cell>
          <cell r="F1231" t="str">
            <v>SANTA CRUZ DE CHUCA</v>
          </cell>
          <cell r="G1231" t="str">
            <v>120706</v>
          </cell>
          <cell r="H1231" t="str">
            <v>131007</v>
          </cell>
          <cell r="I1231">
            <v>18</v>
          </cell>
          <cell r="J1231">
            <v>20</v>
          </cell>
          <cell r="K1231">
            <v>26</v>
          </cell>
          <cell r="L1231">
            <v>22</v>
          </cell>
          <cell r="M1231">
            <v>34</v>
          </cell>
          <cell r="N1231">
            <v>35</v>
          </cell>
          <cell r="O1231">
            <v>24</v>
          </cell>
          <cell r="P1231">
            <v>25</v>
          </cell>
          <cell r="Q1231">
            <v>22</v>
          </cell>
          <cell r="R1231">
            <v>37</v>
          </cell>
          <cell r="S1231">
            <v>34</v>
          </cell>
          <cell r="T1231">
            <v>40</v>
          </cell>
          <cell r="U1231">
            <v>337</v>
          </cell>
        </row>
        <row r="1232">
          <cell r="A1232" t="str">
            <v>131001</v>
          </cell>
          <cell r="B1232">
            <v>131001</v>
          </cell>
          <cell r="C1232" t="str">
            <v>2016</v>
          </cell>
          <cell r="D1232" t="str">
            <v>LA LIBERTAD</v>
          </cell>
          <cell r="E1232" t="str">
            <v>SANTIAGO DE CHUCO</v>
          </cell>
          <cell r="F1232" t="str">
            <v>SANTIAGO DE CHUCO</v>
          </cell>
          <cell r="G1232" t="str">
            <v>120701</v>
          </cell>
          <cell r="H1232" t="str">
            <v>131001</v>
          </cell>
          <cell r="I1232">
            <v>189</v>
          </cell>
          <cell r="J1232">
            <v>228</v>
          </cell>
          <cell r="K1232">
            <v>213</v>
          </cell>
          <cell r="L1232">
            <v>250</v>
          </cell>
          <cell r="M1232">
            <v>223</v>
          </cell>
          <cell r="N1232">
            <v>261</v>
          </cell>
          <cell r="O1232">
            <v>176</v>
          </cell>
          <cell r="P1232">
            <v>229</v>
          </cell>
          <cell r="Q1232">
            <v>200</v>
          </cell>
          <cell r="R1232">
            <v>205</v>
          </cell>
          <cell r="S1232">
            <v>222</v>
          </cell>
          <cell r="T1232">
            <v>252</v>
          </cell>
          <cell r="U1232">
            <v>2648</v>
          </cell>
        </row>
        <row r="1233">
          <cell r="A1233" t="str">
            <v>131008</v>
          </cell>
          <cell r="B1233">
            <v>131008</v>
          </cell>
          <cell r="C1233" t="str">
            <v>2016</v>
          </cell>
          <cell r="D1233" t="str">
            <v>LA LIBERTAD</v>
          </cell>
          <cell r="E1233" t="str">
            <v>SANTIAGO DE CHUCO</v>
          </cell>
          <cell r="F1233" t="str">
            <v>SITABAMBA</v>
          </cell>
          <cell r="G1233" t="str">
            <v>120707</v>
          </cell>
          <cell r="H1233" t="str">
            <v>131008</v>
          </cell>
          <cell r="I1233">
            <v>26</v>
          </cell>
          <cell r="J1233">
            <v>41</v>
          </cell>
          <cell r="K1233">
            <v>45</v>
          </cell>
          <cell r="L1233">
            <v>36</v>
          </cell>
          <cell r="M1233">
            <v>47</v>
          </cell>
          <cell r="N1233">
            <v>54</v>
          </cell>
          <cell r="O1233">
            <v>24</v>
          </cell>
          <cell r="P1233">
            <v>48</v>
          </cell>
          <cell r="Q1233">
            <v>44</v>
          </cell>
          <cell r="R1233">
            <v>34</v>
          </cell>
          <cell r="S1233">
            <v>49</v>
          </cell>
          <cell r="T1233">
            <v>47</v>
          </cell>
          <cell r="U1233">
            <v>495</v>
          </cell>
        </row>
        <row r="1234">
          <cell r="A1234" t="str">
            <v>130102</v>
          </cell>
          <cell r="B1234">
            <v>130102</v>
          </cell>
          <cell r="C1234" t="str">
            <v>2016</v>
          </cell>
          <cell r="D1234" t="str">
            <v>LA LIBERTAD</v>
          </cell>
          <cell r="E1234" t="str">
            <v>TRUJILLO</v>
          </cell>
          <cell r="F1234" t="str">
            <v>EL PORVENIR</v>
          </cell>
          <cell r="G1234" t="str">
            <v>120110</v>
          </cell>
          <cell r="H1234" t="str">
            <v>130102</v>
          </cell>
          <cell r="I1234">
            <v>1611</v>
          </cell>
          <cell r="J1234">
            <v>1734</v>
          </cell>
          <cell r="K1234">
            <v>1827</v>
          </cell>
          <cell r="L1234">
            <v>1771</v>
          </cell>
          <cell r="M1234">
            <v>1801</v>
          </cell>
          <cell r="N1234">
            <v>1733</v>
          </cell>
          <cell r="O1234">
            <v>1511</v>
          </cell>
          <cell r="P1234">
            <v>1642</v>
          </cell>
          <cell r="Q1234">
            <v>1700</v>
          </cell>
          <cell r="R1234">
            <v>1705</v>
          </cell>
          <cell r="S1234">
            <v>1707</v>
          </cell>
          <cell r="T1234">
            <v>1814</v>
          </cell>
          <cell r="U1234">
            <v>20556</v>
          </cell>
        </row>
        <row r="1235">
          <cell r="A1235" t="str">
            <v>130103</v>
          </cell>
          <cell r="B1235">
            <v>130103</v>
          </cell>
          <cell r="C1235" t="str">
            <v>2016</v>
          </cell>
          <cell r="D1235" t="str">
            <v>LA LIBERTAD</v>
          </cell>
          <cell r="E1235" t="str">
            <v>TRUJILLO</v>
          </cell>
          <cell r="F1235" t="str">
            <v>FLORENCIA DE MORA</v>
          </cell>
          <cell r="G1235" t="str">
            <v>120112</v>
          </cell>
          <cell r="H1235" t="str">
            <v>130103</v>
          </cell>
          <cell r="I1235">
            <v>543</v>
          </cell>
          <cell r="J1235">
            <v>646</v>
          </cell>
          <cell r="K1235">
            <v>680</v>
          </cell>
          <cell r="L1235">
            <v>706</v>
          </cell>
          <cell r="M1235">
            <v>660</v>
          </cell>
          <cell r="N1235">
            <v>730</v>
          </cell>
          <cell r="O1235">
            <v>528</v>
          </cell>
          <cell r="P1235">
            <v>600</v>
          </cell>
          <cell r="Q1235">
            <v>640</v>
          </cell>
          <cell r="R1235">
            <v>652</v>
          </cell>
          <cell r="S1235">
            <v>659</v>
          </cell>
          <cell r="T1235">
            <v>639</v>
          </cell>
          <cell r="U1235">
            <v>7683</v>
          </cell>
        </row>
        <row r="1236">
          <cell r="A1236" t="str">
            <v>130104</v>
          </cell>
          <cell r="B1236">
            <v>130104</v>
          </cell>
          <cell r="C1236" t="str">
            <v>2016</v>
          </cell>
          <cell r="D1236" t="str">
            <v>LA LIBERTAD</v>
          </cell>
          <cell r="E1236" t="str">
            <v>TRUJILLO</v>
          </cell>
          <cell r="F1236" t="str">
            <v>HUANCHACO</v>
          </cell>
          <cell r="G1236" t="str">
            <v>120102</v>
          </cell>
          <cell r="H1236" t="str">
            <v>130104</v>
          </cell>
          <cell r="I1236">
            <v>608</v>
          </cell>
          <cell r="J1236">
            <v>712</v>
          </cell>
          <cell r="K1236">
            <v>714</v>
          </cell>
          <cell r="L1236">
            <v>718</v>
          </cell>
          <cell r="M1236">
            <v>691</v>
          </cell>
          <cell r="N1236">
            <v>717</v>
          </cell>
          <cell r="O1236">
            <v>603</v>
          </cell>
          <cell r="P1236">
            <v>655</v>
          </cell>
          <cell r="Q1236">
            <v>693</v>
          </cell>
          <cell r="R1236">
            <v>643</v>
          </cell>
          <cell r="S1236">
            <v>718</v>
          </cell>
          <cell r="T1236">
            <v>711</v>
          </cell>
          <cell r="U1236">
            <v>8183</v>
          </cell>
        </row>
        <row r="1237">
          <cell r="A1237" t="str">
            <v>130105</v>
          </cell>
          <cell r="B1237">
            <v>130105</v>
          </cell>
          <cell r="C1237" t="str">
            <v>2016</v>
          </cell>
          <cell r="D1237" t="str">
            <v>LA LIBERTAD</v>
          </cell>
          <cell r="E1237" t="str">
            <v>TRUJILLO</v>
          </cell>
          <cell r="F1237" t="str">
            <v>LA ESPERANZA</v>
          </cell>
          <cell r="G1237" t="str">
            <v>120111</v>
          </cell>
          <cell r="H1237" t="str">
            <v>130105</v>
          </cell>
          <cell r="I1237">
            <v>1645</v>
          </cell>
          <cell r="J1237">
            <v>1691</v>
          </cell>
          <cell r="K1237">
            <v>1791</v>
          </cell>
          <cell r="L1237">
            <v>1759</v>
          </cell>
          <cell r="M1237">
            <v>1758</v>
          </cell>
          <cell r="N1237">
            <v>1775</v>
          </cell>
          <cell r="O1237">
            <v>1496</v>
          </cell>
          <cell r="P1237">
            <v>1681</v>
          </cell>
          <cell r="Q1237">
            <v>1595</v>
          </cell>
          <cell r="R1237">
            <v>1788</v>
          </cell>
          <cell r="S1237">
            <v>1748</v>
          </cell>
          <cell r="T1237">
            <v>1692</v>
          </cell>
          <cell r="U1237">
            <v>20419</v>
          </cell>
        </row>
        <row r="1238">
          <cell r="A1238" t="str">
            <v>130106</v>
          </cell>
          <cell r="B1238">
            <v>130106</v>
          </cell>
          <cell r="C1238" t="str">
            <v>2016</v>
          </cell>
          <cell r="D1238" t="str">
            <v>LA LIBERTAD</v>
          </cell>
          <cell r="E1238" t="str">
            <v>TRUJILLO</v>
          </cell>
          <cell r="F1238" t="str">
            <v>LAREDO</v>
          </cell>
          <cell r="G1238" t="str">
            <v>120103</v>
          </cell>
          <cell r="H1238" t="str">
            <v>130106</v>
          </cell>
          <cell r="I1238">
            <v>314</v>
          </cell>
          <cell r="J1238">
            <v>317</v>
          </cell>
          <cell r="K1238">
            <v>340</v>
          </cell>
          <cell r="L1238">
            <v>375</v>
          </cell>
          <cell r="M1238">
            <v>355</v>
          </cell>
          <cell r="N1238">
            <v>370</v>
          </cell>
          <cell r="O1238">
            <v>307</v>
          </cell>
          <cell r="P1238">
            <v>340</v>
          </cell>
          <cell r="Q1238">
            <v>352</v>
          </cell>
          <cell r="R1238">
            <v>323</v>
          </cell>
          <cell r="S1238">
            <v>319</v>
          </cell>
          <cell r="T1238">
            <v>353</v>
          </cell>
          <cell r="U1238">
            <v>4065</v>
          </cell>
        </row>
        <row r="1239">
          <cell r="A1239" t="str">
            <v>130107</v>
          </cell>
          <cell r="B1239">
            <v>130107</v>
          </cell>
          <cell r="C1239" t="str">
            <v>2016</v>
          </cell>
          <cell r="D1239" t="str">
            <v>LA LIBERTAD</v>
          </cell>
          <cell r="E1239" t="str">
            <v>TRUJILLO</v>
          </cell>
          <cell r="F1239" t="str">
            <v>MOCHE</v>
          </cell>
          <cell r="G1239" t="str">
            <v>120104</v>
          </cell>
          <cell r="H1239" t="str">
            <v>130107</v>
          </cell>
          <cell r="I1239">
            <v>381</v>
          </cell>
          <cell r="J1239">
            <v>392</v>
          </cell>
          <cell r="K1239">
            <v>413</v>
          </cell>
          <cell r="L1239">
            <v>438</v>
          </cell>
          <cell r="M1239">
            <v>410</v>
          </cell>
          <cell r="N1239">
            <v>396</v>
          </cell>
          <cell r="O1239">
            <v>326</v>
          </cell>
          <cell r="P1239">
            <v>373</v>
          </cell>
          <cell r="Q1239">
            <v>413</v>
          </cell>
          <cell r="R1239">
            <v>403</v>
          </cell>
          <cell r="S1239">
            <v>422</v>
          </cell>
          <cell r="T1239">
            <v>431</v>
          </cell>
          <cell r="U1239">
            <v>4798</v>
          </cell>
        </row>
        <row r="1240">
          <cell r="A1240" t="str">
            <v>130108</v>
          </cell>
          <cell r="B1240">
            <v>130108</v>
          </cell>
          <cell r="C1240" t="str">
            <v>2016</v>
          </cell>
          <cell r="D1240" t="str">
            <v>LA LIBERTAD</v>
          </cell>
          <cell r="E1240" t="str">
            <v>TRUJILLO</v>
          </cell>
          <cell r="F1240" t="str">
            <v>POROTO</v>
          </cell>
          <cell r="G1240" t="str">
            <v>120109</v>
          </cell>
          <cell r="H1240" t="str">
            <v>130108</v>
          </cell>
          <cell r="I1240">
            <v>36</v>
          </cell>
          <cell r="J1240">
            <v>42</v>
          </cell>
          <cell r="K1240">
            <v>37</v>
          </cell>
          <cell r="L1240">
            <v>40</v>
          </cell>
          <cell r="M1240">
            <v>40</v>
          </cell>
          <cell r="N1240">
            <v>42</v>
          </cell>
          <cell r="O1240">
            <v>36</v>
          </cell>
          <cell r="P1240">
            <v>41</v>
          </cell>
          <cell r="Q1240">
            <v>30</v>
          </cell>
          <cell r="R1240">
            <v>38</v>
          </cell>
          <cell r="S1240">
            <v>34</v>
          </cell>
          <cell r="T1240">
            <v>35</v>
          </cell>
          <cell r="U1240">
            <v>451</v>
          </cell>
        </row>
        <row r="1241">
          <cell r="A1241" t="str">
            <v>130109</v>
          </cell>
          <cell r="B1241">
            <v>130109</v>
          </cell>
          <cell r="C1241" t="str">
            <v>2016</v>
          </cell>
          <cell r="D1241" t="str">
            <v>LA LIBERTAD</v>
          </cell>
          <cell r="E1241" t="str">
            <v>TRUJILLO</v>
          </cell>
          <cell r="F1241" t="str">
            <v>SALAVERRY</v>
          </cell>
          <cell r="G1241" t="str">
            <v>120105</v>
          </cell>
          <cell r="H1241" t="str">
            <v>130109</v>
          </cell>
          <cell r="I1241">
            <v>157</v>
          </cell>
          <cell r="J1241">
            <v>177</v>
          </cell>
          <cell r="K1241">
            <v>176</v>
          </cell>
          <cell r="L1241">
            <v>177</v>
          </cell>
          <cell r="M1241">
            <v>171</v>
          </cell>
          <cell r="N1241">
            <v>174</v>
          </cell>
          <cell r="O1241">
            <v>134</v>
          </cell>
          <cell r="P1241">
            <v>153</v>
          </cell>
          <cell r="Q1241">
            <v>160</v>
          </cell>
          <cell r="R1241">
            <v>186</v>
          </cell>
          <cell r="S1241">
            <v>148</v>
          </cell>
          <cell r="T1241">
            <v>157</v>
          </cell>
          <cell r="U1241">
            <v>1970</v>
          </cell>
        </row>
        <row r="1242">
          <cell r="A1242" t="str">
            <v>130110</v>
          </cell>
          <cell r="B1242">
            <v>130110</v>
          </cell>
          <cell r="C1242" t="str">
            <v>2016</v>
          </cell>
          <cell r="D1242" t="str">
            <v>LA LIBERTAD</v>
          </cell>
          <cell r="E1242" t="str">
            <v>TRUJILLO</v>
          </cell>
          <cell r="F1242" t="str">
            <v>SIMBAL</v>
          </cell>
          <cell r="G1242" t="str">
            <v>120106</v>
          </cell>
          <cell r="H1242" t="str">
            <v>130110</v>
          </cell>
          <cell r="I1242">
            <v>31</v>
          </cell>
          <cell r="J1242">
            <v>39</v>
          </cell>
          <cell r="K1242">
            <v>52</v>
          </cell>
          <cell r="L1242">
            <v>45</v>
          </cell>
          <cell r="M1242">
            <v>44</v>
          </cell>
          <cell r="N1242">
            <v>49</v>
          </cell>
          <cell r="O1242">
            <v>35</v>
          </cell>
          <cell r="P1242">
            <v>30</v>
          </cell>
          <cell r="Q1242">
            <v>47</v>
          </cell>
          <cell r="R1242">
            <v>30</v>
          </cell>
          <cell r="S1242">
            <v>43</v>
          </cell>
          <cell r="T1242">
            <v>44</v>
          </cell>
          <cell r="U1242">
            <v>489</v>
          </cell>
        </row>
        <row r="1243">
          <cell r="A1243" t="str">
            <v>130101</v>
          </cell>
          <cell r="B1243">
            <v>130101</v>
          </cell>
          <cell r="C1243" t="str">
            <v>2016</v>
          </cell>
          <cell r="D1243" t="str">
            <v>LA LIBERTAD</v>
          </cell>
          <cell r="E1243" t="str">
            <v>TRUJILLO</v>
          </cell>
          <cell r="F1243" t="str">
            <v>TRUJILLO</v>
          </cell>
          <cell r="G1243" t="str">
            <v>120101</v>
          </cell>
          <cell r="H1243" t="str">
            <v>130101</v>
          </cell>
          <cell r="I1243">
            <v>2623</v>
          </cell>
          <cell r="J1243">
            <v>3090</v>
          </cell>
          <cell r="K1243">
            <v>3187</v>
          </cell>
          <cell r="L1243">
            <v>3149</v>
          </cell>
          <cell r="M1243">
            <v>3088</v>
          </cell>
          <cell r="N1243">
            <v>3203</v>
          </cell>
          <cell r="O1243">
            <v>2478</v>
          </cell>
          <cell r="P1243">
            <v>2807</v>
          </cell>
          <cell r="Q1243">
            <v>2976</v>
          </cell>
          <cell r="R1243">
            <v>2936</v>
          </cell>
          <cell r="S1243">
            <v>2902</v>
          </cell>
          <cell r="T1243">
            <v>2994</v>
          </cell>
          <cell r="U1243">
            <v>35433</v>
          </cell>
        </row>
        <row r="1244">
          <cell r="A1244" t="str">
            <v>130111</v>
          </cell>
          <cell r="B1244">
            <v>130111</v>
          </cell>
          <cell r="C1244" t="str">
            <v>2016</v>
          </cell>
          <cell r="D1244" t="str">
            <v>LA LIBERTAD</v>
          </cell>
          <cell r="E1244" t="str">
            <v>TRUJILLO</v>
          </cell>
          <cell r="F1244" t="str">
            <v>VICTOR LARCO HERRERA</v>
          </cell>
          <cell r="G1244" t="str">
            <v>120107</v>
          </cell>
          <cell r="H1244" t="str">
            <v>130111</v>
          </cell>
          <cell r="I1244">
            <v>562</v>
          </cell>
          <cell r="J1244">
            <v>597</v>
          </cell>
          <cell r="K1244">
            <v>642</v>
          </cell>
          <cell r="L1244">
            <v>645</v>
          </cell>
          <cell r="M1244">
            <v>667</v>
          </cell>
          <cell r="N1244">
            <v>643</v>
          </cell>
          <cell r="O1244">
            <v>532</v>
          </cell>
          <cell r="P1244">
            <v>607</v>
          </cell>
          <cell r="Q1244">
            <v>624</v>
          </cell>
          <cell r="R1244">
            <v>671</v>
          </cell>
          <cell r="S1244">
            <v>677</v>
          </cell>
          <cell r="T1244">
            <v>617</v>
          </cell>
          <cell r="U1244">
            <v>7484</v>
          </cell>
        </row>
        <row r="1245">
          <cell r="A1245" t="str">
            <v>131202</v>
          </cell>
          <cell r="B1245">
            <v>131202</v>
          </cell>
          <cell r="C1245" t="str">
            <v>2016</v>
          </cell>
          <cell r="D1245" t="str">
            <v>LA LIBERTAD</v>
          </cell>
          <cell r="E1245" t="str">
            <v>VIRU</v>
          </cell>
          <cell r="F1245" t="str">
            <v>CHAO</v>
          </cell>
          <cell r="G1245" t="str">
            <v>121202</v>
          </cell>
          <cell r="H1245" t="str">
            <v>131202</v>
          </cell>
          <cell r="I1245">
            <v>389</v>
          </cell>
          <cell r="J1245">
            <v>387</v>
          </cell>
          <cell r="K1245">
            <v>377</v>
          </cell>
          <cell r="L1245">
            <v>412</v>
          </cell>
          <cell r="M1245">
            <v>347</v>
          </cell>
          <cell r="N1245">
            <v>387</v>
          </cell>
          <cell r="O1245">
            <v>349</v>
          </cell>
          <cell r="P1245">
            <v>379</v>
          </cell>
          <cell r="Q1245">
            <v>396</v>
          </cell>
          <cell r="R1245">
            <v>398</v>
          </cell>
          <cell r="S1245">
            <v>370</v>
          </cell>
          <cell r="T1245">
            <v>375</v>
          </cell>
          <cell r="U1245">
            <v>4566</v>
          </cell>
        </row>
        <row r="1246">
          <cell r="A1246" t="str">
            <v>131203</v>
          </cell>
          <cell r="B1246">
            <v>131203</v>
          </cell>
          <cell r="C1246" t="str">
            <v>2016</v>
          </cell>
          <cell r="D1246" t="str">
            <v>LA LIBERTAD</v>
          </cell>
          <cell r="E1246" t="str">
            <v>VIRU</v>
          </cell>
          <cell r="F1246" t="str">
            <v>GUADALUPITO</v>
          </cell>
          <cell r="G1246" t="str">
            <v>121203</v>
          </cell>
          <cell r="H1246" t="str">
            <v>131203</v>
          </cell>
          <cell r="I1246">
            <v>58</v>
          </cell>
          <cell r="J1246">
            <v>74</v>
          </cell>
          <cell r="K1246">
            <v>82</v>
          </cell>
          <cell r="L1246">
            <v>85</v>
          </cell>
          <cell r="M1246">
            <v>51</v>
          </cell>
          <cell r="N1246">
            <v>67</v>
          </cell>
          <cell r="O1246">
            <v>50</v>
          </cell>
          <cell r="P1246">
            <v>69</v>
          </cell>
          <cell r="Q1246">
            <v>63</v>
          </cell>
          <cell r="R1246">
            <v>70</v>
          </cell>
          <cell r="S1246">
            <v>60</v>
          </cell>
          <cell r="T1246">
            <v>78</v>
          </cell>
          <cell r="U1246">
            <v>807</v>
          </cell>
        </row>
        <row r="1247">
          <cell r="A1247" t="str">
            <v>131201</v>
          </cell>
          <cell r="B1247">
            <v>131201</v>
          </cell>
          <cell r="C1247" t="str">
            <v>2016</v>
          </cell>
          <cell r="D1247" t="str">
            <v>LA LIBERTAD</v>
          </cell>
          <cell r="E1247" t="str">
            <v>VIRU</v>
          </cell>
          <cell r="F1247" t="str">
            <v>VIRU</v>
          </cell>
          <cell r="G1247" t="str">
            <v>121201</v>
          </cell>
          <cell r="H1247" t="str">
            <v>131201</v>
          </cell>
          <cell r="I1247">
            <v>604</v>
          </cell>
          <cell r="J1247">
            <v>665</v>
          </cell>
          <cell r="K1247">
            <v>750</v>
          </cell>
          <cell r="L1247">
            <v>685</v>
          </cell>
          <cell r="M1247">
            <v>683</v>
          </cell>
          <cell r="N1247">
            <v>651</v>
          </cell>
          <cell r="O1247">
            <v>590</v>
          </cell>
          <cell r="P1247">
            <v>627</v>
          </cell>
          <cell r="Q1247">
            <v>704</v>
          </cell>
          <cell r="R1247">
            <v>664</v>
          </cell>
          <cell r="S1247">
            <v>641</v>
          </cell>
          <cell r="T1247">
            <v>641</v>
          </cell>
          <cell r="U1247">
            <v>7905</v>
          </cell>
        </row>
        <row r="1248">
          <cell r="A1248" t="str">
            <v>140116</v>
          </cell>
          <cell r="B1248">
            <v>140116</v>
          </cell>
          <cell r="C1248" t="str">
            <v>2016</v>
          </cell>
          <cell r="D1248" t="str">
            <v>LAMBAYEQUE</v>
          </cell>
          <cell r="E1248" t="str">
            <v>CHICLAYO</v>
          </cell>
          <cell r="F1248" t="str">
            <v>CAYALTI</v>
          </cell>
          <cell r="G1248" t="str">
            <v>130116</v>
          </cell>
          <cell r="H1248" t="str">
            <v>140116</v>
          </cell>
          <cell r="I1248">
            <v>107</v>
          </cell>
          <cell r="J1248">
            <v>147</v>
          </cell>
          <cell r="K1248">
            <v>133</v>
          </cell>
          <cell r="L1248">
            <v>142</v>
          </cell>
          <cell r="M1248">
            <v>106</v>
          </cell>
          <cell r="N1248">
            <v>134</v>
          </cell>
          <cell r="O1248">
            <v>104</v>
          </cell>
          <cell r="P1248">
            <v>110</v>
          </cell>
          <cell r="Q1248">
            <v>137</v>
          </cell>
          <cell r="R1248">
            <v>120</v>
          </cell>
          <cell r="S1248">
            <v>128</v>
          </cell>
          <cell r="T1248">
            <v>125</v>
          </cell>
          <cell r="U1248">
            <v>1493</v>
          </cell>
        </row>
        <row r="1249">
          <cell r="A1249" t="str">
            <v>140101</v>
          </cell>
          <cell r="B1249">
            <v>140101</v>
          </cell>
          <cell r="C1249" t="str">
            <v>2016</v>
          </cell>
          <cell r="D1249" t="str">
            <v>LAMBAYEQUE</v>
          </cell>
          <cell r="E1249" t="str">
            <v>CHICLAYO</v>
          </cell>
          <cell r="F1249" t="str">
            <v>CHICLAYO</v>
          </cell>
          <cell r="G1249" t="str">
            <v>130101</v>
          </cell>
          <cell r="H1249" t="str">
            <v>140101</v>
          </cell>
          <cell r="I1249">
            <v>2442</v>
          </cell>
          <cell r="J1249">
            <v>2960</v>
          </cell>
          <cell r="K1249">
            <v>2865</v>
          </cell>
          <cell r="L1249">
            <v>3022</v>
          </cell>
          <cell r="M1249">
            <v>2938</v>
          </cell>
          <cell r="N1249">
            <v>2793</v>
          </cell>
          <cell r="O1249">
            <v>2394</v>
          </cell>
          <cell r="P1249">
            <v>2666</v>
          </cell>
          <cell r="Q1249">
            <v>2874</v>
          </cell>
          <cell r="R1249">
            <v>2905</v>
          </cell>
          <cell r="S1249">
            <v>2782</v>
          </cell>
          <cell r="T1249">
            <v>2766</v>
          </cell>
          <cell r="U1249">
            <v>33407</v>
          </cell>
        </row>
        <row r="1250">
          <cell r="A1250" t="str">
            <v>140102</v>
          </cell>
          <cell r="B1250">
            <v>140102</v>
          </cell>
          <cell r="C1250" t="str">
            <v>2016</v>
          </cell>
          <cell r="D1250" t="str">
            <v>LAMBAYEQUE</v>
          </cell>
          <cell r="E1250" t="str">
            <v>CHICLAYO</v>
          </cell>
          <cell r="F1250" t="str">
            <v>CHONGOYAPE</v>
          </cell>
          <cell r="G1250" t="str">
            <v>130102</v>
          </cell>
          <cell r="H1250" t="str">
            <v>140102</v>
          </cell>
          <cell r="I1250">
            <v>132</v>
          </cell>
          <cell r="J1250">
            <v>152</v>
          </cell>
          <cell r="K1250">
            <v>183</v>
          </cell>
          <cell r="L1250">
            <v>161</v>
          </cell>
          <cell r="M1250">
            <v>168</v>
          </cell>
          <cell r="N1250">
            <v>193</v>
          </cell>
          <cell r="O1250">
            <v>135</v>
          </cell>
          <cell r="P1250">
            <v>150</v>
          </cell>
          <cell r="Q1250">
            <v>174</v>
          </cell>
          <cell r="R1250">
            <v>173</v>
          </cell>
          <cell r="S1250">
            <v>153</v>
          </cell>
          <cell r="T1250">
            <v>169</v>
          </cell>
          <cell r="U1250">
            <v>1943</v>
          </cell>
        </row>
        <row r="1251">
          <cell r="A1251" t="str">
            <v>140103</v>
          </cell>
          <cell r="B1251">
            <v>140103</v>
          </cell>
          <cell r="C1251" t="str">
            <v>2016</v>
          </cell>
          <cell r="D1251" t="str">
            <v>LAMBAYEQUE</v>
          </cell>
          <cell r="E1251" t="str">
            <v>CHICLAYO</v>
          </cell>
          <cell r="F1251" t="str">
            <v>ETEN</v>
          </cell>
          <cell r="G1251" t="str">
            <v>130103</v>
          </cell>
          <cell r="H1251" t="str">
            <v>140103</v>
          </cell>
          <cell r="I1251">
            <v>86</v>
          </cell>
          <cell r="J1251">
            <v>94</v>
          </cell>
          <cell r="K1251">
            <v>122</v>
          </cell>
          <cell r="L1251">
            <v>124</v>
          </cell>
          <cell r="M1251">
            <v>119</v>
          </cell>
          <cell r="N1251">
            <v>116</v>
          </cell>
          <cell r="O1251">
            <v>90</v>
          </cell>
          <cell r="P1251">
            <v>97</v>
          </cell>
          <cell r="Q1251">
            <v>113</v>
          </cell>
          <cell r="R1251">
            <v>108</v>
          </cell>
          <cell r="S1251">
            <v>98</v>
          </cell>
          <cell r="T1251">
            <v>107</v>
          </cell>
          <cell r="U1251">
            <v>1274</v>
          </cell>
        </row>
        <row r="1252">
          <cell r="A1252" t="str">
            <v>140104</v>
          </cell>
          <cell r="B1252">
            <v>140104</v>
          </cell>
          <cell r="C1252" t="str">
            <v>2016</v>
          </cell>
          <cell r="D1252" t="str">
            <v>LAMBAYEQUE</v>
          </cell>
          <cell r="E1252" t="str">
            <v>CHICLAYO</v>
          </cell>
          <cell r="F1252" t="str">
            <v>ETEN PUERTO</v>
          </cell>
          <cell r="G1252" t="str">
            <v>130104</v>
          </cell>
          <cell r="H1252" t="str">
            <v>140104</v>
          </cell>
          <cell r="I1252">
            <v>9</v>
          </cell>
          <cell r="J1252">
            <v>12</v>
          </cell>
          <cell r="K1252">
            <v>16</v>
          </cell>
          <cell r="L1252">
            <v>18</v>
          </cell>
          <cell r="M1252">
            <v>8</v>
          </cell>
          <cell r="N1252">
            <v>16</v>
          </cell>
          <cell r="O1252">
            <v>17</v>
          </cell>
          <cell r="P1252">
            <v>15</v>
          </cell>
          <cell r="Q1252">
            <v>12</v>
          </cell>
          <cell r="R1252">
            <v>17</v>
          </cell>
          <cell r="S1252">
            <v>6</v>
          </cell>
          <cell r="T1252">
            <v>22</v>
          </cell>
          <cell r="U1252">
            <v>168</v>
          </cell>
        </row>
        <row r="1253">
          <cell r="A1253" t="str">
            <v>140105</v>
          </cell>
          <cell r="B1253">
            <v>140105</v>
          </cell>
          <cell r="C1253" t="str">
            <v>2016</v>
          </cell>
          <cell r="D1253" t="str">
            <v>LAMBAYEQUE</v>
          </cell>
          <cell r="E1253" t="str">
            <v>CHICLAYO</v>
          </cell>
          <cell r="F1253" t="str">
            <v>JOSE LEONARDO ORTIZ</v>
          </cell>
          <cell r="G1253" t="str">
            <v>130112</v>
          </cell>
          <cell r="H1253" t="str">
            <v>140105</v>
          </cell>
          <cell r="I1253">
            <v>1626</v>
          </cell>
          <cell r="J1253">
            <v>1803</v>
          </cell>
          <cell r="K1253">
            <v>1976</v>
          </cell>
          <cell r="L1253">
            <v>1837</v>
          </cell>
          <cell r="M1253">
            <v>1784</v>
          </cell>
          <cell r="N1253">
            <v>1839</v>
          </cell>
          <cell r="O1253">
            <v>1586</v>
          </cell>
          <cell r="P1253">
            <v>1739</v>
          </cell>
          <cell r="Q1253">
            <v>1772</v>
          </cell>
          <cell r="R1253">
            <v>1772</v>
          </cell>
          <cell r="S1253">
            <v>1844</v>
          </cell>
          <cell r="T1253">
            <v>1848</v>
          </cell>
          <cell r="U1253">
            <v>21426</v>
          </cell>
        </row>
        <row r="1254">
          <cell r="A1254" t="str">
            <v>140106</v>
          </cell>
          <cell r="B1254">
            <v>140106</v>
          </cell>
          <cell r="C1254" t="str">
            <v>2016</v>
          </cell>
          <cell r="D1254" t="str">
            <v>LAMBAYEQUE</v>
          </cell>
          <cell r="E1254" t="str">
            <v>CHICLAYO</v>
          </cell>
          <cell r="F1254" t="str">
            <v>LA VICTORIA</v>
          </cell>
          <cell r="G1254" t="str">
            <v>130115</v>
          </cell>
          <cell r="H1254" t="str">
            <v>140106</v>
          </cell>
          <cell r="I1254">
            <v>771</v>
          </cell>
          <cell r="J1254">
            <v>841</v>
          </cell>
          <cell r="K1254">
            <v>891</v>
          </cell>
          <cell r="L1254">
            <v>888</v>
          </cell>
          <cell r="M1254">
            <v>908</v>
          </cell>
          <cell r="N1254">
            <v>850</v>
          </cell>
          <cell r="O1254">
            <v>768</v>
          </cell>
          <cell r="P1254">
            <v>810</v>
          </cell>
          <cell r="Q1254">
            <v>855</v>
          </cell>
          <cell r="R1254">
            <v>809</v>
          </cell>
          <cell r="S1254">
            <v>859</v>
          </cell>
          <cell r="T1254">
            <v>857</v>
          </cell>
          <cell r="U1254">
            <v>10107</v>
          </cell>
        </row>
        <row r="1255">
          <cell r="A1255" t="str">
            <v>140107</v>
          </cell>
          <cell r="B1255">
            <v>140107</v>
          </cell>
          <cell r="C1255" t="str">
            <v>2016</v>
          </cell>
          <cell r="D1255" t="str">
            <v>LAMBAYEQUE</v>
          </cell>
          <cell r="E1255" t="str">
            <v>CHICLAYO</v>
          </cell>
          <cell r="F1255" t="str">
            <v>LAGUNAS</v>
          </cell>
          <cell r="G1255" t="str">
            <v>130105</v>
          </cell>
          <cell r="H1255" t="str">
            <v>140107</v>
          </cell>
          <cell r="I1255">
            <v>67</v>
          </cell>
          <cell r="J1255">
            <v>100</v>
          </cell>
          <cell r="K1255">
            <v>95</v>
          </cell>
          <cell r="L1255">
            <v>96</v>
          </cell>
          <cell r="M1255">
            <v>88</v>
          </cell>
          <cell r="N1255">
            <v>83</v>
          </cell>
          <cell r="O1255">
            <v>71</v>
          </cell>
          <cell r="P1255">
            <v>86</v>
          </cell>
          <cell r="Q1255">
            <v>82</v>
          </cell>
          <cell r="R1255">
            <v>90</v>
          </cell>
          <cell r="S1255">
            <v>91</v>
          </cell>
          <cell r="T1255">
            <v>92</v>
          </cell>
          <cell r="U1255">
            <v>1041</v>
          </cell>
        </row>
        <row r="1256">
          <cell r="A1256" t="str">
            <v>140108</v>
          </cell>
          <cell r="B1256">
            <v>140108</v>
          </cell>
          <cell r="C1256" t="str">
            <v>2016</v>
          </cell>
          <cell r="D1256" t="str">
            <v>LAMBAYEQUE</v>
          </cell>
          <cell r="E1256" t="str">
            <v>CHICLAYO</v>
          </cell>
          <cell r="F1256" t="str">
            <v>MONSEFU</v>
          </cell>
          <cell r="G1256" t="str">
            <v>130106</v>
          </cell>
          <cell r="H1256" t="str">
            <v>140108</v>
          </cell>
          <cell r="I1256">
            <v>295</v>
          </cell>
          <cell r="J1256">
            <v>339</v>
          </cell>
          <cell r="K1256">
            <v>360</v>
          </cell>
          <cell r="L1256">
            <v>374</v>
          </cell>
          <cell r="M1256">
            <v>357</v>
          </cell>
          <cell r="N1256">
            <v>394</v>
          </cell>
          <cell r="O1256">
            <v>246</v>
          </cell>
          <cell r="P1256">
            <v>325</v>
          </cell>
          <cell r="Q1256">
            <v>371</v>
          </cell>
          <cell r="R1256">
            <v>399</v>
          </cell>
          <cell r="S1256">
            <v>365</v>
          </cell>
          <cell r="T1256">
            <v>396</v>
          </cell>
          <cell r="U1256">
            <v>4221</v>
          </cell>
        </row>
        <row r="1257">
          <cell r="A1257" t="str">
            <v>140109</v>
          </cell>
          <cell r="B1257">
            <v>140109</v>
          </cell>
          <cell r="C1257" t="str">
            <v>2016</v>
          </cell>
          <cell r="D1257" t="str">
            <v>LAMBAYEQUE</v>
          </cell>
          <cell r="E1257" t="str">
            <v>CHICLAYO</v>
          </cell>
          <cell r="F1257" t="str">
            <v>NUEVA ARICA</v>
          </cell>
          <cell r="G1257" t="str">
            <v>130107</v>
          </cell>
          <cell r="H1257" t="str">
            <v>140109</v>
          </cell>
          <cell r="I1257">
            <v>12</v>
          </cell>
          <cell r="J1257">
            <v>15</v>
          </cell>
          <cell r="K1257">
            <v>15</v>
          </cell>
          <cell r="L1257">
            <v>8</v>
          </cell>
          <cell r="M1257">
            <v>14</v>
          </cell>
          <cell r="N1257">
            <v>26</v>
          </cell>
          <cell r="O1257">
            <v>8</v>
          </cell>
          <cell r="P1257">
            <v>12</v>
          </cell>
          <cell r="Q1257">
            <v>7</v>
          </cell>
          <cell r="R1257">
            <v>26</v>
          </cell>
          <cell r="S1257">
            <v>19</v>
          </cell>
          <cell r="T1257">
            <v>18</v>
          </cell>
          <cell r="U1257">
            <v>180</v>
          </cell>
        </row>
        <row r="1258">
          <cell r="A1258" t="str">
            <v>140110</v>
          </cell>
          <cell r="B1258">
            <v>140110</v>
          </cell>
          <cell r="C1258" t="str">
            <v>2016</v>
          </cell>
          <cell r="D1258" t="str">
            <v>LAMBAYEQUE</v>
          </cell>
          <cell r="E1258" t="str">
            <v>CHICLAYO</v>
          </cell>
          <cell r="F1258" t="str">
            <v>OYOTUN</v>
          </cell>
          <cell r="G1258" t="str">
            <v>130108</v>
          </cell>
          <cell r="H1258" t="str">
            <v>140110</v>
          </cell>
          <cell r="I1258">
            <v>45</v>
          </cell>
          <cell r="J1258">
            <v>63</v>
          </cell>
          <cell r="K1258">
            <v>54</v>
          </cell>
          <cell r="L1258">
            <v>62</v>
          </cell>
          <cell r="M1258">
            <v>55</v>
          </cell>
          <cell r="N1258">
            <v>68</v>
          </cell>
          <cell r="O1258">
            <v>48</v>
          </cell>
          <cell r="P1258">
            <v>54</v>
          </cell>
          <cell r="Q1258">
            <v>61</v>
          </cell>
          <cell r="R1258">
            <v>58</v>
          </cell>
          <cell r="S1258">
            <v>58</v>
          </cell>
          <cell r="T1258">
            <v>59</v>
          </cell>
          <cell r="U1258">
            <v>685</v>
          </cell>
        </row>
        <row r="1259">
          <cell r="A1259" t="str">
            <v>140117</v>
          </cell>
          <cell r="B1259">
            <v>140117</v>
          </cell>
          <cell r="C1259" t="str">
            <v>2016</v>
          </cell>
          <cell r="D1259" t="str">
            <v>LAMBAYEQUE</v>
          </cell>
          <cell r="E1259" t="str">
            <v>CHICLAYO</v>
          </cell>
          <cell r="F1259" t="str">
            <v>PATAPO</v>
          </cell>
          <cell r="G1259" t="str">
            <v>130117</v>
          </cell>
          <cell r="H1259" t="str">
            <v>140117</v>
          </cell>
          <cell r="I1259">
            <v>172</v>
          </cell>
          <cell r="J1259">
            <v>216</v>
          </cell>
          <cell r="K1259">
            <v>206</v>
          </cell>
          <cell r="L1259">
            <v>198</v>
          </cell>
          <cell r="M1259">
            <v>204</v>
          </cell>
          <cell r="N1259">
            <v>241</v>
          </cell>
          <cell r="O1259">
            <v>160</v>
          </cell>
          <cell r="P1259">
            <v>173</v>
          </cell>
          <cell r="Q1259">
            <v>193</v>
          </cell>
          <cell r="R1259">
            <v>186</v>
          </cell>
          <cell r="S1259">
            <v>198</v>
          </cell>
          <cell r="T1259">
            <v>168</v>
          </cell>
          <cell r="U1259">
            <v>2315</v>
          </cell>
        </row>
        <row r="1260">
          <cell r="A1260" t="str">
            <v>140111</v>
          </cell>
          <cell r="B1260">
            <v>140111</v>
          </cell>
          <cell r="C1260" t="str">
            <v>2016</v>
          </cell>
          <cell r="D1260" t="str">
            <v>LAMBAYEQUE</v>
          </cell>
          <cell r="E1260" t="str">
            <v>CHICLAYO</v>
          </cell>
          <cell r="F1260" t="str">
            <v>PICSI</v>
          </cell>
          <cell r="G1260" t="str">
            <v>130109</v>
          </cell>
          <cell r="H1260" t="str">
            <v>140111</v>
          </cell>
          <cell r="I1260">
            <v>55</v>
          </cell>
          <cell r="J1260">
            <v>65</v>
          </cell>
          <cell r="K1260">
            <v>77</v>
          </cell>
          <cell r="L1260">
            <v>65</v>
          </cell>
          <cell r="M1260">
            <v>63</v>
          </cell>
          <cell r="N1260">
            <v>72</v>
          </cell>
          <cell r="O1260">
            <v>55</v>
          </cell>
          <cell r="P1260">
            <v>74</v>
          </cell>
          <cell r="Q1260">
            <v>79</v>
          </cell>
          <cell r="R1260">
            <v>69</v>
          </cell>
          <cell r="S1260">
            <v>68</v>
          </cell>
          <cell r="T1260">
            <v>75</v>
          </cell>
          <cell r="U1260">
            <v>817</v>
          </cell>
        </row>
        <row r="1261">
          <cell r="A1261" t="str">
            <v>140112</v>
          </cell>
          <cell r="B1261">
            <v>140112</v>
          </cell>
          <cell r="C1261" t="str">
            <v>2016</v>
          </cell>
          <cell r="D1261" t="str">
            <v>LAMBAYEQUE</v>
          </cell>
          <cell r="E1261" t="str">
            <v>CHICLAYO</v>
          </cell>
          <cell r="F1261" t="str">
            <v>PIMENTEL</v>
          </cell>
          <cell r="G1261" t="str">
            <v>130110</v>
          </cell>
          <cell r="H1261" t="str">
            <v>140112</v>
          </cell>
          <cell r="I1261">
            <v>257</v>
          </cell>
          <cell r="J1261">
            <v>245</v>
          </cell>
          <cell r="K1261">
            <v>283</v>
          </cell>
          <cell r="L1261">
            <v>255</v>
          </cell>
          <cell r="M1261">
            <v>291</v>
          </cell>
          <cell r="N1261">
            <v>299</v>
          </cell>
          <cell r="O1261">
            <v>202</v>
          </cell>
          <cell r="P1261">
            <v>248</v>
          </cell>
          <cell r="Q1261">
            <v>254</v>
          </cell>
          <cell r="R1261">
            <v>269</v>
          </cell>
          <cell r="S1261">
            <v>275</v>
          </cell>
          <cell r="T1261">
            <v>290</v>
          </cell>
          <cell r="U1261">
            <v>3168</v>
          </cell>
        </row>
        <row r="1262">
          <cell r="A1262" t="str">
            <v>140118</v>
          </cell>
          <cell r="B1262">
            <v>140118</v>
          </cell>
          <cell r="C1262" t="str">
            <v>2016</v>
          </cell>
          <cell r="D1262" t="str">
            <v>LAMBAYEQUE</v>
          </cell>
          <cell r="E1262" t="str">
            <v>CHICLAYO</v>
          </cell>
          <cell r="F1262" t="str">
            <v>POMALCA</v>
          </cell>
          <cell r="G1262" t="str">
            <v>130118</v>
          </cell>
          <cell r="H1262" t="str">
            <v>140118</v>
          </cell>
          <cell r="I1262">
            <v>212</v>
          </cell>
          <cell r="J1262">
            <v>230</v>
          </cell>
          <cell r="K1262">
            <v>229</v>
          </cell>
          <cell r="L1262">
            <v>239</v>
          </cell>
          <cell r="M1262">
            <v>234</v>
          </cell>
          <cell r="N1262">
            <v>249</v>
          </cell>
          <cell r="O1262">
            <v>183</v>
          </cell>
          <cell r="P1262">
            <v>190</v>
          </cell>
          <cell r="Q1262">
            <v>222</v>
          </cell>
          <cell r="R1262">
            <v>221</v>
          </cell>
          <cell r="S1262">
            <v>229</v>
          </cell>
          <cell r="T1262">
            <v>237</v>
          </cell>
          <cell r="U1262">
            <v>2675</v>
          </cell>
        </row>
        <row r="1263">
          <cell r="A1263" t="str">
            <v>140119</v>
          </cell>
          <cell r="B1263">
            <v>140119</v>
          </cell>
          <cell r="C1263" t="str">
            <v>2016</v>
          </cell>
          <cell r="D1263" t="str">
            <v>LAMBAYEQUE</v>
          </cell>
          <cell r="E1263" t="str">
            <v>CHICLAYO</v>
          </cell>
          <cell r="F1263" t="str">
            <v>PUCALA</v>
          </cell>
          <cell r="G1263" t="str">
            <v>130119</v>
          </cell>
          <cell r="H1263" t="str">
            <v>140119</v>
          </cell>
          <cell r="I1263">
            <v>59</v>
          </cell>
          <cell r="J1263">
            <v>64</v>
          </cell>
          <cell r="K1263">
            <v>53</v>
          </cell>
          <cell r="L1263">
            <v>61</v>
          </cell>
          <cell r="M1263">
            <v>70</v>
          </cell>
          <cell r="N1263">
            <v>62</v>
          </cell>
          <cell r="O1263">
            <v>45</v>
          </cell>
          <cell r="P1263">
            <v>65</v>
          </cell>
          <cell r="Q1263">
            <v>62</v>
          </cell>
          <cell r="R1263">
            <v>58</v>
          </cell>
          <cell r="S1263">
            <v>59</v>
          </cell>
          <cell r="T1263">
            <v>52</v>
          </cell>
          <cell r="U1263">
            <v>710</v>
          </cell>
        </row>
        <row r="1264">
          <cell r="A1264" t="str">
            <v>140113</v>
          </cell>
          <cell r="B1264">
            <v>140113</v>
          </cell>
          <cell r="C1264" t="str">
            <v>2016</v>
          </cell>
          <cell r="D1264" t="str">
            <v>LAMBAYEQUE</v>
          </cell>
          <cell r="E1264" t="str">
            <v>CHICLAYO</v>
          </cell>
          <cell r="F1264" t="str">
            <v>REQUE</v>
          </cell>
          <cell r="G1264" t="str">
            <v>130111</v>
          </cell>
          <cell r="H1264" t="str">
            <v>140113</v>
          </cell>
          <cell r="I1264">
            <v>123</v>
          </cell>
          <cell r="J1264">
            <v>119</v>
          </cell>
          <cell r="K1264">
            <v>113</v>
          </cell>
          <cell r="L1264">
            <v>124</v>
          </cell>
          <cell r="M1264">
            <v>122</v>
          </cell>
          <cell r="N1264">
            <v>119</v>
          </cell>
          <cell r="O1264">
            <v>102</v>
          </cell>
          <cell r="P1264">
            <v>125</v>
          </cell>
          <cell r="Q1264">
            <v>118</v>
          </cell>
          <cell r="R1264">
            <v>131</v>
          </cell>
          <cell r="S1264">
            <v>142</v>
          </cell>
          <cell r="T1264">
            <v>118</v>
          </cell>
          <cell r="U1264">
            <v>1456</v>
          </cell>
        </row>
        <row r="1265">
          <cell r="A1265" t="str">
            <v>140114</v>
          </cell>
          <cell r="B1265">
            <v>140114</v>
          </cell>
          <cell r="C1265" t="str">
            <v>2016</v>
          </cell>
          <cell r="D1265" t="str">
            <v>LAMBAYEQUE</v>
          </cell>
          <cell r="E1265" t="str">
            <v>CHICLAYO</v>
          </cell>
          <cell r="F1265" t="str">
            <v>SANTA ROSA</v>
          </cell>
          <cell r="G1265" t="str">
            <v>130113</v>
          </cell>
          <cell r="H1265" t="str">
            <v>140114</v>
          </cell>
          <cell r="I1265">
            <v>94</v>
          </cell>
          <cell r="J1265">
            <v>121</v>
          </cell>
          <cell r="K1265">
            <v>143</v>
          </cell>
          <cell r="L1265">
            <v>138</v>
          </cell>
          <cell r="M1265">
            <v>132</v>
          </cell>
          <cell r="N1265">
            <v>148</v>
          </cell>
          <cell r="O1265">
            <v>92</v>
          </cell>
          <cell r="P1265">
            <v>133</v>
          </cell>
          <cell r="Q1265">
            <v>119</v>
          </cell>
          <cell r="R1265">
            <v>140</v>
          </cell>
          <cell r="S1265">
            <v>149</v>
          </cell>
          <cell r="T1265">
            <v>115</v>
          </cell>
          <cell r="U1265">
            <v>1524</v>
          </cell>
        </row>
        <row r="1266">
          <cell r="A1266" t="str">
            <v>140115</v>
          </cell>
          <cell r="B1266">
            <v>140115</v>
          </cell>
          <cell r="C1266" t="str">
            <v>2016</v>
          </cell>
          <cell r="D1266" t="str">
            <v>LAMBAYEQUE</v>
          </cell>
          <cell r="E1266" t="str">
            <v>CHICLAYO</v>
          </cell>
          <cell r="F1266" t="str">
            <v>SAÑA</v>
          </cell>
          <cell r="G1266" t="str">
            <v>130114</v>
          </cell>
          <cell r="H1266" t="str">
            <v>140115</v>
          </cell>
          <cell r="I1266">
            <v>74</v>
          </cell>
          <cell r="J1266">
            <v>105</v>
          </cell>
          <cell r="K1266">
            <v>78</v>
          </cell>
          <cell r="L1266">
            <v>75</v>
          </cell>
          <cell r="M1266">
            <v>78</v>
          </cell>
          <cell r="N1266">
            <v>71</v>
          </cell>
          <cell r="O1266">
            <v>64</v>
          </cell>
          <cell r="P1266">
            <v>54</v>
          </cell>
          <cell r="Q1266">
            <v>69</v>
          </cell>
          <cell r="R1266">
            <v>74</v>
          </cell>
          <cell r="S1266">
            <v>85</v>
          </cell>
          <cell r="T1266">
            <v>71</v>
          </cell>
          <cell r="U1266">
            <v>898</v>
          </cell>
        </row>
        <row r="1267">
          <cell r="A1267" t="str">
            <v>140120</v>
          </cell>
          <cell r="B1267">
            <v>140120</v>
          </cell>
          <cell r="C1267" t="str">
            <v>2016</v>
          </cell>
          <cell r="D1267" t="str">
            <v>LAMBAYEQUE</v>
          </cell>
          <cell r="E1267" t="str">
            <v>CHICLAYO</v>
          </cell>
          <cell r="F1267" t="str">
            <v>TUMAN</v>
          </cell>
          <cell r="G1267" t="str">
            <v>130120</v>
          </cell>
          <cell r="H1267" t="str">
            <v>140120</v>
          </cell>
          <cell r="I1267">
            <v>221</v>
          </cell>
          <cell r="J1267">
            <v>219</v>
          </cell>
          <cell r="K1267">
            <v>238</v>
          </cell>
          <cell r="L1267">
            <v>275</v>
          </cell>
          <cell r="M1267">
            <v>251</v>
          </cell>
          <cell r="N1267">
            <v>250</v>
          </cell>
          <cell r="O1267">
            <v>210</v>
          </cell>
          <cell r="P1267">
            <v>222</v>
          </cell>
          <cell r="Q1267">
            <v>202</v>
          </cell>
          <cell r="R1267">
            <v>237</v>
          </cell>
          <cell r="S1267">
            <v>225</v>
          </cell>
          <cell r="T1267">
            <v>218</v>
          </cell>
          <cell r="U1267">
            <v>2768</v>
          </cell>
        </row>
        <row r="1268">
          <cell r="A1268" t="str">
            <v>140202</v>
          </cell>
          <cell r="B1268">
            <v>140202</v>
          </cell>
          <cell r="C1268" t="str">
            <v>2016</v>
          </cell>
          <cell r="D1268" t="str">
            <v>LAMBAYEQUE</v>
          </cell>
          <cell r="E1268" t="str">
            <v>FERREÑAFE</v>
          </cell>
          <cell r="F1268" t="str">
            <v>CAÑARIS</v>
          </cell>
          <cell r="G1268" t="str">
            <v>130203</v>
          </cell>
          <cell r="H1268" t="str">
            <v>140202</v>
          </cell>
          <cell r="I1268">
            <v>108</v>
          </cell>
          <cell r="J1268">
            <v>187</v>
          </cell>
          <cell r="K1268">
            <v>187</v>
          </cell>
          <cell r="L1268">
            <v>196</v>
          </cell>
          <cell r="M1268">
            <v>192</v>
          </cell>
          <cell r="N1268">
            <v>228</v>
          </cell>
          <cell r="O1268">
            <v>99</v>
          </cell>
          <cell r="P1268">
            <v>170</v>
          </cell>
          <cell r="Q1268">
            <v>171</v>
          </cell>
          <cell r="R1268">
            <v>198</v>
          </cell>
          <cell r="S1268">
            <v>184</v>
          </cell>
          <cell r="T1268">
            <v>219</v>
          </cell>
          <cell r="U1268">
            <v>2139</v>
          </cell>
        </row>
        <row r="1269">
          <cell r="A1269" t="str">
            <v>140201</v>
          </cell>
          <cell r="B1269">
            <v>140201</v>
          </cell>
          <cell r="C1269" t="str">
            <v>2016</v>
          </cell>
          <cell r="D1269" t="str">
            <v>LAMBAYEQUE</v>
          </cell>
          <cell r="E1269" t="str">
            <v>FERREÑAFE</v>
          </cell>
          <cell r="F1269" t="str">
            <v>FERREÑAFE</v>
          </cell>
          <cell r="G1269" t="str">
            <v>130201</v>
          </cell>
          <cell r="H1269" t="str">
            <v>140201</v>
          </cell>
          <cell r="I1269">
            <v>272</v>
          </cell>
          <cell r="J1269">
            <v>352</v>
          </cell>
          <cell r="K1269">
            <v>366</v>
          </cell>
          <cell r="L1269">
            <v>345</v>
          </cell>
          <cell r="M1269">
            <v>377</v>
          </cell>
          <cell r="N1269">
            <v>347</v>
          </cell>
          <cell r="O1269">
            <v>246</v>
          </cell>
          <cell r="P1269">
            <v>350</v>
          </cell>
          <cell r="Q1269">
            <v>317</v>
          </cell>
          <cell r="R1269">
            <v>343</v>
          </cell>
          <cell r="S1269">
            <v>324</v>
          </cell>
          <cell r="T1269">
            <v>368</v>
          </cell>
          <cell r="U1269">
            <v>4007</v>
          </cell>
        </row>
        <row r="1270">
          <cell r="A1270" t="str">
            <v>140203</v>
          </cell>
          <cell r="B1270">
            <v>140203</v>
          </cell>
          <cell r="C1270" t="str">
            <v>2016</v>
          </cell>
          <cell r="D1270" t="str">
            <v>LAMBAYEQUE</v>
          </cell>
          <cell r="E1270" t="str">
            <v>FERREÑAFE</v>
          </cell>
          <cell r="F1270" t="str">
            <v>INCAHUASI</v>
          </cell>
          <cell r="G1270" t="str">
            <v>130202</v>
          </cell>
          <cell r="H1270" t="str">
            <v>140203</v>
          </cell>
          <cell r="I1270">
            <v>169</v>
          </cell>
          <cell r="J1270">
            <v>203</v>
          </cell>
          <cell r="K1270">
            <v>232</v>
          </cell>
          <cell r="L1270">
            <v>201</v>
          </cell>
          <cell r="M1270">
            <v>232</v>
          </cell>
          <cell r="N1270">
            <v>247</v>
          </cell>
          <cell r="O1270">
            <v>138</v>
          </cell>
          <cell r="P1270">
            <v>204</v>
          </cell>
          <cell r="Q1270">
            <v>190</v>
          </cell>
          <cell r="R1270">
            <v>236</v>
          </cell>
          <cell r="S1270">
            <v>204</v>
          </cell>
          <cell r="T1270">
            <v>251</v>
          </cell>
          <cell r="U1270">
            <v>2507</v>
          </cell>
        </row>
        <row r="1271">
          <cell r="A1271" t="str">
            <v>140204</v>
          </cell>
          <cell r="B1271">
            <v>140204</v>
          </cell>
          <cell r="C1271" t="str">
            <v>2016</v>
          </cell>
          <cell r="D1271" t="str">
            <v>LAMBAYEQUE</v>
          </cell>
          <cell r="E1271" t="str">
            <v>FERREÑAFE</v>
          </cell>
          <cell r="F1271" t="str">
            <v>MANUEL ANTONIO MESONES MURO</v>
          </cell>
          <cell r="G1271" t="str">
            <v>130206</v>
          </cell>
          <cell r="H1271" t="str">
            <v>140204</v>
          </cell>
          <cell r="I1271">
            <v>34</v>
          </cell>
          <cell r="J1271">
            <v>29</v>
          </cell>
          <cell r="K1271">
            <v>52</v>
          </cell>
          <cell r="L1271">
            <v>42</v>
          </cell>
          <cell r="M1271">
            <v>34</v>
          </cell>
          <cell r="N1271">
            <v>27</v>
          </cell>
          <cell r="O1271">
            <v>30</v>
          </cell>
          <cell r="P1271">
            <v>39</v>
          </cell>
          <cell r="Q1271">
            <v>41</v>
          </cell>
          <cell r="R1271">
            <v>46</v>
          </cell>
          <cell r="S1271">
            <v>35</v>
          </cell>
          <cell r="T1271">
            <v>36</v>
          </cell>
          <cell r="U1271">
            <v>445</v>
          </cell>
        </row>
        <row r="1272">
          <cell r="A1272" t="str">
            <v>140205</v>
          </cell>
          <cell r="B1272">
            <v>140205</v>
          </cell>
          <cell r="C1272" t="str">
            <v>2016</v>
          </cell>
          <cell r="D1272" t="str">
            <v>LAMBAYEQUE</v>
          </cell>
          <cell r="E1272" t="str">
            <v>FERREÑAFE</v>
          </cell>
          <cell r="F1272" t="str">
            <v>PITIPO</v>
          </cell>
          <cell r="G1272" t="str">
            <v>130204</v>
          </cell>
          <cell r="H1272" t="str">
            <v>140205</v>
          </cell>
          <cell r="I1272">
            <v>148</v>
          </cell>
          <cell r="J1272">
            <v>172</v>
          </cell>
          <cell r="K1272">
            <v>206</v>
          </cell>
          <cell r="L1272">
            <v>206</v>
          </cell>
          <cell r="M1272">
            <v>186</v>
          </cell>
          <cell r="N1272">
            <v>182</v>
          </cell>
          <cell r="O1272">
            <v>164</v>
          </cell>
          <cell r="P1272">
            <v>193</v>
          </cell>
          <cell r="Q1272">
            <v>194</v>
          </cell>
          <cell r="R1272">
            <v>192</v>
          </cell>
          <cell r="S1272">
            <v>172</v>
          </cell>
          <cell r="T1272">
            <v>195</v>
          </cell>
          <cell r="U1272">
            <v>2210</v>
          </cell>
        </row>
        <row r="1273">
          <cell r="A1273" t="str">
            <v>140206</v>
          </cell>
          <cell r="B1273">
            <v>140206</v>
          </cell>
          <cell r="C1273" t="str">
            <v>2016</v>
          </cell>
          <cell r="D1273" t="str">
            <v>LAMBAYEQUE</v>
          </cell>
          <cell r="E1273" t="str">
            <v>FERREÑAFE</v>
          </cell>
          <cell r="F1273" t="str">
            <v>PUEBLO NUEVO</v>
          </cell>
          <cell r="G1273" t="str">
            <v>130205</v>
          </cell>
          <cell r="H1273" t="str">
            <v>140206</v>
          </cell>
          <cell r="I1273">
            <v>102</v>
          </cell>
          <cell r="J1273">
            <v>150</v>
          </cell>
          <cell r="K1273">
            <v>129</v>
          </cell>
          <cell r="L1273">
            <v>147</v>
          </cell>
          <cell r="M1273">
            <v>141</v>
          </cell>
          <cell r="N1273">
            <v>144</v>
          </cell>
          <cell r="O1273">
            <v>112</v>
          </cell>
          <cell r="P1273">
            <v>147</v>
          </cell>
          <cell r="Q1273">
            <v>155</v>
          </cell>
          <cell r="R1273">
            <v>120</v>
          </cell>
          <cell r="S1273">
            <v>146</v>
          </cell>
          <cell r="T1273">
            <v>139</v>
          </cell>
          <cell r="U1273">
            <v>1632</v>
          </cell>
        </row>
        <row r="1274">
          <cell r="A1274" t="str">
            <v>140302</v>
          </cell>
          <cell r="B1274">
            <v>140302</v>
          </cell>
          <cell r="C1274" t="str">
            <v>2016</v>
          </cell>
          <cell r="D1274" t="str">
            <v>LAMBAYEQUE</v>
          </cell>
          <cell r="E1274" t="str">
            <v>LAMBAYEQUE</v>
          </cell>
          <cell r="F1274" t="str">
            <v>CHOCHOPE</v>
          </cell>
          <cell r="G1274" t="str">
            <v>130302</v>
          </cell>
          <cell r="H1274" t="str">
            <v>140302</v>
          </cell>
          <cell r="I1274">
            <v>6</v>
          </cell>
          <cell r="J1274">
            <v>19</v>
          </cell>
          <cell r="K1274">
            <v>15</v>
          </cell>
          <cell r="L1274">
            <v>13</v>
          </cell>
          <cell r="M1274">
            <v>13</v>
          </cell>
          <cell r="N1274">
            <v>15</v>
          </cell>
          <cell r="O1274">
            <v>19</v>
          </cell>
          <cell r="P1274">
            <v>13</v>
          </cell>
          <cell r="Q1274">
            <v>8</v>
          </cell>
          <cell r="R1274">
            <v>13</v>
          </cell>
          <cell r="S1274">
            <v>11</v>
          </cell>
          <cell r="T1274">
            <v>16</v>
          </cell>
          <cell r="U1274">
            <v>161</v>
          </cell>
        </row>
        <row r="1275">
          <cell r="A1275" t="str">
            <v>140303</v>
          </cell>
          <cell r="B1275">
            <v>140303</v>
          </cell>
          <cell r="C1275" t="str">
            <v>2016</v>
          </cell>
          <cell r="D1275" t="str">
            <v>LAMBAYEQUE</v>
          </cell>
          <cell r="E1275" t="str">
            <v>LAMBAYEQUE</v>
          </cell>
          <cell r="F1275" t="str">
            <v>ILLIMO</v>
          </cell>
          <cell r="G1275" t="str">
            <v>130303</v>
          </cell>
          <cell r="H1275" t="str">
            <v>140303</v>
          </cell>
          <cell r="I1275">
            <v>86</v>
          </cell>
          <cell r="J1275">
            <v>109</v>
          </cell>
          <cell r="K1275">
            <v>104</v>
          </cell>
          <cell r="L1275">
            <v>110</v>
          </cell>
          <cell r="M1275">
            <v>85</v>
          </cell>
          <cell r="N1275">
            <v>100</v>
          </cell>
          <cell r="O1275">
            <v>95</v>
          </cell>
          <cell r="P1275">
            <v>98</v>
          </cell>
          <cell r="Q1275">
            <v>109</v>
          </cell>
          <cell r="R1275">
            <v>100</v>
          </cell>
          <cell r="S1275">
            <v>106</v>
          </cell>
          <cell r="T1275">
            <v>104</v>
          </cell>
          <cell r="U1275">
            <v>1206</v>
          </cell>
        </row>
        <row r="1276">
          <cell r="A1276" t="str">
            <v>140304</v>
          </cell>
          <cell r="B1276">
            <v>140304</v>
          </cell>
          <cell r="C1276" t="str">
            <v>2016</v>
          </cell>
          <cell r="D1276" t="str">
            <v>LAMBAYEQUE</v>
          </cell>
          <cell r="E1276" t="str">
            <v>LAMBAYEQUE</v>
          </cell>
          <cell r="F1276" t="str">
            <v>JAYANCA</v>
          </cell>
          <cell r="G1276" t="str">
            <v>130304</v>
          </cell>
          <cell r="H1276" t="str">
            <v>140304</v>
          </cell>
          <cell r="I1276">
            <v>170</v>
          </cell>
          <cell r="J1276">
            <v>200</v>
          </cell>
          <cell r="K1276">
            <v>215</v>
          </cell>
          <cell r="L1276">
            <v>205</v>
          </cell>
          <cell r="M1276">
            <v>187</v>
          </cell>
          <cell r="N1276">
            <v>196</v>
          </cell>
          <cell r="O1276">
            <v>167</v>
          </cell>
          <cell r="P1276">
            <v>199</v>
          </cell>
          <cell r="Q1276">
            <v>201</v>
          </cell>
          <cell r="R1276">
            <v>202</v>
          </cell>
          <cell r="S1276">
            <v>199</v>
          </cell>
          <cell r="T1276">
            <v>189</v>
          </cell>
          <cell r="U1276">
            <v>2330</v>
          </cell>
        </row>
        <row r="1277">
          <cell r="A1277" t="str">
            <v>140301</v>
          </cell>
          <cell r="B1277">
            <v>140301</v>
          </cell>
          <cell r="C1277" t="str">
            <v>2016</v>
          </cell>
          <cell r="D1277" t="str">
            <v>LAMBAYEQUE</v>
          </cell>
          <cell r="E1277" t="str">
            <v>LAMBAYEQUE</v>
          </cell>
          <cell r="F1277" t="str">
            <v>LAMBAYEQUE</v>
          </cell>
          <cell r="G1277" t="str">
            <v>130301</v>
          </cell>
          <cell r="H1277" t="str">
            <v>140301</v>
          </cell>
          <cell r="I1277">
            <v>637</v>
          </cell>
          <cell r="J1277">
            <v>790</v>
          </cell>
          <cell r="K1277">
            <v>733</v>
          </cell>
          <cell r="L1277">
            <v>823</v>
          </cell>
          <cell r="M1277">
            <v>831</v>
          </cell>
          <cell r="N1277">
            <v>793</v>
          </cell>
          <cell r="O1277">
            <v>597</v>
          </cell>
          <cell r="P1277">
            <v>735</v>
          </cell>
          <cell r="Q1277">
            <v>779</v>
          </cell>
          <cell r="R1277">
            <v>785</v>
          </cell>
          <cell r="S1277">
            <v>809</v>
          </cell>
          <cell r="T1277">
            <v>757</v>
          </cell>
          <cell r="U1277">
            <v>9069</v>
          </cell>
        </row>
        <row r="1278">
          <cell r="A1278" t="str">
            <v>140305</v>
          </cell>
          <cell r="B1278">
            <v>140305</v>
          </cell>
          <cell r="C1278" t="str">
            <v>2016</v>
          </cell>
          <cell r="D1278" t="str">
            <v>LAMBAYEQUE</v>
          </cell>
          <cell r="E1278" t="str">
            <v>LAMBAYEQUE</v>
          </cell>
          <cell r="F1278" t="str">
            <v>MOCHUMI</v>
          </cell>
          <cell r="G1278" t="str">
            <v>130305</v>
          </cell>
          <cell r="H1278" t="str">
            <v>140305</v>
          </cell>
          <cell r="I1278">
            <v>162</v>
          </cell>
          <cell r="J1278">
            <v>217</v>
          </cell>
          <cell r="K1278">
            <v>224</v>
          </cell>
          <cell r="L1278">
            <v>196</v>
          </cell>
          <cell r="M1278">
            <v>213</v>
          </cell>
          <cell r="N1278">
            <v>184</v>
          </cell>
          <cell r="O1278">
            <v>166</v>
          </cell>
          <cell r="P1278">
            <v>205</v>
          </cell>
          <cell r="Q1278">
            <v>211</v>
          </cell>
          <cell r="R1278">
            <v>192</v>
          </cell>
          <cell r="S1278">
            <v>204</v>
          </cell>
          <cell r="T1278">
            <v>180</v>
          </cell>
          <cell r="U1278">
            <v>2354</v>
          </cell>
        </row>
        <row r="1279">
          <cell r="A1279" t="str">
            <v>140306</v>
          </cell>
          <cell r="B1279">
            <v>140306</v>
          </cell>
          <cell r="C1279" t="str">
            <v>2016</v>
          </cell>
          <cell r="D1279" t="str">
            <v>LAMBAYEQUE</v>
          </cell>
          <cell r="E1279" t="str">
            <v>LAMBAYEQUE</v>
          </cell>
          <cell r="F1279" t="str">
            <v>MORROPE</v>
          </cell>
          <cell r="G1279" t="str">
            <v>130306</v>
          </cell>
          <cell r="H1279" t="str">
            <v>140306</v>
          </cell>
          <cell r="I1279">
            <v>546</v>
          </cell>
          <cell r="J1279">
            <v>689</v>
          </cell>
          <cell r="K1279">
            <v>672</v>
          </cell>
          <cell r="L1279">
            <v>643</v>
          </cell>
          <cell r="M1279">
            <v>651</v>
          </cell>
          <cell r="N1279">
            <v>643</v>
          </cell>
          <cell r="O1279">
            <v>529</v>
          </cell>
          <cell r="P1279">
            <v>654</v>
          </cell>
          <cell r="Q1279">
            <v>631</v>
          </cell>
          <cell r="R1279">
            <v>626</v>
          </cell>
          <cell r="S1279">
            <v>604</v>
          </cell>
          <cell r="T1279">
            <v>633</v>
          </cell>
          <cell r="U1279">
            <v>7521</v>
          </cell>
        </row>
        <row r="1280">
          <cell r="A1280" t="str">
            <v>140307</v>
          </cell>
          <cell r="B1280">
            <v>140307</v>
          </cell>
          <cell r="C1280" t="str">
            <v>2016</v>
          </cell>
          <cell r="D1280" t="str">
            <v>LAMBAYEQUE</v>
          </cell>
          <cell r="E1280" t="str">
            <v>LAMBAYEQUE</v>
          </cell>
          <cell r="F1280" t="str">
            <v>MOTUPE</v>
          </cell>
          <cell r="G1280" t="str">
            <v>130307</v>
          </cell>
          <cell r="H1280" t="str">
            <v>140307</v>
          </cell>
          <cell r="I1280">
            <v>254</v>
          </cell>
          <cell r="J1280">
            <v>316</v>
          </cell>
          <cell r="K1280">
            <v>296</v>
          </cell>
          <cell r="L1280">
            <v>303</v>
          </cell>
          <cell r="M1280">
            <v>299</v>
          </cell>
          <cell r="N1280">
            <v>336</v>
          </cell>
          <cell r="O1280">
            <v>241</v>
          </cell>
          <cell r="P1280">
            <v>249</v>
          </cell>
          <cell r="Q1280">
            <v>292</v>
          </cell>
          <cell r="R1280">
            <v>284</v>
          </cell>
          <cell r="S1280">
            <v>333</v>
          </cell>
          <cell r="T1280">
            <v>333</v>
          </cell>
          <cell r="U1280">
            <v>3536</v>
          </cell>
        </row>
        <row r="1281">
          <cell r="A1281" t="str">
            <v>140308</v>
          </cell>
          <cell r="B1281">
            <v>140308</v>
          </cell>
          <cell r="C1281" t="str">
            <v>2016</v>
          </cell>
          <cell r="D1281" t="str">
            <v>LAMBAYEQUE</v>
          </cell>
          <cell r="E1281" t="str">
            <v>LAMBAYEQUE</v>
          </cell>
          <cell r="F1281" t="str">
            <v>OLMOS</v>
          </cell>
          <cell r="G1281" t="str">
            <v>130308</v>
          </cell>
          <cell r="H1281" t="str">
            <v>140308</v>
          </cell>
          <cell r="I1281">
            <v>355</v>
          </cell>
          <cell r="J1281">
            <v>447</v>
          </cell>
          <cell r="K1281">
            <v>472</v>
          </cell>
          <cell r="L1281">
            <v>466</v>
          </cell>
          <cell r="M1281">
            <v>488</v>
          </cell>
          <cell r="N1281">
            <v>484</v>
          </cell>
          <cell r="O1281">
            <v>335</v>
          </cell>
          <cell r="P1281">
            <v>421</v>
          </cell>
          <cell r="Q1281">
            <v>448</v>
          </cell>
          <cell r="R1281">
            <v>503</v>
          </cell>
          <cell r="S1281">
            <v>437</v>
          </cell>
          <cell r="T1281">
            <v>465</v>
          </cell>
          <cell r="U1281">
            <v>5321</v>
          </cell>
        </row>
        <row r="1282">
          <cell r="A1282" t="str">
            <v>140309</v>
          </cell>
          <cell r="B1282">
            <v>140309</v>
          </cell>
          <cell r="C1282" t="str">
            <v>2016</v>
          </cell>
          <cell r="D1282" t="str">
            <v>LAMBAYEQUE</v>
          </cell>
          <cell r="E1282" t="str">
            <v>LAMBAYEQUE</v>
          </cell>
          <cell r="F1282" t="str">
            <v>PACORA</v>
          </cell>
          <cell r="G1282" t="str">
            <v>130309</v>
          </cell>
          <cell r="H1282" t="str">
            <v>140309</v>
          </cell>
          <cell r="I1282">
            <v>67</v>
          </cell>
          <cell r="J1282">
            <v>93</v>
          </cell>
          <cell r="K1282">
            <v>66</v>
          </cell>
          <cell r="L1282">
            <v>78</v>
          </cell>
          <cell r="M1282">
            <v>92</v>
          </cell>
          <cell r="N1282">
            <v>64</v>
          </cell>
          <cell r="O1282">
            <v>52</v>
          </cell>
          <cell r="P1282">
            <v>79</v>
          </cell>
          <cell r="Q1282">
            <v>94</v>
          </cell>
          <cell r="R1282">
            <v>72</v>
          </cell>
          <cell r="S1282">
            <v>67</v>
          </cell>
          <cell r="T1282">
            <v>59</v>
          </cell>
          <cell r="U1282">
            <v>883</v>
          </cell>
        </row>
        <row r="1283">
          <cell r="A1283" t="str">
            <v>140310</v>
          </cell>
          <cell r="B1283">
            <v>140310</v>
          </cell>
          <cell r="C1283" t="str">
            <v>2016</v>
          </cell>
          <cell r="D1283" t="str">
            <v>LAMBAYEQUE</v>
          </cell>
          <cell r="E1283" t="str">
            <v>LAMBAYEQUE</v>
          </cell>
          <cell r="F1283" t="str">
            <v>SALAS</v>
          </cell>
          <cell r="G1283" t="str">
            <v>130310</v>
          </cell>
          <cell r="H1283" t="str">
            <v>140310</v>
          </cell>
          <cell r="I1283">
            <v>109</v>
          </cell>
          <cell r="J1283">
            <v>140</v>
          </cell>
          <cell r="K1283">
            <v>171</v>
          </cell>
          <cell r="L1283">
            <v>193</v>
          </cell>
          <cell r="M1283">
            <v>173</v>
          </cell>
          <cell r="N1283">
            <v>185</v>
          </cell>
          <cell r="O1283">
            <v>111</v>
          </cell>
          <cell r="P1283">
            <v>141</v>
          </cell>
          <cell r="Q1283">
            <v>147</v>
          </cell>
          <cell r="R1283">
            <v>185</v>
          </cell>
          <cell r="S1283">
            <v>168</v>
          </cell>
          <cell r="T1283">
            <v>184</v>
          </cell>
          <cell r="U1283">
            <v>1907</v>
          </cell>
        </row>
        <row r="1284">
          <cell r="A1284" t="str">
            <v>140311</v>
          </cell>
          <cell r="B1284">
            <v>140311</v>
          </cell>
          <cell r="C1284" t="str">
            <v>2016</v>
          </cell>
          <cell r="D1284" t="str">
            <v>LAMBAYEQUE</v>
          </cell>
          <cell r="E1284" t="str">
            <v>LAMBAYEQUE</v>
          </cell>
          <cell r="F1284" t="str">
            <v>SAN JOSE</v>
          </cell>
          <cell r="G1284" t="str">
            <v>130311</v>
          </cell>
          <cell r="H1284" t="str">
            <v>140311</v>
          </cell>
          <cell r="I1284">
            <v>173</v>
          </cell>
          <cell r="J1284">
            <v>188</v>
          </cell>
          <cell r="K1284">
            <v>217</v>
          </cell>
          <cell r="L1284">
            <v>201</v>
          </cell>
          <cell r="M1284">
            <v>217</v>
          </cell>
          <cell r="N1284">
            <v>195</v>
          </cell>
          <cell r="O1284">
            <v>137</v>
          </cell>
          <cell r="P1284">
            <v>194</v>
          </cell>
          <cell r="Q1284">
            <v>175</v>
          </cell>
          <cell r="R1284">
            <v>229</v>
          </cell>
          <cell r="S1284">
            <v>187</v>
          </cell>
          <cell r="T1284">
            <v>194</v>
          </cell>
          <cell r="U1284">
            <v>2307</v>
          </cell>
        </row>
        <row r="1285">
          <cell r="A1285" t="str">
            <v>140312</v>
          </cell>
          <cell r="B1285">
            <v>140312</v>
          </cell>
          <cell r="C1285" t="str">
            <v>2016</v>
          </cell>
          <cell r="D1285" t="str">
            <v>LAMBAYEQUE</v>
          </cell>
          <cell r="E1285" t="str">
            <v>LAMBAYEQUE</v>
          </cell>
          <cell r="F1285" t="str">
            <v>TUCUME</v>
          </cell>
          <cell r="G1285" t="str">
            <v>130312</v>
          </cell>
          <cell r="H1285" t="str">
            <v>140312</v>
          </cell>
          <cell r="I1285">
            <v>225</v>
          </cell>
          <cell r="J1285">
            <v>290</v>
          </cell>
          <cell r="K1285">
            <v>277</v>
          </cell>
          <cell r="L1285">
            <v>292</v>
          </cell>
          <cell r="M1285">
            <v>270</v>
          </cell>
          <cell r="N1285">
            <v>281</v>
          </cell>
          <cell r="O1285">
            <v>235</v>
          </cell>
          <cell r="P1285">
            <v>273</v>
          </cell>
          <cell r="Q1285">
            <v>264</v>
          </cell>
          <cell r="R1285">
            <v>273</v>
          </cell>
          <cell r="S1285">
            <v>276</v>
          </cell>
          <cell r="T1285">
            <v>269</v>
          </cell>
          <cell r="U1285">
            <v>3225</v>
          </cell>
        </row>
        <row r="1286">
          <cell r="A1286" t="str">
            <v>150201</v>
          </cell>
          <cell r="B1286">
            <v>150201</v>
          </cell>
          <cell r="C1286" t="str">
            <v>2016</v>
          </cell>
          <cell r="D1286" t="str">
            <v>LIMA</v>
          </cell>
          <cell r="E1286" t="str">
            <v>BARRANCA</v>
          </cell>
          <cell r="F1286" t="str">
            <v>BARRANCA</v>
          </cell>
          <cell r="G1286" t="str">
            <v>140901</v>
          </cell>
          <cell r="H1286" t="str">
            <v>150201</v>
          </cell>
          <cell r="I1286">
            <v>583</v>
          </cell>
          <cell r="J1286">
            <v>769</v>
          </cell>
          <cell r="K1286">
            <v>675</v>
          </cell>
          <cell r="L1286">
            <v>668</v>
          </cell>
          <cell r="M1286">
            <v>699</v>
          </cell>
          <cell r="N1286">
            <v>716</v>
          </cell>
          <cell r="O1286">
            <v>591</v>
          </cell>
          <cell r="P1286">
            <v>632</v>
          </cell>
          <cell r="Q1286">
            <v>709</v>
          </cell>
          <cell r="R1286">
            <v>680</v>
          </cell>
          <cell r="S1286">
            <v>664</v>
          </cell>
          <cell r="T1286">
            <v>638</v>
          </cell>
          <cell r="U1286">
            <v>8024</v>
          </cell>
        </row>
        <row r="1287">
          <cell r="A1287" t="str">
            <v>150202</v>
          </cell>
          <cell r="B1287">
            <v>150202</v>
          </cell>
          <cell r="C1287" t="str">
            <v>2016</v>
          </cell>
          <cell r="D1287" t="str">
            <v>LIMA</v>
          </cell>
          <cell r="E1287" t="str">
            <v>BARRANCA</v>
          </cell>
          <cell r="F1287" t="str">
            <v>PARAMONGA</v>
          </cell>
          <cell r="G1287" t="str">
            <v>140902</v>
          </cell>
          <cell r="H1287" t="str">
            <v>150202</v>
          </cell>
          <cell r="I1287">
            <v>143</v>
          </cell>
          <cell r="J1287">
            <v>165</v>
          </cell>
          <cell r="K1287">
            <v>178</v>
          </cell>
          <cell r="L1287">
            <v>164</v>
          </cell>
          <cell r="M1287">
            <v>167</v>
          </cell>
          <cell r="N1287">
            <v>168</v>
          </cell>
          <cell r="O1287">
            <v>135</v>
          </cell>
          <cell r="P1287">
            <v>155</v>
          </cell>
          <cell r="Q1287">
            <v>170</v>
          </cell>
          <cell r="R1287">
            <v>184</v>
          </cell>
          <cell r="S1287">
            <v>168</v>
          </cell>
          <cell r="T1287">
            <v>150</v>
          </cell>
          <cell r="U1287">
            <v>1947</v>
          </cell>
        </row>
        <row r="1288">
          <cell r="A1288" t="str">
            <v>150203</v>
          </cell>
          <cell r="B1288">
            <v>150203</v>
          </cell>
          <cell r="C1288" t="str">
            <v>2016</v>
          </cell>
          <cell r="D1288" t="str">
            <v>LIMA</v>
          </cell>
          <cell r="E1288" t="str">
            <v>BARRANCA</v>
          </cell>
          <cell r="F1288" t="str">
            <v>PATIVILCA</v>
          </cell>
          <cell r="G1288" t="str">
            <v>140903</v>
          </cell>
          <cell r="H1288" t="str">
            <v>150203</v>
          </cell>
          <cell r="I1288">
            <v>140</v>
          </cell>
          <cell r="J1288">
            <v>144</v>
          </cell>
          <cell r="K1288">
            <v>174</v>
          </cell>
          <cell r="L1288">
            <v>181</v>
          </cell>
          <cell r="M1288">
            <v>170</v>
          </cell>
          <cell r="N1288">
            <v>144</v>
          </cell>
          <cell r="O1288">
            <v>145</v>
          </cell>
          <cell r="P1288">
            <v>150</v>
          </cell>
          <cell r="Q1288">
            <v>160</v>
          </cell>
          <cell r="R1288">
            <v>172</v>
          </cell>
          <cell r="S1288">
            <v>139</v>
          </cell>
          <cell r="T1288">
            <v>184</v>
          </cell>
          <cell r="U1288">
            <v>1903</v>
          </cell>
        </row>
        <row r="1289">
          <cell r="A1289" t="str">
            <v>150204</v>
          </cell>
          <cell r="B1289">
            <v>150204</v>
          </cell>
          <cell r="C1289" t="str">
            <v>2016</v>
          </cell>
          <cell r="D1289" t="str">
            <v>LIMA</v>
          </cell>
          <cell r="E1289" t="str">
            <v>BARRANCA</v>
          </cell>
          <cell r="F1289" t="str">
            <v>SUPE</v>
          </cell>
          <cell r="G1289" t="str">
            <v>140904</v>
          </cell>
          <cell r="H1289" t="str">
            <v>150204</v>
          </cell>
          <cell r="I1289">
            <v>215</v>
          </cell>
          <cell r="J1289">
            <v>249</v>
          </cell>
          <cell r="K1289">
            <v>215</v>
          </cell>
          <cell r="L1289">
            <v>238</v>
          </cell>
          <cell r="M1289">
            <v>215</v>
          </cell>
          <cell r="N1289">
            <v>247</v>
          </cell>
          <cell r="O1289">
            <v>200</v>
          </cell>
          <cell r="P1289">
            <v>228</v>
          </cell>
          <cell r="Q1289">
            <v>247</v>
          </cell>
          <cell r="R1289">
            <v>210</v>
          </cell>
          <cell r="S1289">
            <v>241</v>
          </cell>
          <cell r="T1289">
            <v>212</v>
          </cell>
          <cell r="U1289">
            <v>2717</v>
          </cell>
        </row>
        <row r="1290">
          <cell r="A1290" t="str">
            <v>150205</v>
          </cell>
          <cell r="B1290">
            <v>150205</v>
          </cell>
          <cell r="C1290" t="str">
            <v>2016</v>
          </cell>
          <cell r="D1290" t="str">
            <v>LIMA</v>
          </cell>
          <cell r="E1290" t="str">
            <v>BARRANCA</v>
          </cell>
          <cell r="F1290" t="str">
            <v>SUPE PUERTO</v>
          </cell>
          <cell r="G1290" t="str">
            <v>140905</v>
          </cell>
          <cell r="H1290" t="str">
            <v>150205</v>
          </cell>
          <cell r="I1290">
            <v>96</v>
          </cell>
          <cell r="J1290">
            <v>94</v>
          </cell>
          <cell r="K1290">
            <v>115</v>
          </cell>
          <cell r="L1290">
            <v>131</v>
          </cell>
          <cell r="M1290">
            <v>90</v>
          </cell>
          <cell r="N1290">
            <v>101</v>
          </cell>
          <cell r="O1290">
            <v>101</v>
          </cell>
          <cell r="P1290">
            <v>115</v>
          </cell>
          <cell r="Q1290">
            <v>107</v>
          </cell>
          <cell r="R1290">
            <v>97</v>
          </cell>
          <cell r="S1290">
            <v>119</v>
          </cell>
          <cell r="T1290">
            <v>117</v>
          </cell>
          <cell r="U1290">
            <v>1283</v>
          </cell>
        </row>
        <row r="1291">
          <cell r="A1291" t="str">
            <v>150301</v>
          </cell>
          <cell r="B1291">
            <v>150301</v>
          </cell>
          <cell r="C1291" t="str">
            <v>2016</v>
          </cell>
          <cell r="D1291" t="str">
            <v>LIMA</v>
          </cell>
          <cell r="E1291" t="str">
            <v>CAJATAMBO</v>
          </cell>
          <cell r="F1291" t="str">
            <v>CAJATAMBO</v>
          </cell>
          <cell r="G1291" t="str">
            <v>140201</v>
          </cell>
          <cell r="H1291" t="str">
            <v>150301</v>
          </cell>
          <cell r="I1291">
            <v>4</v>
          </cell>
          <cell r="J1291">
            <v>17</v>
          </cell>
          <cell r="K1291">
            <v>12</v>
          </cell>
          <cell r="L1291">
            <v>14</v>
          </cell>
          <cell r="M1291">
            <v>18</v>
          </cell>
          <cell r="N1291">
            <v>14</v>
          </cell>
          <cell r="O1291">
            <v>15</v>
          </cell>
          <cell r="P1291">
            <v>5</v>
          </cell>
          <cell r="Q1291">
            <v>16</v>
          </cell>
          <cell r="R1291">
            <v>20</v>
          </cell>
          <cell r="S1291">
            <v>14</v>
          </cell>
          <cell r="T1291">
            <v>16</v>
          </cell>
          <cell r="U1291">
            <v>165</v>
          </cell>
        </row>
        <row r="1292">
          <cell r="A1292" t="str">
            <v>150302</v>
          </cell>
          <cell r="B1292">
            <v>150302</v>
          </cell>
          <cell r="C1292" t="str">
            <v>2016</v>
          </cell>
          <cell r="D1292" t="str">
            <v>LIMA</v>
          </cell>
          <cell r="E1292" t="str">
            <v>CAJATAMBO</v>
          </cell>
          <cell r="F1292" t="str">
            <v>COPA</v>
          </cell>
          <cell r="G1292" t="str">
            <v>140205</v>
          </cell>
          <cell r="H1292" t="str">
            <v>150302</v>
          </cell>
          <cell r="I1292">
            <v>2</v>
          </cell>
          <cell r="J1292">
            <v>6</v>
          </cell>
          <cell r="K1292">
            <v>4</v>
          </cell>
          <cell r="L1292">
            <v>7</v>
          </cell>
          <cell r="M1292">
            <v>12</v>
          </cell>
          <cell r="N1292">
            <v>15</v>
          </cell>
          <cell r="O1292">
            <v>5</v>
          </cell>
          <cell r="P1292">
            <v>4</v>
          </cell>
          <cell r="Q1292">
            <v>4</v>
          </cell>
          <cell r="R1292">
            <v>8</v>
          </cell>
          <cell r="S1292">
            <v>6</v>
          </cell>
          <cell r="T1292">
            <v>14</v>
          </cell>
          <cell r="U1292">
            <v>87</v>
          </cell>
        </row>
        <row r="1293">
          <cell r="A1293" t="str">
            <v>150303</v>
          </cell>
          <cell r="B1293">
            <v>150303</v>
          </cell>
          <cell r="C1293" t="str">
            <v>2016</v>
          </cell>
          <cell r="D1293" t="str">
            <v>LIMA</v>
          </cell>
          <cell r="E1293" t="str">
            <v>CAJATAMBO</v>
          </cell>
          <cell r="F1293" t="str">
            <v>GORGOR</v>
          </cell>
          <cell r="G1293" t="str">
            <v>140206</v>
          </cell>
          <cell r="H1293" t="str">
            <v>150303</v>
          </cell>
          <cell r="I1293">
            <v>8</v>
          </cell>
          <cell r="J1293">
            <v>14</v>
          </cell>
          <cell r="K1293">
            <v>16</v>
          </cell>
          <cell r="L1293">
            <v>20</v>
          </cell>
          <cell r="M1293">
            <v>18</v>
          </cell>
          <cell r="N1293">
            <v>13</v>
          </cell>
          <cell r="O1293">
            <v>6</v>
          </cell>
          <cell r="P1293">
            <v>10</v>
          </cell>
          <cell r="Q1293">
            <v>15</v>
          </cell>
          <cell r="R1293">
            <v>16</v>
          </cell>
          <cell r="S1293">
            <v>18</v>
          </cell>
          <cell r="T1293">
            <v>14</v>
          </cell>
          <cell r="U1293">
            <v>168</v>
          </cell>
        </row>
        <row r="1294">
          <cell r="A1294" t="str">
            <v>150304</v>
          </cell>
          <cell r="B1294">
            <v>150304</v>
          </cell>
          <cell r="C1294" t="str">
            <v>2016</v>
          </cell>
          <cell r="D1294" t="str">
            <v>LIMA</v>
          </cell>
          <cell r="E1294" t="str">
            <v>CAJATAMBO</v>
          </cell>
          <cell r="F1294" t="str">
            <v>HUANCAPON</v>
          </cell>
          <cell r="G1294" t="str">
            <v>140207</v>
          </cell>
          <cell r="H1294" t="str">
            <v>150304</v>
          </cell>
          <cell r="I1294">
            <v>2</v>
          </cell>
          <cell r="J1294">
            <v>6</v>
          </cell>
          <cell r="K1294">
            <v>5</v>
          </cell>
          <cell r="L1294">
            <v>8</v>
          </cell>
          <cell r="M1294">
            <v>6</v>
          </cell>
          <cell r="N1294">
            <v>9</v>
          </cell>
          <cell r="O1294">
            <v>1</v>
          </cell>
          <cell r="P1294">
            <v>3</v>
          </cell>
          <cell r="Q1294">
            <v>6</v>
          </cell>
          <cell r="R1294">
            <v>8</v>
          </cell>
          <cell r="S1294">
            <v>7</v>
          </cell>
          <cell r="T1294">
            <v>7</v>
          </cell>
          <cell r="U1294">
            <v>68</v>
          </cell>
        </row>
        <row r="1295">
          <cell r="A1295" t="str">
            <v>150305</v>
          </cell>
          <cell r="B1295">
            <v>150305</v>
          </cell>
          <cell r="C1295" t="str">
            <v>2016</v>
          </cell>
          <cell r="D1295" t="str">
            <v>LIMA</v>
          </cell>
          <cell r="E1295" t="str">
            <v>CAJATAMBO</v>
          </cell>
          <cell r="F1295" t="str">
            <v>MANAS</v>
          </cell>
          <cell r="G1295" t="str">
            <v>140208</v>
          </cell>
          <cell r="H1295" t="str">
            <v>150305</v>
          </cell>
          <cell r="I1295">
            <v>2</v>
          </cell>
          <cell r="J1295">
            <v>6</v>
          </cell>
          <cell r="K1295">
            <v>6</v>
          </cell>
          <cell r="L1295">
            <v>10</v>
          </cell>
          <cell r="M1295">
            <v>8</v>
          </cell>
          <cell r="N1295">
            <v>5</v>
          </cell>
          <cell r="O1295">
            <v>2</v>
          </cell>
          <cell r="P1295">
            <v>4</v>
          </cell>
          <cell r="Q1295">
            <v>9</v>
          </cell>
          <cell r="R1295">
            <v>2</v>
          </cell>
          <cell r="S1295">
            <v>6</v>
          </cell>
          <cell r="T1295">
            <v>5</v>
          </cell>
          <cell r="U1295">
            <v>65</v>
          </cell>
        </row>
        <row r="1296">
          <cell r="A1296" t="str">
            <v>150402</v>
          </cell>
          <cell r="B1296">
            <v>150402</v>
          </cell>
          <cell r="C1296" t="str">
            <v>2016</v>
          </cell>
          <cell r="D1296" t="str">
            <v>LIMA</v>
          </cell>
          <cell r="E1296" t="str">
            <v>CANTA</v>
          </cell>
          <cell r="F1296" t="str">
            <v>ARAHUAY</v>
          </cell>
          <cell r="G1296" t="str">
            <v>140302</v>
          </cell>
          <cell r="H1296" t="str">
            <v>150402</v>
          </cell>
          <cell r="L1296">
            <v>1</v>
          </cell>
          <cell r="M1296">
            <v>1</v>
          </cell>
          <cell r="N1296">
            <v>3</v>
          </cell>
          <cell r="O1296">
            <v>2</v>
          </cell>
          <cell r="P1296">
            <v>1</v>
          </cell>
          <cell r="Q1296">
            <v>1</v>
          </cell>
          <cell r="R1296">
            <v>2</v>
          </cell>
          <cell r="T1296">
            <v>3</v>
          </cell>
          <cell r="U1296">
            <v>14</v>
          </cell>
        </row>
        <row r="1297">
          <cell r="A1297" t="str">
            <v>150401</v>
          </cell>
          <cell r="B1297">
            <v>150401</v>
          </cell>
          <cell r="C1297" t="str">
            <v>2016</v>
          </cell>
          <cell r="D1297" t="str">
            <v>LIMA</v>
          </cell>
          <cell r="E1297" t="str">
            <v>CANTA</v>
          </cell>
          <cell r="F1297" t="str">
            <v>CANTA</v>
          </cell>
          <cell r="G1297" t="str">
            <v>140301</v>
          </cell>
          <cell r="H1297" t="str">
            <v>150401</v>
          </cell>
          <cell r="I1297">
            <v>20</v>
          </cell>
          <cell r="J1297">
            <v>15</v>
          </cell>
          <cell r="K1297">
            <v>12</v>
          </cell>
          <cell r="L1297">
            <v>19</v>
          </cell>
          <cell r="M1297">
            <v>21</v>
          </cell>
          <cell r="N1297">
            <v>19</v>
          </cell>
          <cell r="O1297">
            <v>14</v>
          </cell>
          <cell r="P1297">
            <v>23</v>
          </cell>
          <cell r="Q1297">
            <v>14</v>
          </cell>
          <cell r="R1297">
            <v>22</v>
          </cell>
          <cell r="S1297">
            <v>14</v>
          </cell>
          <cell r="T1297">
            <v>28</v>
          </cell>
          <cell r="U1297">
            <v>221</v>
          </cell>
        </row>
        <row r="1298">
          <cell r="A1298" t="str">
            <v>150403</v>
          </cell>
          <cell r="B1298">
            <v>150403</v>
          </cell>
          <cell r="C1298" t="str">
            <v>2016</v>
          </cell>
          <cell r="D1298" t="str">
            <v>LIMA</v>
          </cell>
          <cell r="E1298" t="str">
            <v>CANTA</v>
          </cell>
          <cell r="F1298" t="str">
            <v>HUAMANTANGA</v>
          </cell>
          <cell r="G1298" t="str">
            <v>140303</v>
          </cell>
          <cell r="H1298" t="str">
            <v>150403</v>
          </cell>
          <cell r="I1298">
            <v>1</v>
          </cell>
          <cell r="J1298">
            <v>2</v>
          </cell>
          <cell r="L1298">
            <v>3</v>
          </cell>
          <cell r="M1298">
            <v>5</v>
          </cell>
          <cell r="N1298">
            <v>4</v>
          </cell>
          <cell r="O1298">
            <v>5</v>
          </cell>
          <cell r="Q1298">
            <v>2</v>
          </cell>
          <cell r="R1298">
            <v>4</v>
          </cell>
          <cell r="S1298">
            <v>2</v>
          </cell>
          <cell r="T1298">
            <v>2</v>
          </cell>
          <cell r="U1298">
            <v>30</v>
          </cell>
        </row>
        <row r="1299">
          <cell r="A1299" t="str">
            <v>150404</v>
          </cell>
          <cell r="B1299">
            <v>150404</v>
          </cell>
          <cell r="C1299" t="str">
            <v>2016</v>
          </cell>
          <cell r="D1299" t="str">
            <v>LIMA</v>
          </cell>
          <cell r="E1299" t="str">
            <v>CANTA</v>
          </cell>
          <cell r="F1299" t="str">
            <v>HUAROS</v>
          </cell>
          <cell r="G1299" t="str">
            <v>140304</v>
          </cell>
          <cell r="H1299" t="str">
            <v>150404</v>
          </cell>
          <cell r="I1299">
            <v>1</v>
          </cell>
          <cell r="J1299">
            <v>7</v>
          </cell>
          <cell r="K1299">
            <v>6</v>
          </cell>
          <cell r="L1299">
            <v>6</v>
          </cell>
          <cell r="M1299">
            <v>5</v>
          </cell>
          <cell r="N1299">
            <v>5</v>
          </cell>
          <cell r="O1299">
            <v>7</v>
          </cell>
          <cell r="P1299">
            <v>11</v>
          </cell>
          <cell r="Q1299">
            <v>3</v>
          </cell>
          <cell r="R1299">
            <v>4</v>
          </cell>
          <cell r="S1299">
            <v>7</v>
          </cell>
          <cell r="T1299">
            <v>3</v>
          </cell>
          <cell r="U1299">
            <v>65</v>
          </cell>
        </row>
        <row r="1300">
          <cell r="A1300" t="str">
            <v>150405</v>
          </cell>
          <cell r="B1300">
            <v>150405</v>
          </cell>
          <cell r="C1300" t="str">
            <v>2016</v>
          </cell>
          <cell r="D1300" t="str">
            <v>LIMA</v>
          </cell>
          <cell r="E1300" t="str">
            <v>CANTA</v>
          </cell>
          <cell r="F1300" t="str">
            <v>LACHAQUI</v>
          </cell>
          <cell r="G1300" t="str">
            <v>140305</v>
          </cell>
          <cell r="H1300" t="str">
            <v>150405</v>
          </cell>
          <cell r="I1300">
            <v>2</v>
          </cell>
          <cell r="J1300">
            <v>1</v>
          </cell>
          <cell r="K1300">
            <v>3</v>
          </cell>
          <cell r="L1300">
            <v>3</v>
          </cell>
          <cell r="M1300">
            <v>3</v>
          </cell>
          <cell r="N1300">
            <v>8</v>
          </cell>
          <cell r="O1300">
            <v>1</v>
          </cell>
          <cell r="P1300">
            <v>6</v>
          </cell>
          <cell r="Q1300">
            <v>5</v>
          </cell>
          <cell r="R1300">
            <v>3</v>
          </cell>
          <cell r="S1300">
            <v>6</v>
          </cell>
          <cell r="T1300">
            <v>5</v>
          </cell>
          <cell r="U1300">
            <v>46</v>
          </cell>
        </row>
        <row r="1301">
          <cell r="A1301" t="str">
            <v>150406</v>
          </cell>
          <cell r="B1301">
            <v>150406</v>
          </cell>
          <cell r="C1301" t="str">
            <v>2016</v>
          </cell>
          <cell r="D1301" t="str">
            <v>LIMA</v>
          </cell>
          <cell r="E1301" t="str">
            <v>CANTA</v>
          </cell>
          <cell r="F1301" t="str">
            <v>SAN BUENAVENTURA</v>
          </cell>
          <cell r="G1301" t="str">
            <v>140306</v>
          </cell>
          <cell r="H1301" t="str">
            <v>150406</v>
          </cell>
          <cell r="I1301">
            <v>1</v>
          </cell>
          <cell r="J1301">
            <v>2</v>
          </cell>
          <cell r="K1301">
            <v>2</v>
          </cell>
          <cell r="L1301">
            <v>1</v>
          </cell>
          <cell r="M1301">
            <v>1</v>
          </cell>
          <cell r="N1301">
            <v>1</v>
          </cell>
          <cell r="P1301">
            <v>1</v>
          </cell>
          <cell r="Q1301">
            <v>1</v>
          </cell>
          <cell r="R1301">
            <v>1</v>
          </cell>
          <cell r="S1301">
            <v>1</v>
          </cell>
          <cell r="T1301">
            <v>2</v>
          </cell>
          <cell r="U1301">
            <v>14</v>
          </cell>
        </row>
        <row r="1302">
          <cell r="A1302" t="str">
            <v>150407</v>
          </cell>
          <cell r="B1302">
            <v>150407</v>
          </cell>
          <cell r="C1302" t="str">
            <v>2016</v>
          </cell>
          <cell r="D1302" t="str">
            <v>LIMA</v>
          </cell>
          <cell r="E1302" t="str">
            <v>CANTA</v>
          </cell>
          <cell r="F1302" t="str">
            <v>SANTA ROSA DE QUIVES</v>
          </cell>
          <cell r="G1302" t="str">
            <v>140307</v>
          </cell>
          <cell r="H1302" t="str">
            <v>150407</v>
          </cell>
          <cell r="I1302">
            <v>58</v>
          </cell>
          <cell r="J1302">
            <v>45</v>
          </cell>
          <cell r="K1302">
            <v>66</v>
          </cell>
          <cell r="L1302">
            <v>60</v>
          </cell>
          <cell r="M1302">
            <v>60</v>
          </cell>
          <cell r="N1302">
            <v>76</v>
          </cell>
          <cell r="O1302">
            <v>57</v>
          </cell>
          <cell r="P1302">
            <v>54</v>
          </cell>
          <cell r="Q1302">
            <v>51</v>
          </cell>
          <cell r="R1302">
            <v>61</v>
          </cell>
          <cell r="S1302">
            <v>48</v>
          </cell>
          <cell r="T1302">
            <v>56</v>
          </cell>
          <cell r="U1302">
            <v>692</v>
          </cell>
        </row>
        <row r="1303">
          <cell r="A1303" t="str">
            <v>150502</v>
          </cell>
          <cell r="B1303">
            <v>150502</v>
          </cell>
          <cell r="C1303" t="str">
            <v>2016</v>
          </cell>
          <cell r="D1303" t="str">
            <v>LIMA</v>
          </cell>
          <cell r="E1303" t="str">
            <v>CAÑETE</v>
          </cell>
          <cell r="F1303" t="str">
            <v>ASIA</v>
          </cell>
          <cell r="G1303" t="str">
            <v>140416</v>
          </cell>
          <cell r="H1303" t="str">
            <v>150502</v>
          </cell>
          <cell r="I1303">
            <v>99</v>
          </cell>
          <cell r="J1303">
            <v>122</v>
          </cell>
          <cell r="K1303">
            <v>128</v>
          </cell>
          <cell r="L1303">
            <v>147</v>
          </cell>
          <cell r="M1303">
            <v>116</v>
          </cell>
          <cell r="N1303">
            <v>117</v>
          </cell>
          <cell r="O1303">
            <v>96</v>
          </cell>
          <cell r="P1303">
            <v>113</v>
          </cell>
          <cell r="Q1303">
            <v>119</v>
          </cell>
          <cell r="R1303">
            <v>144</v>
          </cell>
          <cell r="S1303">
            <v>101</v>
          </cell>
          <cell r="T1303">
            <v>123</v>
          </cell>
          <cell r="U1303">
            <v>1425</v>
          </cell>
        </row>
        <row r="1304">
          <cell r="A1304" t="str">
            <v>150503</v>
          </cell>
          <cell r="B1304">
            <v>150503</v>
          </cell>
          <cell r="C1304" t="str">
            <v>2016</v>
          </cell>
          <cell r="D1304" t="str">
            <v>LIMA</v>
          </cell>
          <cell r="E1304" t="str">
            <v>CAÑETE</v>
          </cell>
          <cell r="F1304" t="str">
            <v>CALANGO</v>
          </cell>
          <cell r="G1304" t="str">
            <v>140402</v>
          </cell>
          <cell r="H1304" t="str">
            <v>150503</v>
          </cell>
          <cell r="I1304">
            <v>6</v>
          </cell>
          <cell r="J1304">
            <v>22</v>
          </cell>
          <cell r="K1304">
            <v>17</v>
          </cell>
          <cell r="L1304">
            <v>10</v>
          </cell>
          <cell r="M1304">
            <v>15</v>
          </cell>
          <cell r="N1304">
            <v>18</v>
          </cell>
          <cell r="O1304">
            <v>15</v>
          </cell>
          <cell r="P1304">
            <v>17</v>
          </cell>
          <cell r="Q1304">
            <v>12</v>
          </cell>
          <cell r="R1304">
            <v>20</v>
          </cell>
          <cell r="S1304">
            <v>16</v>
          </cell>
          <cell r="T1304">
            <v>13</v>
          </cell>
          <cell r="U1304">
            <v>181</v>
          </cell>
        </row>
        <row r="1305">
          <cell r="A1305" t="str">
            <v>150504</v>
          </cell>
          <cell r="B1305">
            <v>150504</v>
          </cell>
          <cell r="C1305" t="str">
            <v>2016</v>
          </cell>
          <cell r="D1305" t="str">
            <v>LIMA</v>
          </cell>
          <cell r="E1305" t="str">
            <v>CAÑETE</v>
          </cell>
          <cell r="F1305" t="str">
            <v>CERRO AZUL</v>
          </cell>
          <cell r="G1305" t="str">
            <v>140403</v>
          </cell>
          <cell r="H1305" t="str">
            <v>150504</v>
          </cell>
          <cell r="I1305">
            <v>76</v>
          </cell>
          <cell r="J1305">
            <v>90</v>
          </cell>
          <cell r="K1305">
            <v>79</v>
          </cell>
          <cell r="L1305">
            <v>120</v>
          </cell>
          <cell r="M1305">
            <v>83</v>
          </cell>
          <cell r="N1305">
            <v>74</v>
          </cell>
          <cell r="O1305">
            <v>75</v>
          </cell>
          <cell r="P1305">
            <v>77</v>
          </cell>
          <cell r="Q1305">
            <v>73</v>
          </cell>
          <cell r="R1305">
            <v>59</v>
          </cell>
          <cell r="S1305">
            <v>73</v>
          </cell>
          <cell r="T1305">
            <v>95</v>
          </cell>
          <cell r="U1305">
            <v>974</v>
          </cell>
        </row>
        <row r="1306">
          <cell r="A1306" t="str">
            <v>150505</v>
          </cell>
          <cell r="B1306">
            <v>150505</v>
          </cell>
          <cell r="C1306" t="str">
            <v>2016</v>
          </cell>
          <cell r="D1306" t="str">
            <v>LIMA</v>
          </cell>
          <cell r="E1306" t="str">
            <v>CAÑETE</v>
          </cell>
          <cell r="F1306" t="str">
            <v>CHILCA</v>
          </cell>
          <cell r="G1306" t="str">
            <v>140405</v>
          </cell>
          <cell r="H1306" t="str">
            <v>150505</v>
          </cell>
          <cell r="I1306">
            <v>179</v>
          </cell>
          <cell r="J1306">
            <v>162</v>
          </cell>
          <cell r="K1306">
            <v>205</v>
          </cell>
          <cell r="L1306">
            <v>184</v>
          </cell>
          <cell r="M1306">
            <v>165</v>
          </cell>
          <cell r="N1306">
            <v>169</v>
          </cell>
          <cell r="O1306">
            <v>134</v>
          </cell>
          <cell r="P1306">
            <v>180</v>
          </cell>
          <cell r="Q1306">
            <v>168</v>
          </cell>
          <cell r="R1306">
            <v>183</v>
          </cell>
          <cell r="S1306">
            <v>200</v>
          </cell>
          <cell r="T1306">
            <v>185</v>
          </cell>
          <cell r="U1306">
            <v>2114</v>
          </cell>
        </row>
        <row r="1307">
          <cell r="A1307" t="str">
            <v>150506</v>
          </cell>
          <cell r="B1307">
            <v>150506</v>
          </cell>
          <cell r="C1307" t="str">
            <v>2016</v>
          </cell>
          <cell r="D1307" t="str">
            <v>LIMA</v>
          </cell>
          <cell r="E1307" t="str">
            <v>CAÑETE</v>
          </cell>
          <cell r="F1307" t="str">
            <v>COAYLLO</v>
          </cell>
          <cell r="G1307" t="str">
            <v>140404</v>
          </cell>
          <cell r="H1307" t="str">
            <v>150506</v>
          </cell>
          <cell r="I1307">
            <v>3</v>
          </cell>
          <cell r="J1307">
            <v>5</v>
          </cell>
          <cell r="K1307">
            <v>5</v>
          </cell>
          <cell r="L1307">
            <v>5</v>
          </cell>
          <cell r="M1307">
            <v>6</v>
          </cell>
          <cell r="N1307">
            <v>11</v>
          </cell>
          <cell r="O1307">
            <v>5</v>
          </cell>
          <cell r="P1307">
            <v>9</v>
          </cell>
          <cell r="Q1307">
            <v>8</v>
          </cell>
          <cell r="R1307">
            <v>10</v>
          </cell>
          <cell r="S1307">
            <v>4</v>
          </cell>
          <cell r="T1307">
            <v>10</v>
          </cell>
          <cell r="U1307">
            <v>81</v>
          </cell>
        </row>
        <row r="1308">
          <cell r="A1308" t="str">
            <v>150507</v>
          </cell>
          <cell r="B1308">
            <v>150507</v>
          </cell>
          <cell r="C1308" t="str">
            <v>2016</v>
          </cell>
          <cell r="D1308" t="str">
            <v>LIMA</v>
          </cell>
          <cell r="E1308" t="str">
            <v>CAÑETE</v>
          </cell>
          <cell r="F1308" t="str">
            <v>IMPERIAL</v>
          </cell>
          <cell r="G1308" t="str">
            <v>140406</v>
          </cell>
          <cell r="H1308" t="str">
            <v>150507</v>
          </cell>
          <cell r="I1308">
            <v>346</v>
          </cell>
          <cell r="J1308">
            <v>429</v>
          </cell>
          <cell r="K1308">
            <v>429</v>
          </cell>
          <cell r="L1308">
            <v>455</v>
          </cell>
          <cell r="M1308">
            <v>416</v>
          </cell>
          <cell r="N1308">
            <v>461</v>
          </cell>
          <cell r="O1308">
            <v>316</v>
          </cell>
          <cell r="P1308">
            <v>416</v>
          </cell>
          <cell r="Q1308">
            <v>458</v>
          </cell>
          <cell r="R1308">
            <v>411</v>
          </cell>
          <cell r="S1308">
            <v>421</v>
          </cell>
          <cell r="T1308">
            <v>416</v>
          </cell>
          <cell r="U1308">
            <v>4974</v>
          </cell>
        </row>
        <row r="1309">
          <cell r="A1309" t="str">
            <v>150508</v>
          </cell>
          <cell r="B1309">
            <v>150508</v>
          </cell>
          <cell r="C1309" t="str">
            <v>2016</v>
          </cell>
          <cell r="D1309" t="str">
            <v>LIMA</v>
          </cell>
          <cell r="E1309" t="str">
            <v>CAÑETE</v>
          </cell>
          <cell r="F1309" t="str">
            <v>LUNAHUANA</v>
          </cell>
          <cell r="G1309" t="str">
            <v>140407</v>
          </cell>
          <cell r="H1309" t="str">
            <v>150508</v>
          </cell>
          <cell r="I1309">
            <v>24</v>
          </cell>
          <cell r="J1309">
            <v>35</v>
          </cell>
          <cell r="K1309">
            <v>25</v>
          </cell>
          <cell r="L1309">
            <v>33</v>
          </cell>
          <cell r="M1309">
            <v>36</v>
          </cell>
          <cell r="N1309">
            <v>42</v>
          </cell>
          <cell r="O1309">
            <v>26</v>
          </cell>
          <cell r="P1309">
            <v>26</v>
          </cell>
          <cell r="Q1309">
            <v>16</v>
          </cell>
          <cell r="R1309">
            <v>14</v>
          </cell>
          <cell r="S1309">
            <v>15</v>
          </cell>
          <cell r="T1309">
            <v>36</v>
          </cell>
          <cell r="U1309">
            <v>328</v>
          </cell>
        </row>
        <row r="1310">
          <cell r="A1310" t="str">
            <v>150509</v>
          </cell>
          <cell r="B1310">
            <v>150509</v>
          </cell>
          <cell r="C1310" t="str">
            <v>2016</v>
          </cell>
          <cell r="D1310" t="str">
            <v>LIMA</v>
          </cell>
          <cell r="E1310" t="str">
            <v>CAÑETE</v>
          </cell>
          <cell r="F1310" t="str">
            <v>MALA</v>
          </cell>
          <cell r="G1310" t="str">
            <v>140408</v>
          </cell>
          <cell r="H1310" t="str">
            <v>150509</v>
          </cell>
          <cell r="I1310">
            <v>244</v>
          </cell>
          <cell r="J1310">
            <v>312</v>
          </cell>
          <cell r="K1310">
            <v>323</v>
          </cell>
          <cell r="L1310">
            <v>327</v>
          </cell>
          <cell r="M1310">
            <v>340</v>
          </cell>
          <cell r="N1310">
            <v>325</v>
          </cell>
          <cell r="O1310">
            <v>218</v>
          </cell>
          <cell r="P1310">
            <v>302</v>
          </cell>
          <cell r="Q1310">
            <v>302</v>
          </cell>
          <cell r="R1310">
            <v>305</v>
          </cell>
          <cell r="S1310">
            <v>326</v>
          </cell>
          <cell r="T1310">
            <v>320</v>
          </cell>
          <cell r="U1310">
            <v>3644</v>
          </cell>
        </row>
        <row r="1311">
          <cell r="A1311" t="str">
            <v>150510</v>
          </cell>
          <cell r="B1311">
            <v>150510</v>
          </cell>
          <cell r="C1311" t="str">
            <v>2016</v>
          </cell>
          <cell r="D1311" t="str">
            <v>LIMA</v>
          </cell>
          <cell r="E1311" t="str">
            <v>CAÑETE</v>
          </cell>
          <cell r="F1311" t="str">
            <v>NUEVO IMPERIAL</v>
          </cell>
          <cell r="G1311" t="str">
            <v>140409</v>
          </cell>
          <cell r="H1311" t="str">
            <v>150510</v>
          </cell>
          <cell r="I1311">
            <v>167</v>
          </cell>
          <cell r="J1311">
            <v>243</v>
          </cell>
          <cell r="K1311">
            <v>228</v>
          </cell>
          <cell r="L1311">
            <v>230</v>
          </cell>
          <cell r="M1311">
            <v>214</v>
          </cell>
          <cell r="N1311">
            <v>204</v>
          </cell>
          <cell r="O1311">
            <v>185</v>
          </cell>
          <cell r="P1311">
            <v>226</v>
          </cell>
          <cell r="Q1311">
            <v>210</v>
          </cell>
          <cell r="R1311">
            <v>222</v>
          </cell>
          <cell r="S1311">
            <v>221</v>
          </cell>
          <cell r="T1311">
            <v>239</v>
          </cell>
          <cell r="U1311">
            <v>2589</v>
          </cell>
        </row>
        <row r="1312">
          <cell r="A1312" t="str">
            <v>150511</v>
          </cell>
          <cell r="B1312">
            <v>150511</v>
          </cell>
          <cell r="C1312" t="str">
            <v>2016</v>
          </cell>
          <cell r="D1312" t="str">
            <v>LIMA</v>
          </cell>
          <cell r="E1312" t="str">
            <v>CAÑETE</v>
          </cell>
          <cell r="F1312" t="str">
            <v>PACARAN</v>
          </cell>
          <cell r="G1312" t="str">
            <v>140410</v>
          </cell>
          <cell r="H1312" t="str">
            <v>150511</v>
          </cell>
          <cell r="I1312">
            <v>9</v>
          </cell>
          <cell r="J1312">
            <v>17</v>
          </cell>
          <cell r="K1312">
            <v>18</v>
          </cell>
          <cell r="L1312">
            <v>12</v>
          </cell>
          <cell r="M1312">
            <v>24</v>
          </cell>
          <cell r="N1312">
            <v>13</v>
          </cell>
          <cell r="O1312">
            <v>12</v>
          </cell>
          <cell r="P1312">
            <v>18</v>
          </cell>
          <cell r="Q1312">
            <v>20</v>
          </cell>
          <cell r="R1312">
            <v>18</v>
          </cell>
          <cell r="S1312">
            <v>14</v>
          </cell>
          <cell r="T1312">
            <v>11</v>
          </cell>
          <cell r="U1312">
            <v>186</v>
          </cell>
        </row>
        <row r="1313">
          <cell r="A1313" t="str">
            <v>150512</v>
          </cell>
          <cell r="B1313">
            <v>150512</v>
          </cell>
          <cell r="C1313" t="str">
            <v>2016</v>
          </cell>
          <cell r="D1313" t="str">
            <v>LIMA</v>
          </cell>
          <cell r="E1313" t="str">
            <v>CAÑETE</v>
          </cell>
          <cell r="F1313" t="str">
            <v>QUILMANA</v>
          </cell>
          <cell r="G1313" t="str">
            <v>140411</v>
          </cell>
          <cell r="H1313" t="str">
            <v>150512</v>
          </cell>
          <cell r="I1313">
            <v>143</v>
          </cell>
          <cell r="J1313">
            <v>189</v>
          </cell>
          <cell r="K1313">
            <v>187</v>
          </cell>
          <cell r="L1313">
            <v>187</v>
          </cell>
          <cell r="M1313">
            <v>173</v>
          </cell>
          <cell r="N1313">
            <v>172</v>
          </cell>
          <cell r="O1313">
            <v>158</v>
          </cell>
          <cell r="P1313">
            <v>189</v>
          </cell>
          <cell r="Q1313">
            <v>170</v>
          </cell>
          <cell r="R1313">
            <v>172</v>
          </cell>
          <cell r="S1313">
            <v>168</v>
          </cell>
          <cell r="T1313">
            <v>172</v>
          </cell>
          <cell r="U1313">
            <v>2080</v>
          </cell>
        </row>
        <row r="1314">
          <cell r="A1314" t="str">
            <v>150513</v>
          </cell>
          <cell r="B1314">
            <v>150513</v>
          </cell>
          <cell r="C1314" t="str">
            <v>2016</v>
          </cell>
          <cell r="D1314" t="str">
            <v>LIMA</v>
          </cell>
          <cell r="E1314" t="str">
            <v>CAÑETE</v>
          </cell>
          <cell r="F1314" t="str">
            <v>SAN ANTONIO</v>
          </cell>
          <cell r="G1314" t="str">
            <v>140412</v>
          </cell>
          <cell r="H1314" t="str">
            <v>150513</v>
          </cell>
          <cell r="I1314">
            <v>31</v>
          </cell>
          <cell r="J1314">
            <v>41</v>
          </cell>
          <cell r="K1314">
            <v>37</v>
          </cell>
          <cell r="L1314">
            <v>36</v>
          </cell>
          <cell r="M1314">
            <v>44</v>
          </cell>
          <cell r="N1314">
            <v>32</v>
          </cell>
          <cell r="O1314">
            <v>26</v>
          </cell>
          <cell r="P1314">
            <v>28</v>
          </cell>
          <cell r="Q1314">
            <v>31</v>
          </cell>
          <cell r="R1314">
            <v>35</v>
          </cell>
          <cell r="S1314">
            <v>31</v>
          </cell>
          <cell r="T1314">
            <v>31</v>
          </cell>
          <cell r="U1314">
            <v>403</v>
          </cell>
        </row>
        <row r="1315">
          <cell r="A1315" t="str">
            <v>150514</v>
          </cell>
          <cell r="B1315">
            <v>150514</v>
          </cell>
          <cell r="C1315" t="str">
            <v>2016</v>
          </cell>
          <cell r="D1315" t="str">
            <v>LIMA</v>
          </cell>
          <cell r="E1315" t="str">
            <v>CAÑETE</v>
          </cell>
          <cell r="F1315" t="str">
            <v>SAN LUIS</v>
          </cell>
          <cell r="G1315" t="str">
            <v>140413</v>
          </cell>
          <cell r="H1315" t="str">
            <v>150514</v>
          </cell>
          <cell r="I1315">
            <v>108</v>
          </cell>
          <cell r="J1315">
            <v>117</v>
          </cell>
          <cell r="K1315">
            <v>127</v>
          </cell>
          <cell r="L1315">
            <v>134</v>
          </cell>
          <cell r="M1315">
            <v>123</v>
          </cell>
          <cell r="N1315">
            <v>122</v>
          </cell>
          <cell r="O1315">
            <v>112</v>
          </cell>
          <cell r="P1315">
            <v>144</v>
          </cell>
          <cell r="Q1315">
            <v>120</v>
          </cell>
          <cell r="R1315">
            <v>135</v>
          </cell>
          <cell r="S1315">
            <v>108</v>
          </cell>
          <cell r="T1315">
            <v>109</v>
          </cell>
          <cell r="U1315">
            <v>1459</v>
          </cell>
        </row>
        <row r="1316">
          <cell r="A1316" t="str">
            <v>150501</v>
          </cell>
          <cell r="B1316">
            <v>150501</v>
          </cell>
          <cell r="C1316" t="str">
            <v>2016</v>
          </cell>
          <cell r="D1316" t="str">
            <v>LIMA</v>
          </cell>
          <cell r="E1316" t="str">
            <v>CAÑETE</v>
          </cell>
          <cell r="F1316" t="str">
            <v>SAN VICENTE DE CAÑETE</v>
          </cell>
          <cell r="G1316" t="str">
            <v>140401</v>
          </cell>
          <cell r="H1316" t="str">
            <v>150501</v>
          </cell>
          <cell r="I1316">
            <v>466</v>
          </cell>
          <cell r="J1316">
            <v>563</v>
          </cell>
          <cell r="K1316">
            <v>576</v>
          </cell>
          <cell r="L1316">
            <v>534</v>
          </cell>
          <cell r="M1316">
            <v>543</v>
          </cell>
          <cell r="N1316">
            <v>553</v>
          </cell>
          <cell r="O1316">
            <v>448</v>
          </cell>
          <cell r="P1316">
            <v>555</v>
          </cell>
          <cell r="Q1316">
            <v>552</v>
          </cell>
          <cell r="R1316">
            <v>551</v>
          </cell>
          <cell r="S1316">
            <v>520</v>
          </cell>
          <cell r="T1316">
            <v>519</v>
          </cell>
          <cell r="U1316">
            <v>6380</v>
          </cell>
        </row>
        <row r="1317">
          <cell r="A1317" t="str">
            <v>150515</v>
          </cell>
          <cell r="B1317">
            <v>150515</v>
          </cell>
          <cell r="C1317" t="str">
            <v>2016</v>
          </cell>
          <cell r="D1317" t="str">
            <v>LIMA</v>
          </cell>
          <cell r="E1317" t="str">
            <v>CAÑETE</v>
          </cell>
          <cell r="F1317" t="str">
            <v>SANTA CRUZ DE FLORES</v>
          </cell>
          <cell r="G1317" t="str">
            <v>140414</v>
          </cell>
          <cell r="H1317" t="str">
            <v>150515</v>
          </cell>
          <cell r="I1317">
            <v>18</v>
          </cell>
          <cell r="J1317">
            <v>25</v>
          </cell>
          <cell r="K1317">
            <v>33</v>
          </cell>
          <cell r="L1317">
            <v>21</v>
          </cell>
          <cell r="M1317">
            <v>27</v>
          </cell>
          <cell r="N1317">
            <v>26</v>
          </cell>
          <cell r="O1317">
            <v>13</v>
          </cell>
          <cell r="P1317">
            <v>31</v>
          </cell>
          <cell r="Q1317">
            <v>20</v>
          </cell>
          <cell r="R1317">
            <v>24</v>
          </cell>
          <cell r="S1317">
            <v>20</v>
          </cell>
          <cell r="T1317">
            <v>18</v>
          </cell>
          <cell r="U1317">
            <v>276</v>
          </cell>
        </row>
        <row r="1318">
          <cell r="A1318" t="str">
            <v>150516</v>
          </cell>
          <cell r="B1318">
            <v>150516</v>
          </cell>
          <cell r="C1318" t="str">
            <v>2016</v>
          </cell>
          <cell r="D1318" t="str">
            <v>LIMA</v>
          </cell>
          <cell r="E1318" t="str">
            <v>CAÑETE</v>
          </cell>
          <cell r="F1318" t="str">
            <v>ZUÑIGA</v>
          </cell>
          <cell r="G1318" t="str">
            <v>140415</v>
          </cell>
          <cell r="H1318" t="str">
            <v>150516</v>
          </cell>
          <cell r="I1318">
            <v>3</v>
          </cell>
          <cell r="J1318">
            <v>11</v>
          </cell>
          <cell r="K1318">
            <v>11</v>
          </cell>
          <cell r="L1318">
            <v>11</v>
          </cell>
          <cell r="M1318">
            <v>13</v>
          </cell>
          <cell r="N1318">
            <v>12</v>
          </cell>
          <cell r="O1318">
            <v>4</v>
          </cell>
          <cell r="P1318">
            <v>9</v>
          </cell>
          <cell r="Q1318">
            <v>16</v>
          </cell>
          <cell r="R1318">
            <v>16</v>
          </cell>
          <cell r="S1318">
            <v>16</v>
          </cell>
          <cell r="T1318">
            <v>8</v>
          </cell>
          <cell r="U1318">
            <v>130</v>
          </cell>
        </row>
        <row r="1319">
          <cell r="A1319" t="str">
            <v>150602</v>
          </cell>
          <cell r="B1319">
            <v>150602</v>
          </cell>
          <cell r="C1319" t="str">
            <v>2016</v>
          </cell>
          <cell r="D1319" t="str">
            <v>LIMA</v>
          </cell>
          <cell r="E1319" t="str">
            <v>HUARAL</v>
          </cell>
          <cell r="F1319" t="str">
            <v>ATAVILLOS ALTO</v>
          </cell>
          <cell r="G1319" t="str">
            <v>140802</v>
          </cell>
          <cell r="H1319" t="str">
            <v>150602</v>
          </cell>
          <cell r="I1319">
            <v>1</v>
          </cell>
          <cell r="J1319">
            <v>3</v>
          </cell>
          <cell r="K1319">
            <v>4</v>
          </cell>
          <cell r="L1319">
            <v>5</v>
          </cell>
          <cell r="M1319">
            <v>5</v>
          </cell>
          <cell r="N1319">
            <v>5</v>
          </cell>
          <cell r="P1319">
            <v>3</v>
          </cell>
          <cell r="Q1319">
            <v>1</v>
          </cell>
          <cell r="R1319">
            <v>1</v>
          </cell>
          <cell r="S1319">
            <v>3</v>
          </cell>
          <cell r="T1319">
            <v>3</v>
          </cell>
          <cell r="U1319">
            <v>34</v>
          </cell>
        </row>
        <row r="1320">
          <cell r="A1320" t="str">
            <v>150603</v>
          </cell>
          <cell r="B1320">
            <v>150603</v>
          </cell>
          <cell r="C1320" t="str">
            <v>2016</v>
          </cell>
          <cell r="D1320" t="str">
            <v>LIMA</v>
          </cell>
          <cell r="E1320" t="str">
            <v>HUARAL</v>
          </cell>
          <cell r="F1320" t="str">
            <v>ATAVILLOS BAJO</v>
          </cell>
          <cell r="G1320" t="str">
            <v>140803</v>
          </cell>
          <cell r="H1320" t="str">
            <v>150603</v>
          </cell>
          <cell r="I1320">
            <v>3</v>
          </cell>
          <cell r="J1320">
            <v>2</v>
          </cell>
          <cell r="K1320">
            <v>5</v>
          </cell>
          <cell r="L1320">
            <v>3</v>
          </cell>
          <cell r="M1320">
            <v>3</v>
          </cell>
          <cell r="N1320">
            <v>4</v>
          </cell>
          <cell r="O1320">
            <v>3</v>
          </cell>
          <cell r="P1320">
            <v>4</v>
          </cell>
          <cell r="Q1320">
            <v>3</v>
          </cell>
          <cell r="R1320">
            <v>2</v>
          </cell>
          <cell r="S1320">
            <v>3</v>
          </cell>
          <cell r="T1320">
            <v>3</v>
          </cell>
          <cell r="U1320">
            <v>38</v>
          </cell>
        </row>
        <row r="1321">
          <cell r="A1321" t="str">
            <v>150604</v>
          </cell>
          <cell r="B1321">
            <v>150604</v>
          </cell>
          <cell r="C1321" t="str">
            <v>2016</v>
          </cell>
          <cell r="D1321" t="str">
            <v>LIMA</v>
          </cell>
          <cell r="E1321" t="str">
            <v>HUARAL</v>
          </cell>
          <cell r="F1321" t="str">
            <v>AUCALLAMA</v>
          </cell>
          <cell r="G1321" t="str">
            <v>140804</v>
          </cell>
          <cell r="H1321" t="str">
            <v>150604</v>
          </cell>
          <cell r="I1321">
            <v>121</v>
          </cell>
          <cell r="J1321">
            <v>130</v>
          </cell>
          <cell r="K1321">
            <v>136</v>
          </cell>
          <cell r="L1321">
            <v>166</v>
          </cell>
          <cell r="M1321">
            <v>149</v>
          </cell>
          <cell r="N1321">
            <v>137</v>
          </cell>
          <cell r="O1321">
            <v>111</v>
          </cell>
          <cell r="P1321">
            <v>127</v>
          </cell>
          <cell r="Q1321">
            <v>147</v>
          </cell>
          <cell r="R1321">
            <v>140</v>
          </cell>
          <cell r="S1321">
            <v>120</v>
          </cell>
          <cell r="T1321">
            <v>129</v>
          </cell>
          <cell r="U1321">
            <v>1613</v>
          </cell>
        </row>
        <row r="1322">
          <cell r="A1322" t="str">
            <v>150605</v>
          </cell>
          <cell r="B1322">
            <v>150605</v>
          </cell>
          <cell r="C1322" t="str">
            <v>2016</v>
          </cell>
          <cell r="D1322" t="str">
            <v>LIMA</v>
          </cell>
          <cell r="E1322" t="str">
            <v>HUARAL</v>
          </cell>
          <cell r="F1322" t="str">
            <v>CHANCAY</v>
          </cell>
          <cell r="G1322" t="str">
            <v>140805</v>
          </cell>
          <cell r="H1322" t="str">
            <v>150605</v>
          </cell>
          <cell r="I1322">
            <v>478</v>
          </cell>
          <cell r="J1322">
            <v>575</v>
          </cell>
          <cell r="K1322">
            <v>596</v>
          </cell>
          <cell r="L1322">
            <v>517</v>
          </cell>
          <cell r="M1322">
            <v>554</v>
          </cell>
          <cell r="N1322">
            <v>559</v>
          </cell>
          <cell r="O1322">
            <v>474</v>
          </cell>
          <cell r="P1322">
            <v>557</v>
          </cell>
          <cell r="Q1322">
            <v>496</v>
          </cell>
          <cell r="R1322">
            <v>502</v>
          </cell>
          <cell r="S1322">
            <v>495</v>
          </cell>
          <cell r="T1322">
            <v>484</v>
          </cell>
          <cell r="U1322">
            <v>6287</v>
          </cell>
        </row>
        <row r="1323">
          <cell r="A1323" t="str">
            <v>150601</v>
          </cell>
          <cell r="B1323">
            <v>150601</v>
          </cell>
          <cell r="C1323" t="str">
            <v>2016</v>
          </cell>
          <cell r="D1323" t="str">
            <v>LIMA</v>
          </cell>
          <cell r="E1323" t="str">
            <v>HUARAL</v>
          </cell>
          <cell r="F1323" t="str">
            <v>HUARAL</v>
          </cell>
          <cell r="G1323" t="str">
            <v>140801</v>
          </cell>
          <cell r="H1323" t="str">
            <v>150601</v>
          </cell>
          <cell r="I1323">
            <v>775</v>
          </cell>
          <cell r="J1323">
            <v>973</v>
          </cell>
          <cell r="K1323">
            <v>983</v>
          </cell>
          <cell r="L1323">
            <v>918</v>
          </cell>
          <cell r="M1323">
            <v>895</v>
          </cell>
          <cell r="N1323">
            <v>964</v>
          </cell>
          <cell r="O1323">
            <v>737</v>
          </cell>
          <cell r="P1323">
            <v>942</v>
          </cell>
          <cell r="Q1323">
            <v>896</v>
          </cell>
          <cell r="R1323">
            <v>907</v>
          </cell>
          <cell r="S1323">
            <v>921</v>
          </cell>
          <cell r="T1323">
            <v>926</v>
          </cell>
          <cell r="U1323">
            <v>10837</v>
          </cell>
        </row>
        <row r="1324">
          <cell r="A1324" t="str">
            <v>150606</v>
          </cell>
          <cell r="B1324">
            <v>150606</v>
          </cell>
          <cell r="C1324" t="str">
            <v>2016</v>
          </cell>
          <cell r="D1324" t="str">
            <v>LIMA</v>
          </cell>
          <cell r="E1324" t="str">
            <v>HUARAL</v>
          </cell>
          <cell r="F1324" t="str">
            <v>IHUARI</v>
          </cell>
          <cell r="G1324" t="str">
            <v>140806</v>
          </cell>
          <cell r="H1324" t="str">
            <v>150606</v>
          </cell>
          <cell r="I1324">
            <v>20</v>
          </cell>
          <cell r="J1324">
            <v>14</v>
          </cell>
          <cell r="K1324">
            <v>17</v>
          </cell>
          <cell r="L1324">
            <v>20</v>
          </cell>
          <cell r="M1324">
            <v>24</v>
          </cell>
          <cell r="N1324">
            <v>20</v>
          </cell>
          <cell r="O1324">
            <v>8</v>
          </cell>
          <cell r="P1324">
            <v>18</v>
          </cell>
          <cell r="Q1324">
            <v>12</v>
          </cell>
          <cell r="R1324">
            <v>20</v>
          </cell>
          <cell r="S1324">
            <v>14</v>
          </cell>
          <cell r="T1324">
            <v>12</v>
          </cell>
          <cell r="U1324">
            <v>199</v>
          </cell>
        </row>
        <row r="1325">
          <cell r="A1325" t="str">
            <v>150607</v>
          </cell>
          <cell r="B1325">
            <v>150607</v>
          </cell>
          <cell r="C1325" t="str">
            <v>2016</v>
          </cell>
          <cell r="D1325" t="str">
            <v>LIMA</v>
          </cell>
          <cell r="E1325" t="str">
            <v>HUARAL</v>
          </cell>
          <cell r="F1325" t="str">
            <v>LAMPIAN</v>
          </cell>
          <cell r="G1325" t="str">
            <v>140807</v>
          </cell>
          <cell r="H1325" t="str">
            <v>150607</v>
          </cell>
          <cell r="K1325">
            <v>1</v>
          </cell>
          <cell r="L1325">
            <v>1</v>
          </cell>
          <cell r="M1325">
            <v>3</v>
          </cell>
          <cell r="N1325">
            <v>1</v>
          </cell>
          <cell r="O1325">
            <v>3</v>
          </cell>
          <cell r="P1325">
            <v>1</v>
          </cell>
          <cell r="Q1325">
            <v>1</v>
          </cell>
          <cell r="R1325">
            <v>1</v>
          </cell>
          <cell r="S1325">
            <v>2</v>
          </cell>
          <cell r="T1325">
            <v>2</v>
          </cell>
          <cell r="U1325">
            <v>16</v>
          </cell>
        </row>
        <row r="1326">
          <cell r="A1326" t="str">
            <v>150608</v>
          </cell>
          <cell r="B1326">
            <v>150608</v>
          </cell>
          <cell r="C1326" t="str">
            <v>2016</v>
          </cell>
          <cell r="D1326" t="str">
            <v>LIMA</v>
          </cell>
          <cell r="E1326" t="str">
            <v>HUARAL</v>
          </cell>
          <cell r="F1326" t="str">
            <v>PACARAOS</v>
          </cell>
          <cell r="G1326" t="str">
            <v>140808</v>
          </cell>
          <cell r="H1326" t="str">
            <v>150608</v>
          </cell>
          <cell r="I1326">
            <v>6</v>
          </cell>
          <cell r="J1326">
            <v>7</v>
          </cell>
          <cell r="K1326">
            <v>3</v>
          </cell>
          <cell r="L1326">
            <v>6</v>
          </cell>
          <cell r="M1326">
            <v>7</v>
          </cell>
          <cell r="N1326">
            <v>14</v>
          </cell>
          <cell r="O1326">
            <v>10</v>
          </cell>
          <cell r="P1326">
            <v>7</v>
          </cell>
          <cell r="Q1326">
            <v>3</v>
          </cell>
          <cell r="R1326">
            <v>9</v>
          </cell>
          <cell r="S1326">
            <v>5</v>
          </cell>
          <cell r="T1326">
            <v>6</v>
          </cell>
          <cell r="U1326">
            <v>83</v>
          </cell>
        </row>
        <row r="1327">
          <cell r="A1327" t="str">
            <v>150609</v>
          </cell>
          <cell r="B1327">
            <v>150609</v>
          </cell>
          <cell r="C1327" t="str">
            <v>2016</v>
          </cell>
          <cell r="D1327" t="str">
            <v>LIMA</v>
          </cell>
          <cell r="E1327" t="str">
            <v>HUARAL</v>
          </cell>
          <cell r="F1327" t="str">
            <v>SAN MIGUEL DE ACOS</v>
          </cell>
          <cell r="G1327" t="str">
            <v>140809</v>
          </cell>
          <cell r="H1327" t="str">
            <v>150609</v>
          </cell>
          <cell r="I1327">
            <v>2</v>
          </cell>
          <cell r="J1327">
            <v>2</v>
          </cell>
          <cell r="K1327">
            <v>8</v>
          </cell>
          <cell r="L1327">
            <v>6</v>
          </cell>
          <cell r="M1327">
            <v>7</v>
          </cell>
          <cell r="N1327">
            <v>3</v>
          </cell>
          <cell r="O1327">
            <v>3</v>
          </cell>
          <cell r="P1327">
            <v>3</v>
          </cell>
          <cell r="Q1327">
            <v>3</v>
          </cell>
          <cell r="S1327">
            <v>1</v>
          </cell>
          <cell r="T1327">
            <v>4</v>
          </cell>
          <cell r="U1327">
            <v>42</v>
          </cell>
        </row>
        <row r="1328">
          <cell r="A1328" t="str">
            <v>150610</v>
          </cell>
          <cell r="B1328">
            <v>150610</v>
          </cell>
          <cell r="C1328" t="str">
            <v>2016</v>
          </cell>
          <cell r="D1328" t="str">
            <v>LIMA</v>
          </cell>
          <cell r="E1328" t="str">
            <v>HUARAL</v>
          </cell>
          <cell r="F1328" t="str">
            <v>SANTA CRUZ DE ANDAMARCA</v>
          </cell>
          <cell r="G1328" t="str">
            <v>140811</v>
          </cell>
          <cell r="H1328" t="str">
            <v>150610</v>
          </cell>
          <cell r="J1328">
            <v>1</v>
          </cell>
          <cell r="K1328">
            <v>2</v>
          </cell>
          <cell r="L1328">
            <v>1</v>
          </cell>
          <cell r="N1328">
            <v>4</v>
          </cell>
          <cell r="O1328">
            <v>3</v>
          </cell>
          <cell r="P1328">
            <v>3</v>
          </cell>
          <cell r="Q1328">
            <v>2</v>
          </cell>
          <cell r="R1328">
            <v>1</v>
          </cell>
          <cell r="S1328">
            <v>2</v>
          </cell>
          <cell r="T1328">
            <v>3</v>
          </cell>
          <cell r="U1328">
            <v>22</v>
          </cell>
        </row>
        <row r="1329">
          <cell r="A1329" t="str">
            <v>150611</v>
          </cell>
          <cell r="B1329">
            <v>150611</v>
          </cell>
          <cell r="C1329" t="str">
            <v>2016</v>
          </cell>
          <cell r="D1329" t="str">
            <v>LIMA</v>
          </cell>
          <cell r="E1329" t="str">
            <v>HUARAL</v>
          </cell>
          <cell r="F1329" t="str">
            <v>SUMBILCA</v>
          </cell>
          <cell r="G1329" t="str">
            <v>140812</v>
          </cell>
          <cell r="H1329" t="str">
            <v>150611</v>
          </cell>
          <cell r="I1329">
            <v>2</v>
          </cell>
          <cell r="J1329">
            <v>1</v>
          </cell>
          <cell r="K1329">
            <v>2</v>
          </cell>
          <cell r="L1329">
            <v>4</v>
          </cell>
          <cell r="M1329">
            <v>4</v>
          </cell>
          <cell r="N1329">
            <v>4</v>
          </cell>
          <cell r="O1329">
            <v>2</v>
          </cell>
          <cell r="P1329">
            <v>3</v>
          </cell>
          <cell r="Q1329">
            <v>7</v>
          </cell>
          <cell r="R1329">
            <v>3</v>
          </cell>
          <cell r="S1329">
            <v>1</v>
          </cell>
          <cell r="T1329">
            <v>5</v>
          </cell>
          <cell r="U1329">
            <v>38</v>
          </cell>
        </row>
        <row r="1330">
          <cell r="A1330" t="str">
            <v>150612</v>
          </cell>
          <cell r="B1330">
            <v>150612</v>
          </cell>
          <cell r="C1330" t="str">
            <v>2016</v>
          </cell>
          <cell r="D1330" t="str">
            <v>LIMA</v>
          </cell>
          <cell r="E1330" t="str">
            <v>HUARAL</v>
          </cell>
          <cell r="F1330" t="str">
            <v>VEINTISIETE DE NOVIEMBRE</v>
          </cell>
          <cell r="G1330" t="str">
            <v>140810</v>
          </cell>
          <cell r="H1330" t="str">
            <v>150612</v>
          </cell>
          <cell r="K1330">
            <v>3</v>
          </cell>
          <cell r="L1330">
            <v>2</v>
          </cell>
          <cell r="M1330">
            <v>1</v>
          </cell>
          <cell r="N1330">
            <v>2</v>
          </cell>
          <cell r="P1330">
            <v>4</v>
          </cell>
          <cell r="Q1330">
            <v>2</v>
          </cell>
          <cell r="R1330">
            <v>2</v>
          </cell>
          <cell r="S1330">
            <v>2</v>
          </cell>
          <cell r="T1330">
            <v>1</v>
          </cell>
          <cell r="U1330">
            <v>19</v>
          </cell>
        </row>
        <row r="1331">
          <cell r="A1331" t="str">
            <v>150702</v>
          </cell>
          <cell r="B1331">
            <v>150702</v>
          </cell>
          <cell r="C1331" t="str">
            <v>2016</v>
          </cell>
          <cell r="D1331" t="str">
            <v>LIMA</v>
          </cell>
          <cell r="E1331" t="str">
            <v>HUAROCHIRI</v>
          </cell>
          <cell r="F1331" t="str">
            <v>ANTIOQUIA</v>
          </cell>
          <cell r="G1331" t="str">
            <v>140602</v>
          </cell>
          <cell r="H1331" t="str">
            <v>150702</v>
          </cell>
          <cell r="I1331">
            <v>6</v>
          </cell>
          <cell r="J1331">
            <v>8</v>
          </cell>
          <cell r="K1331">
            <v>8</v>
          </cell>
          <cell r="L1331">
            <v>7</v>
          </cell>
          <cell r="M1331">
            <v>10</v>
          </cell>
          <cell r="N1331">
            <v>10</v>
          </cell>
          <cell r="O1331">
            <v>7</v>
          </cell>
          <cell r="P1331">
            <v>5</v>
          </cell>
          <cell r="Q1331">
            <v>8</v>
          </cell>
          <cell r="R1331">
            <v>6</v>
          </cell>
          <cell r="S1331">
            <v>7</v>
          </cell>
          <cell r="T1331">
            <v>11</v>
          </cell>
          <cell r="U1331">
            <v>93</v>
          </cell>
        </row>
        <row r="1332">
          <cell r="A1332" t="str">
            <v>150703</v>
          </cell>
          <cell r="B1332">
            <v>150703</v>
          </cell>
          <cell r="C1332" t="str">
            <v>2016</v>
          </cell>
          <cell r="D1332" t="str">
            <v>LIMA</v>
          </cell>
          <cell r="E1332" t="str">
            <v>HUAROCHIRI</v>
          </cell>
          <cell r="F1332" t="str">
            <v>CALLAHUANCA</v>
          </cell>
          <cell r="G1332" t="str">
            <v>140603</v>
          </cell>
          <cell r="H1332" t="str">
            <v>150703</v>
          </cell>
          <cell r="I1332">
            <v>3</v>
          </cell>
          <cell r="J1332">
            <v>5</v>
          </cell>
          <cell r="K1332">
            <v>9</v>
          </cell>
          <cell r="L1332">
            <v>1</v>
          </cell>
          <cell r="M1332">
            <v>4</v>
          </cell>
          <cell r="N1332">
            <v>4</v>
          </cell>
          <cell r="O1332">
            <v>4</v>
          </cell>
          <cell r="P1332">
            <v>7</v>
          </cell>
          <cell r="Q1332">
            <v>8</v>
          </cell>
          <cell r="R1332">
            <v>2</v>
          </cell>
          <cell r="S1332">
            <v>1</v>
          </cell>
          <cell r="T1332">
            <v>6</v>
          </cell>
          <cell r="U1332">
            <v>54</v>
          </cell>
        </row>
        <row r="1333">
          <cell r="A1333" t="str">
            <v>150704</v>
          </cell>
          <cell r="B1333">
            <v>150704</v>
          </cell>
          <cell r="C1333" t="str">
            <v>2016</v>
          </cell>
          <cell r="D1333" t="str">
            <v>LIMA</v>
          </cell>
          <cell r="E1333" t="str">
            <v>HUAROCHIRI</v>
          </cell>
          <cell r="F1333" t="str">
            <v>CARAMPOMA</v>
          </cell>
          <cell r="G1333" t="str">
            <v>140604</v>
          </cell>
          <cell r="H1333" t="str">
            <v>150704</v>
          </cell>
          <cell r="I1333">
            <v>3</v>
          </cell>
          <cell r="J1333">
            <v>2</v>
          </cell>
          <cell r="K1333">
            <v>1</v>
          </cell>
          <cell r="L1333">
            <v>3</v>
          </cell>
          <cell r="N1333">
            <v>3</v>
          </cell>
          <cell r="P1333">
            <v>3</v>
          </cell>
          <cell r="Q1333">
            <v>3</v>
          </cell>
          <cell r="R1333">
            <v>2</v>
          </cell>
          <cell r="S1333">
            <v>1</v>
          </cell>
          <cell r="T1333">
            <v>1</v>
          </cell>
          <cell r="U1333">
            <v>22</v>
          </cell>
        </row>
        <row r="1334">
          <cell r="A1334" t="str">
            <v>150724</v>
          </cell>
          <cell r="B1334">
            <v>150724</v>
          </cell>
          <cell r="C1334" t="str">
            <v>2016</v>
          </cell>
          <cell r="D1334" t="str">
            <v>LIMA</v>
          </cell>
          <cell r="E1334" t="str">
            <v>HUAROCHIRI</v>
          </cell>
          <cell r="F1334" t="str">
            <v>CASTA</v>
          </cell>
          <cell r="G1334" t="str">
            <v>140605</v>
          </cell>
          <cell r="H1334" t="str">
            <v>150724</v>
          </cell>
          <cell r="I1334">
            <v>8</v>
          </cell>
          <cell r="J1334">
            <v>4</v>
          </cell>
          <cell r="K1334">
            <v>6</v>
          </cell>
          <cell r="L1334">
            <v>3</v>
          </cell>
          <cell r="M1334">
            <v>9</v>
          </cell>
          <cell r="N1334">
            <v>6</v>
          </cell>
          <cell r="O1334">
            <v>7</v>
          </cell>
          <cell r="P1334">
            <v>4</v>
          </cell>
          <cell r="Q1334">
            <v>1</v>
          </cell>
          <cell r="R1334">
            <v>7</v>
          </cell>
          <cell r="S1334">
            <v>6</v>
          </cell>
          <cell r="T1334">
            <v>7</v>
          </cell>
          <cell r="U1334">
            <v>68</v>
          </cell>
        </row>
        <row r="1335">
          <cell r="A1335" t="str">
            <v>150705</v>
          </cell>
          <cell r="B1335">
            <v>150705</v>
          </cell>
          <cell r="C1335" t="str">
            <v>2016</v>
          </cell>
          <cell r="D1335" t="str">
            <v>LIMA</v>
          </cell>
          <cell r="E1335" t="str">
            <v>HUAROCHIRI</v>
          </cell>
          <cell r="F1335" t="str">
            <v>CHICLA</v>
          </cell>
          <cell r="G1335" t="str">
            <v>140607</v>
          </cell>
          <cell r="H1335" t="str">
            <v>150705</v>
          </cell>
          <cell r="I1335">
            <v>21</v>
          </cell>
          <cell r="J1335">
            <v>12</v>
          </cell>
          <cell r="K1335">
            <v>36</v>
          </cell>
          <cell r="L1335">
            <v>24</v>
          </cell>
          <cell r="M1335">
            <v>27</v>
          </cell>
          <cell r="N1335">
            <v>21</v>
          </cell>
          <cell r="O1335">
            <v>25</v>
          </cell>
          <cell r="P1335">
            <v>28</v>
          </cell>
          <cell r="Q1335">
            <v>24</v>
          </cell>
          <cell r="R1335">
            <v>23</v>
          </cell>
          <cell r="S1335">
            <v>26</v>
          </cell>
          <cell r="T1335">
            <v>22</v>
          </cell>
          <cell r="U1335">
            <v>289</v>
          </cell>
        </row>
        <row r="1336">
          <cell r="A1336" t="str">
            <v>150707</v>
          </cell>
          <cell r="B1336">
            <v>150707</v>
          </cell>
          <cell r="C1336" t="str">
            <v>2016</v>
          </cell>
          <cell r="D1336" t="str">
            <v>LIMA</v>
          </cell>
          <cell r="E1336" t="str">
            <v>HUAROCHIRI</v>
          </cell>
          <cell r="F1336" t="str">
            <v>HUACHUPAMPA</v>
          </cell>
          <cell r="G1336" t="str">
            <v>140630</v>
          </cell>
          <cell r="H1336" t="str">
            <v>150707</v>
          </cell>
          <cell r="I1336">
            <v>3</v>
          </cell>
          <cell r="J1336">
            <v>2</v>
          </cell>
          <cell r="K1336">
            <v>2</v>
          </cell>
          <cell r="L1336">
            <v>4</v>
          </cell>
          <cell r="N1336">
            <v>2</v>
          </cell>
          <cell r="O1336">
            <v>1</v>
          </cell>
          <cell r="P1336">
            <v>3</v>
          </cell>
          <cell r="Q1336">
            <v>2</v>
          </cell>
          <cell r="R1336">
            <v>2</v>
          </cell>
          <cell r="U1336">
            <v>21</v>
          </cell>
        </row>
        <row r="1337">
          <cell r="A1337" t="str">
            <v>150708</v>
          </cell>
          <cell r="B1337">
            <v>150708</v>
          </cell>
          <cell r="C1337" t="str">
            <v>2016</v>
          </cell>
          <cell r="D1337" t="str">
            <v>LIMA</v>
          </cell>
          <cell r="E1337" t="str">
            <v>HUAROCHIRI</v>
          </cell>
          <cell r="F1337" t="str">
            <v>HUANZA</v>
          </cell>
          <cell r="G1337" t="str">
            <v>140608</v>
          </cell>
          <cell r="H1337" t="str">
            <v>150708</v>
          </cell>
          <cell r="I1337">
            <v>4</v>
          </cell>
          <cell r="J1337">
            <v>2</v>
          </cell>
          <cell r="K1337">
            <v>4</v>
          </cell>
          <cell r="L1337">
            <v>8</v>
          </cell>
          <cell r="M1337">
            <v>5</v>
          </cell>
          <cell r="N1337">
            <v>5</v>
          </cell>
          <cell r="O1337">
            <v>4</v>
          </cell>
          <cell r="P1337">
            <v>4</v>
          </cell>
          <cell r="Q1337">
            <v>6</v>
          </cell>
          <cell r="R1337">
            <v>3</v>
          </cell>
          <cell r="S1337">
            <v>2</v>
          </cell>
          <cell r="T1337">
            <v>2</v>
          </cell>
          <cell r="U1337">
            <v>49</v>
          </cell>
        </row>
        <row r="1338">
          <cell r="A1338" t="str">
            <v>150709</v>
          </cell>
          <cell r="B1338">
            <v>150709</v>
          </cell>
          <cell r="C1338" t="str">
            <v>2016</v>
          </cell>
          <cell r="D1338" t="str">
            <v>LIMA</v>
          </cell>
          <cell r="E1338" t="str">
            <v>HUAROCHIRI</v>
          </cell>
          <cell r="F1338" t="str">
            <v>HUAROCHIRI</v>
          </cell>
          <cell r="G1338" t="str">
            <v>140609</v>
          </cell>
          <cell r="H1338" t="str">
            <v>150709</v>
          </cell>
          <cell r="I1338">
            <v>11</v>
          </cell>
          <cell r="J1338">
            <v>7</v>
          </cell>
          <cell r="K1338">
            <v>14</v>
          </cell>
          <cell r="L1338">
            <v>11</v>
          </cell>
          <cell r="M1338">
            <v>6</v>
          </cell>
          <cell r="N1338">
            <v>9</v>
          </cell>
          <cell r="O1338">
            <v>13</v>
          </cell>
          <cell r="P1338">
            <v>13</v>
          </cell>
          <cell r="Q1338">
            <v>13</v>
          </cell>
          <cell r="R1338">
            <v>16</v>
          </cell>
          <cell r="S1338">
            <v>14</v>
          </cell>
          <cell r="T1338">
            <v>16</v>
          </cell>
          <cell r="U1338">
            <v>143</v>
          </cell>
        </row>
        <row r="1339">
          <cell r="A1339" t="str">
            <v>150710</v>
          </cell>
          <cell r="B1339">
            <v>150710</v>
          </cell>
          <cell r="C1339" t="str">
            <v>2016</v>
          </cell>
          <cell r="D1339" t="str">
            <v>LIMA</v>
          </cell>
          <cell r="E1339" t="str">
            <v>HUAROCHIRI</v>
          </cell>
          <cell r="F1339" t="str">
            <v>LAHUAYTAMBO</v>
          </cell>
          <cell r="G1339" t="str">
            <v>140610</v>
          </cell>
          <cell r="H1339" t="str">
            <v>150710</v>
          </cell>
          <cell r="I1339">
            <v>2</v>
          </cell>
          <cell r="J1339">
            <v>4</v>
          </cell>
          <cell r="L1339">
            <v>4</v>
          </cell>
          <cell r="M1339">
            <v>1</v>
          </cell>
          <cell r="N1339">
            <v>2</v>
          </cell>
          <cell r="O1339">
            <v>1</v>
          </cell>
          <cell r="P1339">
            <v>1</v>
          </cell>
          <cell r="Q1339">
            <v>5</v>
          </cell>
          <cell r="R1339">
            <v>5</v>
          </cell>
          <cell r="S1339">
            <v>4</v>
          </cell>
          <cell r="T1339">
            <v>3</v>
          </cell>
          <cell r="U1339">
            <v>32</v>
          </cell>
        </row>
        <row r="1340">
          <cell r="A1340" t="str">
            <v>150711</v>
          </cell>
          <cell r="B1340">
            <v>150711</v>
          </cell>
          <cell r="C1340" t="str">
            <v>2016</v>
          </cell>
          <cell r="D1340" t="str">
            <v>LIMA</v>
          </cell>
          <cell r="E1340" t="str">
            <v>HUAROCHIRI</v>
          </cell>
          <cell r="F1340" t="str">
            <v>LANGA</v>
          </cell>
          <cell r="G1340" t="str">
            <v>140611</v>
          </cell>
          <cell r="H1340" t="str">
            <v>150711</v>
          </cell>
          <cell r="I1340">
            <v>4</v>
          </cell>
          <cell r="J1340">
            <v>9</v>
          </cell>
          <cell r="K1340">
            <v>5</v>
          </cell>
          <cell r="L1340">
            <v>8</v>
          </cell>
          <cell r="M1340">
            <v>7</v>
          </cell>
          <cell r="N1340">
            <v>5</v>
          </cell>
          <cell r="O1340">
            <v>5</v>
          </cell>
          <cell r="P1340">
            <v>5</v>
          </cell>
          <cell r="Q1340">
            <v>7</v>
          </cell>
          <cell r="R1340">
            <v>6</v>
          </cell>
          <cell r="S1340">
            <v>13</v>
          </cell>
          <cell r="T1340">
            <v>4</v>
          </cell>
          <cell r="U1340">
            <v>78</v>
          </cell>
        </row>
        <row r="1341">
          <cell r="A1341" t="str">
            <v>150713</v>
          </cell>
          <cell r="B1341">
            <v>150713</v>
          </cell>
          <cell r="C1341" t="str">
            <v>2016</v>
          </cell>
          <cell r="D1341" t="str">
            <v>LIMA</v>
          </cell>
          <cell r="E1341" t="str">
            <v>HUAROCHIRI</v>
          </cell>
          <cell r="F1341" t="str">
            <v>MARIATANA</v>
          </cell>
          <cell r="G1341" t="str">
            <v>140612</v>
          </cell>
          <cell r="H1341" t="str">
            <v>150713</v>
          </cell>
          <cell r="I1341">
            <v>8</v>
          </cell>
          <cell r="J1341">
            <v>14</v>
          </cell>
          <cell r="K1341">
            <v>12</v>
          </cell>
          <cell r="L1341">
            <v>15</v>
          </cell>
          <cell r="M1341">
            <v>20</v>
          </cell>
          <cell r="N1341">
            <v>13</v>
          </cell>
          <cell r="O1341">
            <v>11</v>
          </cell>
          <cell r="P1341">
            <v>9</v>
          </cell>
          <cell r="Q1341">
            <v>14</v>
          </cell>
          <cell r="R1341">
            <v>19</v>
          </cell>
          <cell r="S1341">
            <v>12</v>
          </cell>
          <cell r="T1341">
            <v>14</v>
          </cell>
          <cell r="U1341">
            <v>161</v>
          </cell>
        </row>
        <row r="1342">
          <cell r="A1342" t="str">
            <v>150701</v>
          </cell>
          <cell r="B1342">
            <v>150701</v>
          </cell>
          <cell r="C1342" t="str">
            <v>2016</v>
          </cell>
          <cell r="D1342" t="str">
            <v>LIMA</v>
          </cell>
          <cell r="E1342" t="str">
            <v>HUAROCHIRI</v>
          </cell>
          <cell r="F1342" t="str">
            <v>MATUCANA</v>
          </cell>
          <cell r="G1342" t="str">
            <v>140601</v>
          </cell>
          <cell r="H1342" t="str">
            <v>150701</v>
          </cell>
          <cell r="I1342">
            <v>18</v>
          </cell>
          <cell r="J1342">
            <v>32</v>
          </cell>
          <cell r="K1342">
            <v>41</v>
          </cell>
          <cell r="L1342">
            <v>29</v>
          </cell>
          <cell r="M1342">
            <v>50</v>
          </cell>
          <cell r="N1342">
            <v>47</v>
          </cell>
          <cell r="O1342">
            <v>36</v>
          </cell>
          <cell r="P1342">
            <v>40</v>
          </cell>
          <cell r="Q1342">
            <v>36</v>
          </cell>
          <cell r="R1342">
            <v>32</v>
          </cell>
          <cell r="S1342">
            <v>33</v>
          </cell>
          <cell r="T1342">
            <v>30</v>
          </cell>
          <cell r="U1342">
            <v>424</v>
          </cell>
        </row>
        <row r="1343">
          <cell r="A1343" t="str">
            <v>150714</v>
          </cell>
          <cell r="B1343">
            <v>150714</v>
          </cell>
          <cell r="C1343" t="str">
            <v>2016</v>
          </cell>
          <cell r="D1343" t="str">
            <v>LIMA</v>
          </cell>
          <cell r="E1343" t="str">
            <v>HUAROCHIRI</v>
          </cell>
          <cell r="F1343" t="str">
            <v>RICARDO PALMA</v>
          </cell>
          <cell r="G1343" t="str">
            <v>140613</v>
          </cell>
          <cell r="H1343" t="str">
            <v>150714</v>
          </cell>
          <cell r="I1343">
            <v>55</v>
          </cell>
          <cell r="J1343">
            <v>73</v>
          </cell>
          <cell r="K1343">
            <v>65</v>
          </cell>
          <cell r="L1343">
            <v>62</v>
          </cell>
          <cell r="M1343">
            <v>63</v>
          </cell>
          <cell r="N1343">
            <v>75</v>
          </cell>
          <cell r="O1343">
            <v>45</v>
          </cell>
          <cell r="P1343">
            <v>57</v>
          </cell>
          <cell r="Q1343">
            <v>75</v>
          </cell>
          <cell r="R1343">
            <v>90</v>
          </cell>
          <cell r="S1343">
            <v>64</v>
          </cell>
          <cell r="T1343">
            <v>61</v>
          </cell>
          <cell r="U1343">
            <v>785</v>
          </cell>
        </row>
        <row r="1344">
          <cell r="A1344" t="str">
            <v>150715</v>
          </cell>
          <cell r="B1344">
            <v>150715</v>
          </cell>
          <cell r="C1344" t="str">
            <v>2016</v>
          </cell>
          <cell r="D1344" t="str">
            <v>LIMA</v>
          </cell>
          <cell r="E1344" t="str">
            <v>HUAROCHIRI</v>
          </cell>
          <cell r="F1344" t="str">
            <v>SAN ANDRES DE TUPICOCHA</v>
          </cell>
          <cell r="G1344" t="str">
            <v>140614</v>
          </cell>
          <cell r="H1344" t="str">
            <v>150715</v>
          </cell>
          <cell r="I1344">
            <v>6</v>
          </cell>
          <cell r="J1344">
            <v>17</v>
          </cell>
          <cell r="K1344">
            <v>19</v>
          </cell>
          <cell r="L1344">
            <v>28</v>
          </cell>
          <cell r="M1344">
            <v>18</v>
          </cell>
          <cell r="N1344">
            <v>19</v>
          </cell>
          <cell r="O1344">
            <v>8</v>
          </cell>
          <cell r="P1344">
            <v>16</v>
          </cell>
          <cell r="Q1344">
            <v>26</v>
          </cell>
          <cell r="R1344">
            <v>11</v>
          </cell>
          <cell r="S1344">
            <v>10</v>
          </cell>
          <cell r="T1344">
            <v>11</v>
          </cell>
          <cell r="U1344">
            <v>189</v>
          </cell>
        </row>
        <row r="1345">
          <cell r="A1345" t="str">
            <v>150716</v>
          </cell>
          <cell r="B1345">
            <v>150716</v>
          </cell>
          <cell r="C1345" t="str">
            <v>2016</v>
          </cell>
          <cell r="D1345" t="str">
            <v>LIMA</v>
          </cell>
          <cell r="E1345" t="str">
            <v>HUAROCHIRI</v>
          </cell>
          <cell r="F1345" t="str">
            <v>SAN ANTONIO</v>
          </cell>
          <cell r="G1345" t="str">
            <v>140615</v>
          </cell>
          <cell r="H1345" t="str">
            <v>150716</v>
          </cell>
          <cell r="I1345">
            <v>337</v>
          </cell>
          <cell r="J1345">
            <v>329</v>
          </cell>
          <cell r="K1345">
            <v>323</v>
          </cell>
          <cell r="L1345">
            <v>265</v>
          </cell>
          <cell r="M1345">
            <v>271</v>
          </cell>
          <cell r="N1345">
            <v>280</v>
          </cell>
          <cell r="O1345">
            <v>314</v>
          </cell>
          <cell r="P1345">
            <v>333</v>
          </cell>
          <cell r="Q1345">
            <v>275</v>
          </cell>
          <cell r="R1345">
            <v>292</v>
          </cell>
          <cell r="S1345">
            <v>280</v>
          </cell>
          <cell r="T1345">
            <v>268</v>
          </cell>
          <cell r="U1345">
            <v>3567</v>
          </cell>
        </row>
        <row r="1346">
          <cell r="A1346" t="str">
            <v>150717</v>
          </cell>
          <cell r="B1346">
            <v>150717</v>
          </cell>
          <cell r="C1346" t="str">
            <v>2016</v>
          </cell>
          <cell r="D1346" t="str">
            <v>LIMA</v>
          </cell>
          <cell r="E1346" t="str">
            <v>HUAROCHIRI</v>
          </cell>
          <cell r="F1346" t="str">
            <v>SAN BARTOLOME</v>
          </cell>
          <cell r="G1346" t="str">
            <v>140616</v>
          </cell>
          <cell r="H1346" t="str">
            <v>150717</v>
          </cell>
          <cell r="I1346">
            <v>7</v>
          </cell>
          <cell r="J1346">
            <v>6</v>
          </cell>
          <cell r="K1346">
            <v>11</v>
          </cell>
          <cell r="L1346">
            <v>10</v>
          </cell>
          <cell r="M1346">
            <v>7</v>
          </cell>
          <cell r="N1346">
            <v>8</v>
          </cell>
          <cell r="O1346">
            <v>4</v>
          </cell>
          <cell r="P1346">
            <v>10</v>
          </cell>
          <cell r="Q1346">
            <v>10</v>
          </cell>
          <cell r="R1346">
            <v>11</v>
          </cell>
          <cell r="S1346">
            <v>10</v>
          </cell>
          <cell r="T1346">
            <v>12</v>
          </cell>
          <cell r="U1346">
            <v>106</v>
          </cell>
        </row>
        <row r="1347">
          <cell r="A1347" t="str">
            <v>150718</v>
          </cell>
          <cell r="B1347">
            <v>150718</v>
          </cell>
          <cell r="C1347" t="str">
            <v>2016</v>
          </cell>
          <cell r="D1347" t="str">
            <v>LIMA</v>
          </cell>
          <cell r="E1347" t="str">
            <v>HUAROCHIRI</v>
          </cell>
          <cell r="F1347" t="str">
            <v>SAN DAMIAN</v>
          </cell>
          <cell r="G1347" t="str">
            <v>140617</v>
          </cell>
          <cell r="H1347" t="str">
            <v>150718</v>
          </cell>
          <cell r="I1347">
            <v>7</v>
          </cell>
          <cell r="J1347">
            <v>12</v>
          </cell>
          <cell r="K1347">
            <v>7</v>
          </cell>
          <cell r="L1347">
            <v>5</v>
          </cell>
          <cell r="M1347">
            <v>16</v>
          </cell>
          <cell r="N1347">
            <v>9</v>
          </cell>
          <cell r="O1347">
            <v>6</v>
          </cell>
          <cell r="P1347">
            <v>5</v>
          </cell>
          <cell r="Q1347">
            <v>13</v>
          </cell>
          <cell r="R1347">
            <v>9</v>
          </cell>
          <cell r="S1347">
            <v>17</v>
          </cell>
          <cell r="T1347">
            <v>9</v>
          </cell>
          <cell r="U1347">
            <v>115</v>
          </cell>
        </row>
        <row r="1348">
          <cell r="A1348" t="str">
            <v>150706</v>
          </cell>
          <cell r="B1348">
            <v>150706</v>
          </cell>
          <cell r="C1348" t="str">
            <v>2016</v>
          </cell>
          <cell r="D1348" t="str">
            <v>LIMA</v>
          </cell>
          <cell r="E1348" t="str">
            <v>HUAROCHIRI</v>
          </cell>
          <cell r="F1348" t="str">
            <v>SAN JOSE DE LOS CHORRILLOS</v>
          </cell>
          <cell r="G1348" t="str">
            <v>140606</v>
          </cell>
          <cell r="H1348" t="str">
            <v>150706</v>
          </cell>
          <cell r="I1348">
            <v>1</v>
          </cell>
          <cell r="J1348">
            <v>1</v>
          </cell>
          <cell r="K1348">
            <v>3</v>
          </cell>
          <cell r="L1348">
            <v>4</v>
          </cell>
          <cell r="M1348">
            <v>4</v>
          </cell>
          <cell r="N1348">
            <v>7</v>
          </cell>
          <cell r="P1348">
            <v>6</v>
          </cell>
          <cell r="Q1348">
            <v>2</v>
          </cell>
          <cell r="R1348">
            <v>4</v>
          </cell>
          <cell r="S1348">
            <v>2</v>
          </cell>
          <cell r="T1348">
            <v>4</v>
          </cell>
          <cell r="U1348">
            <v>38</v>
          </cell>
        </row>
        <row r="1349">
          <cell r="A1349" t="str">
            <v>150719</v>
          </cell>
          <cell r="B1349">
            <v>150719</v>
          </cell>
          <cell r="C1349" t="str">
            <v>2016</v>
          </cell>
          <cell r="D1349" t="str">
            <v>LIMA</v>
          </cell>
          <cell r="E1349" t="str">
            <v>HUAROCHIRI</v>
          </cell>
          <cell r="F1349" t="str">
            <v>SAN JUAN DE IRIS</v>
          </cell>
          <cell r="G1349" t="str">
            <v>140632</v>
          </cell>
          <cell r="H1349" t="str">
            <v>150719</v>
          </cell>
          <cell r="K1349">
            <v>3</v>
          </cell>
          <cell r="M1349">
            <v>1</v>
          </cell>
          <cell r="N1349">
            <v>1</v>
          </cell>
          <cell r="O1349">
            <v>1</v>
          </cell>
          <cell r="P1349">
            <v>1</v>
          </cell>
          <cell r="Q1349">
            <v>2</v>
          </cell>
          <cell r="T1349">
            <v>2</v>
          </cell>
          <cell r="U1349">
            <v>11</v>
          </cell>
        </row>
        <row r="1350">
          <cell r="A1350" t="str">
            <v>150720</v>
          </cell>
          <cell r="B1350">
            <v>150720</v>
          </cell>
          <cell r="C1350" t="str">
            <v>2016</v>
          </cell>
          <cell r="D1350" t="str">
            <v>LIMA</v>
          </cell>
          <cell r="E1350" t="str">
            <v>HUAROCHIRI</v>
          </cell>
          <cell r="F1350" t="str">
            <v>SAN JUAN DE TANTARANCHE</v>
          </cell>
          <cell r="G1350" t="str">
            <v>140619</v>
          </cell>
          <cell r="H1350" t="str">
            <v>150720</v>
          </cell>
          <cell r="J1350">
            <v>6</v>
          </cell>
          <cell r="K1350">
            <v>3</v>
          </cell>
          <cell r="L1350">
            <v>5</v>
          </cell>
          <cell r="M1350">
            <v>3</v>
          </cell>
          <cell r="N1350">
            <v>5</v>
          </cell>
          <cell r="O1350">
            <v>4</v>
          </cell>
          <cell r="P1350">
            <v>2</v>
          </cell>
          <cell r="Q1350">
            <v>2</v>
          </cell>
          <cell r="R1350">
            <v>6</v>
          </cell>
          <cell r="S1350">
            <v>3</v>
          </cell>
          <cell r="T1350">
            <v>4</v>
          </cell>
          <cell r="U1350">
            <v>43</v>
          </cell>
        </row>
        <row r="1351">
          <cell r="A1351" t="str">
            <v>150721</v>
          </cell>
          <cell r="B1351">
            <v>150721</v>
          </cell>
          <cell r="C1351" t="str">
            <v>2016</v>
          </cell>
          <cell r="D1351" t="str">
            <v>LIMA</v>
          </cell>
          <cell r="E1351" t="str">
            <v>HUAROCHIRI</v>
          </cell>
          <cell r="F1351" t="str">
            <v>SAN LORENZO DE QUINTI</v>
          </cell>
          <cell r="G1351" t="str">
            <v>140620</v>
          </cell>
          <cell r="H1351" t="str">
            <v>150721</v>
          </cell>
          <cell r="I1351">
            <v>5</v>
          </cell>
          <cell r="J1351">
            <v>7</v>
          </cell>
          <cell r="K1351">
            <v>5</v>
          </cell>
          <cell r="L1351">
            <v>11</v>
          </cell>
          <cell r="M1351">
            <v>14</v>
          </cell>
          <cell r="N1351">
            <v>11</v>
          </cell>
          <cell r="O1351">
            <v>4</v>
          </cell>
          <cell r="P1351">
            <v>3</v>
          </cell>
          <cell r="Q1351">
            <v>13</v>
          </cell>
          <cell r="R1351">
            <v>7</v>
          </cell>
          <cell r="S1351">
            <v>11</v>
          </cell>
          <cell r="T1351">
            <v>10</v>
          </cell>
          <cell r="U1351">
            <v>101</v>
          </cell>
        </row>
        <row r="1352">
          <cell r="A1352" t="str">
            <v>150722</v>
          </cell>
          <cell r="B1352">
            <v>150722</v>
          </cell>
          <cell r="C1352" t="str">
            <v>2016</v>
          </cell>
          <cell r="D1352" t="str">
            <v>LIMA</v>
          </cell>
          <cell r="E1352" t="str">
            <v>HUAROCHIRI</v>
          </cell>
          <cell r="F1352" t="str">
            <v>SAN MATEO</v>
          </cell>
          <cell r="G1352" t="str">
            <v>140621</v>
          </cell>
          <cell r="H1352" t="str">
            <v>150722</v>
          </cell>
          <cell r="I1352">
            <v>27</v>
          </cell>
          <cell r="J1352">
            <v>45</v>
          </cell>
          <cell r="K1352">
            <v>56</v>
          </cell>
          <cell r="L1352">
            <v>47</v>
          </cell>
          <cell r="M1352">
            <v>38</v>
          </cell>
          <cell r="N1352">
            <v>50</v>
          </cell>
          <cell r="O1352">
            <v>24</v>
          </cell>
          <cell r="P1352">
            <v>48</v>
          </cell>
          <cell r="Q1352">
            <v>60</v>
          </cell>
          <cell r="R1352">
            <v>48</v>
          </cell>
          <cell r="S1352">
            <v>34</v>
          </cell>
          <cell r="T1352">
            <v>52</v>
          </cell>
          <cell r="U1352">
            <v>529</v>
          </cell>
        </row>
        <row r="1353">
          <cell r="A1353" t="str">
            <v>150723</v>
          </cell>
          <cell r="B1353">
            <v>150723</v>
          </cell>
          <cell r="C1353" t="str">
            <v>2016</v>
          </cell>
          <cell r="D1353" t="str">
            <v>LIMA</v>
          </cell>
          <cell r="E1353" t="str">
            <v>HUAROCHIRI</v>
          </cell>
          <cell r="F1353" t="str">
            <v>SAN MATEO DE OTAO</v>
          </cell>
          <cell r="G1353" t="str">
            <v>140622</v>
          </cell>
          <cell r="H1353" t="str">
            <v>150723</v>
          </cell>
          <cell r="I1353">
            <v>9</v>
          </cell>
          <cell r="J1353">
            <v>12</v>
          </cell>
          <cell r="K1353">
            <v>12</v>
          </cell>
          <cell r="L1353">
            <v>5</v>
          </cell>
          <cell r="M1353">
            <v>12</v>
          </cell>
          <cell r="N1353">
            <v>9</v>
          </cell>
          <cell r="O1353">
            <v>5</v>
          </cell>
          <cell r="P1353">
            <v>8</v>
          </cell>
          <cell r="Q1353">
            <v>15</v>
          </cell>
          <cell r="R1353">
            <v>4</v>
          </cell>
          <cell r="S1353">
            <v>10</v>
          </cell>
          <cell r="T1353">
            <v>15</v>
          </cell>
          <cell r="U1353">
            <v>116</v>
          </cell>
        </row>
        <row r="1354">
          <cell r="A1354" t="str">
            <v>150725</v>
          </cell>
          <cell r="B1354">
            <v>150725</v>
          </cell>
          <cell r="C1354" t="str">
            <v>2016</v>
          </cell>
          <cell r="D1354" t="str">
            <v>LIMA</v>
          </cell>
          <cell r="E1354" t="str">
            <v>HUAROCHIRI</v>
          </cell>
          <cell r="F1354" t="str">
            <v>SAN PEDRO DE HUANCAYRE</v>
          </cell>
          <cell r="G1354" t="str">
            <v>140623</v>
          </cell>
          <cell r="H1354" t="str">
            <v>150725</v>
          </cell>
          <cell r="K1354">
            <v>1</v>
          </cell>
          <cell r="M1354">
            <v>1</v>
          </cell>
          <cell r="N1354">
            <v>3</v>
          </cell>
          <cell r="P1354">
            <v>1</v>
          </cell>
          <cell r="Q1354">
            <v>3</v>
          </cell>
          <cell r="R1354">
            <v>1</v>
          </cell>
          <cell r="S1354">
            <v>3</v>
          </cell>
          <cell r="T1354">
            <v>2</v>
          </cell>
          <cell r="U1354">
            <v>15</v>
          </cell>
        </row>
        <row r="1355">
          <cell r="A1355" t="str">
            <v>150712</v>
          </cell>
          <cell r="B1355">
            <v>150712</v>
          </cell>
          <cell r="C1355" t="str">
            <v>2016</v>
          </cell>
          <cell r="D1355" t="str">
            <v>LIMA</v>
          </cell>
          <cell r="E1355" t="str">
            <v>HUAROCHIRI</v>
          </cell>
          <cell r="F1355" t="str">
            <v>SAN PEDRO DE LARAOS</v>
          </cell>
          <cell r="G1355" t="str">
            <v>140631</v>
          </cell>
          <cell r="H1355" t="str">
            <v>150712</v>
          </cell>
          <cell r="I1355">
            <v>1</v>
          </cell>
          <cell r="J1355">
            <v>3</v>
          </cell>
          <cell r="L1355">
            <v>2</v>
          </cell>
          <cell r="M1355">
            <v>2</v>
          </cell>
          <cell r="N1355">
            <v>2</v>
          </cell>
          <cell r="P1355">
            <v>5</v>
          </cell>
          <cell r="Q1355">
            <v>1</v>
          </cell>
          <cell r="R1355">
            <v>3</v>
          </cell>
          <cell r="S1355">
            <v>3</v>
          </cell>
          <cell r="T1355">
            <v>3</v>
          </cell>
          <cell r="U1355">
            <v>25</v>
          </cell>
        </row>
        <row r="1356">
          <cell r="A1356" t="str">
            <v>150726</v>
          </cell>
          <cell r="B1356">
            <v>150726</v>
          </cell>
          <cell r="C1356" t="str">
            <v>2016</v>
          </cell>
          <cell r="D1356" t="str">
            <v>LIMA</v>
          </cell>
          <cell r="E1356" t="str">
            <v>HUAROCHIRI</v>
          </cell>
          <cell r="F1356" t="str">
            <v>SANGALLAYA</v>
          </cell>
          <cell r="G1356" t="str">
            <v>140618</v>
          </cell>
          <cell r="H1356" t="str">
            <v>150726</v>
          </cell>
          <cell r="I1356">
            <v>6</v>
          </cell>
          <cell r="J1356">
            <v>4</v>
          </cell>
          <cell r="K1356">
            <v>4</v>
          </cell>
          <cell r="L1356">
            <v>3</v>
          </cell>
          <cell r="M1356">
            <v>2</v>
          </cell>
          <cell r="N1356">
            <v>7</v>
          </cell>
          <cell r="O1356">
            <v>1</v>
          </cell>
          <cell r="P1356">
            <v>2</v>
          </cell>
          <cell r="Q1356">
            <v>2</v>
          </cell>
          <cell r="R1356">
            <v>3</v>
          </cell>
          <cell r="S1356">
            <v>7</v>
          </cell>
          <cell r="T1356">
            <v>5</v>
          </cell>
          <cell r="U1356">
            <v>46</v>
          </cell>
        </row>
        <row r="1357">
          <cell r="A1357" t="str">
            <v>150727</v>
          </cell>
          <cell r="B1357">
            <v>150727</v>
          </cell>
          <cell r="C1357" t="str">
            <v>2016</v>
          </cell>
          <cell r="D1357" t="str">
            <v>LIMA</v>
          </cell>
          <cell r="E1357" t="str">
            <v>HUAROCHIRI</v>
          </cell>
          <cell r="F1357" t="str">
            <v>SANTA CRUZ DE COCACHACRA</v>
          </cell>
          <cell r="G1357" t="str">
            <v>140624</v>
          </cell>
          <cell r="H1357" t="str">
            <v>150727</v>
          </cell>
          <cell r="I1357">
            <v>13</v>
          </cell>
          <cell r="J1357">
            <v>25</v>
          </cell>
          <cell r="K1357">
            <v>22</v>
          </cell>
          <cell r="L1357">
            <v>31</v>
          </cell>
          <cell r="M1357">
            <v>19</v>
          </cell>
          <cell r="N1357">
            <v>26</v>
          </cell>
          <cell r="O1357">
            <v>11</v>
          </cell>
          <cell r="P1357">
            <v>14</v>
          </cell>
          <cell r="Q1357">
            <v>14</v>
          </cell>
          <cell r="R1357">
            <v>19</v>
          </cell>
          <cell r="S1357">
            <v>18</v>
          </cell>
          <cell r="T1357">
            <v>19</v>
          </cell>
          <cell r="U1357">
            <v>231</v>
          </cell>
        </row>
        <row r="1358">
          <cell r="A1358" t="str">
            <v>150728</v>
          </cell>
          <cell r="B1358">
            <v>150728</v>
          </cell>
          <cell r="C1358" t="str">
            <v>2016</v>
          </cell>
          <cell r="D1358" t="str">
            <v>LIMA</v>
          </cell>
          <cell r="E1358" t="str">
            <v>HUAROCHIRI</v>
          </cell>
          <cell r="F1358" t="str">
            <v>SANTA EULALIA</v>
          </cell>
          <cell r="G1358" t="str">
            <v>140625</v>
          </cell>
          <cell r="H1358" t="str">
            <v>150728</v>
          </cell>
          <cell r="I1358">
            <v>93</v>
          </cell>
          <cell r="J1358">
            <v>109</v>
          </cell>
          <cell r="K1358">
            <v>136</v>
          </cell>
          <cell r="L1358">
            <v>147</v>
          </cell>
          <cell r="M1358">
            <v>147</v>
          </cell>
          <cell r="N1358">
            <v>153</v>
          </cell>
          <cell r="O1358">
            <v>103</v>
          </cell>
          <cell r="P1358">
            <v>136</v>
          </cell>
          <cell r="Q1358">
            <v>140</v>
          </cell>
          <cell r="R1358">
            <v>135</v>
          </cell>
          <cell r="S1358">
            <v>129</v>
          </cell>
          <cell r="T1358">
            <v>120</v>
          </cell>
          <cell r="U1358">
            <v>1548</v>
          </cell>
        </row>
        <row r="1359">
          <cell r="A1359" t="str">
            <v>150729</v>
          </cell>
          <cell r="B1359">
            <v>150729</v>
          </cell>
          <cell r="C1359" t="str">
            <v>2016</v>
          </cell>
          <cell r="D1359" t="str">
            <v>LIMA</v>
          </cell>
          <cell r="E1359" t="str">
            <v>HUAROCHIRI</v>
          </cell>
          <cell r="F1359" t="str">
            <v>SANTIAGO DE ANCHUCAYA</v>
          </cell>
          <cell r="G1359" t="str">
            <v>140626</v>
          </cell>
          <cell r="H1359" t="str">
            <v>150729</v>
          </cell>
          <cell r="I1359">
            <v>3</v>
          </cell>
          <cell r="J1359">
            <v>2</v>
          </cell>
          <cell r="L1359">
            <v>3</v>
          </cell>
          <cell r="M1359">
            <v>1</v>
          </cell>
          <cell r="N1359">
            <v>1</v>
          </cell>
          <cell r="P1359">
            <v>2</v>
          </cell>
          <cell r="Q1359">
            <v>4</v>
          </cell>
          <cell r="R1359">
            <v>1</v>
          </cell>
          <cell r="S1359">
            <v>1</v>
          </cell>
          <cell r="T1359">
            <v>4</v>
          </cell>
          <cell r="U1359">
            <v>22</v>
          </cell>
        </row>
        <row r="1360">
          <cell r="A1360" t="str">
            <v>150730</v>
          </cell>
          <cell r="B1360">
            <v>150730</v>
          </cell>
          <cell r="C1360" t="str">
            <v>2016</v>
          </cell>
          <cell r="D1360" t="str">
            <v>LIMA</v>
          </cell>
          <cell r="E1360" t="str">
            <v>HUAROCHIRI</v>
          </cell>
          <cell r="F1360" t="str">
            <v>SANTIAGO DE TUNA</v>
          </cell>
          <cell r="G1360" t="str">
            <v>140627</v>
          </cell>
          <cell r="H1360" t="str">
            <v>150730</v>
          </cell>
          <cell r="I1360">
            <v>4</v>
          </cell>
          <cell r="J1360">
            <v>4</v>
          </cell>
          <cell r="K1360">
            <v>3</v>
          </cell>
          <cell r="L1360">
            <v>2</v>
          </cell>
          <cell r="M1360">
            <v>3</v>
          </cell>
          <cell r="N1360">
            <v>1</v>
          </cell>
          <cell r="O1360">
            <v>2</v>
          </cell>
          <cell r="P1360">
            <v>1</v>
          </cell>
          <cell r="Q1360">
            <v>2</v>
          </cell>
          <cell r="S1360">
            <v>4</v>
          </cell>
          <cell r="U1360">
            <v>26</v>
          </cell>
        </row>
        <row r="1361">
          <cell r="A1361" t="str">
            <v>150731</v>
          </cell>
          <cell r="B1361">
            <v>150731</v>
          </cell>
          <cell r="C1361" t="str">
            <v>2016</v>
          </cell>
          <cell r="D1361" t="str">
            <v>LIMA</v>
          </cell>
          <cell r="E1361" t="str">
            <v>HUAROCHIRI</v>
          </cell>
          <cell r="F1361" t="str">
            <v>SANTO DOMINGO DE LOS OLLEROS</v>
          </cell>
          <cell r="G1361" t="str">
            <v>140628</v>
          </cell>
          <cell r="H1361" t="str">
            <v>150731</v>
          </cell>
          <cell r="I1361">
            <v>14</v>
          </cell>
          <cell r="J1361">
            <v>25</v>
          </cell>
          <cell r="K1361">
            <v>20</v>
          </cell>
          <cell r="L1361">
            <v>25</v>
          </cell>
          <cell r="M1361">
            <v>23</v>
          </cell>
          <cell r="N1361">
            <v>15</v>
          </cell>
          <cell r="O1361">
            <v>22</v>
          </cell>
          <cell r="P1361">
            <v>31</v>
          </cell>
          <cell r="Q1361">
            <v>23</v>
          </cell>
          <cell r="R1361">
            <v>17</v>
          </cell>
          <cell r="S1361">
            <v>23</v>
          </cell>
          <cell r="T1361">
            <v>24</v>
          </cell>
          <cell r="U1361">
            <v>262</v>
          </cell>
        </row>
        <row r="1362">
          <cell r="A1362" t="str">
            <v>150732</v>
          </cell>
          <cell r="B1362">
            <v>150732</v>
          </cell>
          <cell r="C1362" t="str">
            <v>2016</v>
          </cell>
          <cell r="D1362" t="str">
            <v>LIMA</v>
          </cell>
          <cell r="E1362" t="str">
            <v>HUAROCHIRI</v>
          </cell>
          <cell r="F1362" t="str">
            <v>SURCO</v>
          </cell>
          <cell r="G1362" t="str">
            <v>140629</v>
          </cell>
          <cell r="H1362" t="str">
            <v>150732</v>
          </cell>
          <cell r="I1362">
            <v>12</v>
          </cell>
          <cell r="J1362">
            <v>12</v>
          </cell>
          <cell r="K1362">
            <v>10</v>
          </cell>
          <cell r="L1362">
            <v>7</v>
          </cell>
          <cell r="M1362">
            <v>11</v>
          </cell>
          <cell r="N1362">
            <v>10</v>
          </cell>
          <cell r="O1362">
            <v>7</v>
          </cell>
          <cell r="P1362">
            <v>12</v>
          </cell>
          <cell r="Q1362">
            <v>14</v>
          </cell>
          <cell r="R1362">
            <v>7</v>
          </cell>
          <cell r="S1362">
            <v>20</v>
          </cell>
          <cell r="T1362">
            <v>8</v>
          </cell>
          <cell r="U1362">
            <v>130</v>
          </cell>
        </row>
        <row r="1363">
          <cell r="A1363" t="str">
            <v>150802</v>
          </cell>
          <cell r="B1363">
            <v>150802</v>
          </cell>
          <cell r="C1363" t="str">
            <v>2016</v>
          </cell>
          <cell r="D1363" t="str">
            <v>LIMA</v>
          </cell>
          <cell r="E1363" t="str">
            <v>HUAURA</v>
          </cell>
          <cell r="F1363" t="str">
            <v>AMBAR</v>
          </cell>
          <cell r="G1363" t="str">
            <v>140502</v>
          </cell>
          <cell r="H1363" t="str">
            <v>150802</v>
          </cell>
          <cell r="I1363">
            <v>11</v>
          </cell>
          <cell r="J1363">
            <v>14</v>
          </cell>
          <cell r="K1363">
            <v>14</v>
          </cell>
          <cell r="L1363">
            <v>21</v>
          </cell>
          <cell r="M1363">
            <v>21</v>
          </cell>
          <cell r="N1363">
            <v>12</v>
          </cell>
          <cell r="O1363">
            <v>10</v>
          </cell>
          <cell r="P1363">
            <v>8</v>
          </cell>
          <cell r="Q1363">
            <v>11</v>
          </cell>
          <cell r="R1363">
            <v>12</v>
          </cell>
          <cell r="S1363">
            <v>12</v>
          </cell>
          <cell r="T1363">
            <v>15</v>
          </cell>
          <cell r="U1363">
            <v>161</v>
          </cell>
        </row>
        <row r="1364">
          <cell r="A1364" t="str">
            <v>150803</v>
          </cell>
          <cell r="B1364">
            <v>150803</v>
          </cell>
          <cell r="C1364" t="str">
            <v>2016</v>
          </cell>
          <cell r="D1364" t="str">
            <v>LIMA</v>
          </cell>
          <cell r="E1364" t="str">
            <v>HUAURA</v>
          </cell>
          <cell r="F1364" t="str">
            <v>CALETA DE CARQUIN</v>
          </cell>
          <cell r="G1364" t="str">
            <v>140504</v>
          </cell>
          <cell r="H1364" t="str">
            <v>150803</v>
          </cell>
          <cell r="I1364">
            <v>54</v>
          </cell>
          <cell r="J1364">
            <v>50</v>
          </cell>
          <cell r="K1364">
            <v>68</v>
          </cell>
          <cell r="L1364">
            <v>63</v>
          </cell>
          <cell r="M1364">
            <v>57</v>
          </cell>
          <cell r="N1364">
            <v>58</v>
          </cell>
          <cell r="O1364">
            <v>58</v>
          </cell>
          <cell r="P1364">
            <v>51</v>
          </cell>
          <cell r="Q1364">
            <v>53</v>
          </cell>
          <cell r="R1364">
            <v>54</v>
          </cell>
          <cell r="S1364">
            <v>60</v>
          </cell>
          <cell r="T1364">
            <v>53</v>
          </cell>
          <cell r="U1364">
            <v>679</v>
          </cell>
        </row>
        <row r="1365">
          <cell r="A1365" t="str">
            <v>150804</v>
          </cell>
          <cell r="B1365">
            <v>150804</v>
          </cell>
          <cell r="C1365" t="str">
            <v>2016</v>
          </cell>
          <cell r="D1365" t="str">
            <v>LIMA</v>
          </cell>
          <cell r="E1365" t="str">
            <v>HUAURA</v>
          </cell>
          <cell r="F1365" t="str">
            <v>CHECRAS</v>
          </cell>
          <cell r="G1365" t="str">
            <v>140505</v>
          </cell>
          <cell r="H1365" t="str">
            <v>150804</v>
          </cell>
          <cell r="I1365">
            <v>4</v>
          </cell>
          <cell r="J1365">
            <v>3</v>
          </cell>
          <cell r="K1365">
            <v>7</v>
          </cell>
          <cell r="L1365">
            <v>3</v>
          </cell>
          <cell r="M1365">
            <v>7</v>
          </cell>
          <cell r="N1365">
            <v>2</v>
          </cell>
          <cell r="O1365">
            <v>4</v>
          </cell>
          <cell r="P1365">
            <v>2</v>
          </cell>
          <cell r="Q1365">
            <v>3</v>
          </cell>
          <cell r="R1365">
            <v>5</v>
          </cell>
          <cell r="S1365">
            <v>1</v>
          </cell>
          <cell r="U1365">
            <v>41</v>
          </cell>
        </row>
        <row r="1366">
          <cell r="A1366" t="str">
            <v>150801</v>
          </cell>
          <cell r="B1366">
            <v>150801</v>
          </cell>
          <cell r="C1366" t="str">
            <v>2016</v>
          </cell>
          <cell r="D1366" t="str">
            <v>LIMA</v>
          </cell>
          <cell r="E1366" t="str">
            <v>HUAURA</v>
          </cell>
          <cell r="F1366" t="str">
            <v>HUACHO</v>
          </cell>
          <cell r="G1366" t="str">
            <v>140501</v>
          </cell>
          <cell r="H1366" t="str">
            <v>150801</v>
          </cell>
          <cell r="I1366">
            <v>532</v>
          </cell>
          <cell r="J1366">
            <v>554</v>
          </cell>
          <cell r="K1366">
            <v>586</v>
          </cell>
          <cell r="L1366">
            <v>579</v>
          </cell>
          <cell r="M1366">
            <v>566</v>
          </cell>
          <cell r="N1366">
            <v>557</v>
          </cell>
          <cell r="O1366">
            <v>499</v>
          </cell>
          <cell r="P1366">
            <v>549</v>
          </cell>
          <cell r="Q1366">
            <v>503</v>
          </cell>
          <cell r="R1366">
            <v>589</v>
          </cell>
          <cell r="S1366">
            <v>562</v>
          </cell>
          <cell r="T1366">
            <v>498</v>
          </cell>
          <cell r="U1366">
            <v>6574</v>
          </cell>
        </row>
        <row r="1367">
          <cell r="A1367" t="str">
            <v>150805</v>
          </cell>
          <cell r="B1367">
            <v>150805</v>
          </cell>
          <cell r="C1367" t="str">
            <v>2016</v>
          </cell>
          <cell r="D1367" t="str">
            <v>LIMA</v>
          </cell>
          <cell r="E1367" t="str">
            <v>HUAURA</v>
          </cell>
          <cell r="F1367" t="str">
            <v>HUALMAY</v>
          </cell>
          <cell r="G1367" t="str">
            <v>140506</v>
          </cell>
          <cell r="H1367" t="str">
            <v>150805</v>
          </cell>
          <cell r="I1367">
            <v>231</v>
          </cell>
          <cell r="J1367">
            <v>230</v>
          </cell>
          <cell r="K1367">
            <v>277</v>
          </cell>
          <cell r="L1367">
            <v>281</v>
          </cell>
          <cell r="M1367">
            <v>249</v>
          </cell>
          <cell r="N1367">
            <v>244</v>
          </cell>
          <cell r="O1367">
            <v>202</v>
          </cell>
          <cell r="P1367">
            <v>235</v>
          </cell>
          <cell r="Q1367">
            <v>277</v>
          </cell>
          <cell r="R1367">
            <v>243</v>
          </cell>
          <cell r="S1367">
            <v>262</v>
          </cell>
          <cell r="T1367">
            <v>227</v>
          </cell>
          <cell r="U1367">
            <v>2958</v>
          </cell>
        </row>
        <row r="1368">
          <cell r="A1368" t="str">
            <v>150806</v>
          </cell>
          <cell r="B1368">
            <v>150806</v>
          </cell>
          <cell r="C1368" t="str">
            <v>2016</v>
          </cell>
          <cell r="D1368" t="str">
            <v>LIMA</v>
          </cell>
          <cell r="E1368" t="str">
            <v>HUAURA</v>
          </cell>
          <cell r="F1368" t="str">
            <v>HUAURA</v>
          </cell>
          <cell r="G1368" t="str">
            <v>140507</v>
          </cell>
          <cell r="H1368" t="str">
            <v>150806</v>
          </cell>
          <cell r="I1368">
            <v>315</v>
          </cell>
          <cell r="J1368">
            <v>369</v>
          </cell>
          <cell r="K1368">
            <v>373</v>
          </cell>
          <cell r="L1368">
            <v>354</v>
          </cell>
          <cell r="M1368">
            <v>339</v>
          </cell>
          <cell r="N1368">
            <v>343</v>
          </cell>
          <cell r="O1368">
            <v>325</v>
          </cell>
          <cell r="P1368">
            <v>361</v>
          </cell>
          <cell r="Q1368">
            <v>301</v>
          </cell>
          <cell r="R1368">
            <v>322</v>
          </cell>
          <cell r="S1368">
            <v>313</v>
          </cell>
          <cell r="T1368">
            <v>326</v>
          </cell>
          <cell r="U1368">
            <v>4041</v>
          </cell>
        </row>
        <row r="1369">
          <cell r="A1369" t="str">
            <v>150807</v>
          </cell>
          <cell r="B1369">
            <v>150807</v>
          </cell>
          <cell r="C1369" t="str">
            <v>2016</v>
          </cell>
          <cell r="D1369" t="str">
            <v>LIMA</v>
          </cell>
          <cell r="E1369" t="str">
            <v>HUAURA</v>
          </cell>
          <cell r="F1369" t="str">
            <v>LEONCIO PRADO</v>
          </cell>
          <cell r="G1369" t="str">
            <v>140508</v>
          </cell>
          <cell r="H1369" t="str">
            <v>150807</v>
          </cell>
          <cell r="I1369">
            <v>5</v>
          </cell>
          <cell r="J1369">
            <v>12</v>
          </cell>
          <cell r="K1369">
            <v>15</v>
          </cell>
          <cell r="L1369">
            <v>17</v>
          </cell>
          <cell r="M1369">
            <v>16</v>
          </cell>
          <cell r="N1369">
            <v>15</v>
          </cell>
          <cell r="O1369">
            <v>11</v>
          </cell>
          <cell r="P1369">
            <v>18</v>
          </cell>
          <cell r="Q1369">
            <v>12</v>
          </cell>
          <cell r="R1369">
            <v>20</v>
          </cell>
          <cell r="S1369">
            <v>19</v>
          </cell>
          <cell r="T1369">
            <v>14</v>
          </cell>
          <cell r="U1369">
            <v>174</v>
          </cell>
        </row>
        <row r="1370">
          <cell r="A1370" t="str">
            <v>150808</v>
          </cell>
          <cell r="B1370">
            <v>150808</v>
          </cell>
          <cell r="C1370" t="str">
            <v>2016</v>
          </cell>
          <cell r="D1370" t="str">
            <v>LIMA</v>
          </cell>
          <cell r="E1370" t="str">
            <v>HUAURA</v>
          </cell>
          <cell r="F1370" t="str">
            <v>PACCHO</v>
          </cell>
          <cell r="G1370" t="str">
            <v>140509</v>
          </cell>
          <cell r="H1370" t="str">
            <v>150808</v>
          </cell>
          <cell r="I1370">
            <v>3</v>
          </cell>
          <cell r="J1370">
            <v>9</v>
          </cell>
          <cell r="K1370">
            <v>12</v>
          </cell>
          <cell r="L1370">
            <v>9</v>
          </cell>
          <cell r="M1370">
            <v>6</v>
          </cell>
          <cell r="N1370">
            <v>12</v>
          </cell>
          <cell r="O1370">
            <v>7</v>
          </cell>
          <cell r="P1370">
            <v>6</v>
          </cell>
          <cell r="Q1370">
            <v>5</v>
          </cell>
          <cell r="R1370">
            <v>8</v>
          </cell>
          <cell r="S1370">
            <v>12</v>
          </cell>
          <cell r="T1370">
            <v>10</v>
          </cell>
          <cell r="U1370">
            <v>99</v>
          </cell>
        </row>
        <row r="1371">
          <cell r="A1371" t="str">
            <v>150809</v>
          </cell>
          <cell r="B1371">
            <v>150809</v>
          </cell>
          <cell r="C1371" t="str">
            <v>2016</v>
          </cell>
          <cell r="D1371" t="str">
            <v>LIMA</v>
          </cell>
          <cell r="E1371" t="str">
            <v>HUAURA</v>
          </cell>
          <cell r="F1371" t="str">
            <v>SANTA LEONOR</v>
          </cell>
          <cell r="G1371" t="str">
            <v>140511</v>
          </cell>
          <cell r="H1371" t="str">
            <v>150809</v>
          </cell>
          <cell r="I1371">
            <v>6</v>
          </cell>
          <cell r="J1371">
            <v>2</v>
          </cell>
          <cell r="K1371">
            <v>8</v>
          </cell>
          <cell r="L1371">
            <v>9</v>
          </cell>
          <cell r="M1371">
            <v>5</v>
          </cell>
          <cell r="N1371">
            <v>13</v>
          </cell>
          <cell r="O1371">
            <v>5</v>
          </cell>
          <cell r="P1371">
            <v>8</v>
          </cell>
          <cell r="Q1371">
            <v>4</v>
          </cell>
          <cell r="R1371">
            <v>4</v>
          </cell>
          <cell r="S1371">
            <v>3</v>
          </cell>
          <cell r="T1371">
            <v>8</v>
          </cell>
          <cell r="U1371">
            <v>75</v>
          </cell>
        </row>
        <row r="1372">
          <cell r="A1372" t="str">
            <v>150810</v>
          </cell>
          <cell r="B1372">
            <v>150810</v>
          </cell>
          <cell r="C1372" t="str">
            <v>2016</v>
          </cell>
          <cell r="D1372" t="str">
            <v>LIMA</v>
          </cell>
          <cell r="E1372" t="str">
            <v>HUAURA</v>
          </cell>
          <cell r="F1372" t="str">
            <v>SANTA MARIA</v>
          </cell>
          <cell r="G1372" t="str">
            <v>140512</v>
          </cell>
          <cell r="H1372" t="str">
            <v>150810</v>
          </cell>
          <cell r="I1372">
            <v>323</v>
          </cell>
          <cell r="J1372">
            <v>376</v>
          </cell>
          <cell r="K1372">
            <v>332</v>
          </cell>
          <cell r="L1372">
            <v>340</v>
          </cell>
          <cell r="M1372">
            <v>338</v>
          </cell>
          <cell r="N1372">
            <v>318</v>
          </cell>
          <cell r="O1372">
            <v>348</v>
          </cell>
          <cell r="P1372">
            <v>333</v>
          </cell>
          <cell r="Q1372">
            <v>360</v>
          </cell>
          <cell r="R1372">
            <v>362</v>
          </cell>
          <cell r="S1372">
            <v>328</v>
          </cell>
          <cell r="T1372">
            <v>306</v>
          </cell>
          <cell r="U1372">
            <v>4064</v>
          </cell>
        </row>
        <row r="1373">
          <cell r="A1373" t="str">
            <v>150811</v>
          </cell>
          <cell r="B1373">
            <v>150811</v>
          </cell>
          <cell r="C1373" t="str">
            <v>2016</v>
          </cell>
          <cell r="D1373" t="str">
            <v>LIMA</v>
          </cell>
          <cell r="E1373" t="str">
            <v>HUAURA</v>
          </cell>
          <cell r="F1373" t="str">
            <v>SAYAN</v>
          </cell>
          <cell r="G1373" t="str">
            <v>140513</v>
          </cell>
          <cell r="H1373" t="str">
            <v>150811</v>
          </cell>
          <cell r="I1373">
            <v>198</v>
          </cell>
          <cell r="J1373">
            <v>223</v>
          </cell>
          <cell r="K1373">
            <v>216</v>
          </cell>
          <cell r="L1373">
            <v>228</v>
          </cell>
          <cell r="M1373">
            <v>236</v>
          </cell>
          <cell r="N1373">
            <v>241</v>
          </cell>
          <cell r="O1373">
            <v>207</v>
          </cell>
          <cell r="P1373">
            <v>225</v>
          </cell>
          <cell r="Q1373">
            <v>262</v>
          </cell>
          <cell r="R1373">
            <v>218</v>
          </cell>
          <cell r="S1373">
            <v>214</v>
          </cell>
          <cell r="T1373">
            <v>181</v>
          </cell>
          <cell r="U1373">
            <v>2649</v>
          </cell>
        </row>
        <row r="1374">
          <cell r="A1374" t="str">
            <v>150812</v>
          </cell>
          <cell r="B1374">
            <v>150812</v>
          </cell>
          <cell r="C1374" t="str">
            <v>2016</v>
          </cell>
          <cell r="D1374" t="str">
            <v>LIMA</v>
          </cell>
          <cell r="E1374" t="str">
            <v>HUAURA</v>
          </cell>
          <cell r="F1374" t="str">
            <v>VEGUETA</v>
          </cell>
          <cell r="G1374" t="str">
            <v>140516</v>
          </cell>
          <cell r="H1374" t="str">
            <v>150812</v>
          </cell>
          <cell r="I1374">
            <v>253</v>
          </cell>
          <cell r="J1374">
            <v>278</v>
          </cell>
          <cell r="K1374">
            <v>268</v>
          </cell>
          <cell r="L1374">
            <v>225</v>
          </cell>
          <cell r="M1374">
            <v>231</v>
          </cell>
          <cell r="N1374">
            <v>239</v>
          </cell>
          <cell r="O1374">
            <v>236</v>
          </cell>
          <cell r="P1374">
            <v>219</v>
          </cell>
          <cell r="Q1374">
            <v>251</v>
          </cell>
          <cell r="R1374">
            <v>244</v>
          </cell>
          <cell r="S1374">
            <v>212</v>
          </cell>
          <cell r="T1374">
            <v>227</v>
          </cell>
          <cell r="U1374">
            <v>2883</v>
          </cell>
        </row>
        <row r="1375">
          <cell r="A1375" t="str">
            <v>150102</v>
          </cell>
          <cell r="B1375">
            <v>150102</v>
          </cell>
          <cell r="C1375" t="str">
            <v>2016</v>
          </cell>
          <cell r="D1375" t="str">
            <v>LIMA</v>
          </cell>
          <cell r="E1375" t="str">
            <v>LIMA</v>
          </cell>
          <cell r="F1375" t="str">
            <v>ANCON</v>
          </cell>
          <cell r="G1375" t="str">
            <v>140102</v>
          </cell>
          <cell r="H1375" t="str">
            <v>150102</v>
          </cell>
          <cell r="I1375">
            <v>473</v>
          </cell>
          <cell r="J1375">
            <v>471</v>
          </cell>
          <cell r="K1375">
            <v>523</v>
          </cell>
          <cell r="L1375">
            <v>445</v>
          </cell>
          <cell r="M1375">
            <v>441</v>
          </cell>
          <cell r="N1375">
            <v>430</v>
          </cell>
          <cell r="O1375">
            <v>465</v>
          </cell>
          <cell r="P1375">
            <v>478</v>
          </cell>
          <cell r="Q1375">
            <v>517</v>
          </cell>
          <cell r="R1375">
            <v>483</v>
          </cell>
          <cell r="S1375">
            <v>446</v>
          </cell>
          <cell r="T1375">
            <v>438</v>
          </cell>
          <cell r="U1375">
            <v>5610</v>
          </cell>
        </row>
        <row r="1376">
          <cell r="A1376" t="str">
            <v>150103</v>
          </cell>
          <cell r="B1376">
            <v>150103</v>
          </cell>
          <cell r="C1376" t="str">
            <v>2016</v>
          </cell>
          <cell r="D1376" t="str">
            <v>LIMA</v>
          </cell>
          <cell r="E1376" t="str">
            <v>LIMA</v>
          </cell>
          <cell r="F1376" t="str">
            <v>ATE</v>
          </cell>
          <cell r="G1376" t="str">
            <v>140103</v>
          </cell>
          <cell r="H1376" t="str">
            <v>150103</v>
          </cell>
          <cell r="I1376">
            <v>5300</v>
          </cell>
          <cell r="J1376">
            <v>6036</v>
          </cell>
          <cell r="K1376">
            <v>6124</v>
          </cell>
          <cell r="L1376">
            <v>6167</v>
          </cell>
          <cell r="M1376">
            <v>5925</v>
          </cell>
          <cell r="N1376">
            <v>5534</v>
          </cell>
          <cell r="O1376">
            <v>4958</v>
          </cell>
          <cell r="P1376">
            <v>6027</v>
          </cell>
          <cell r="Q1376">
            <v>5926</v>
          </cell>
          <cell r="R1376">
            <v>5709</v>
          </cell>
          <cell r="S1376">
            <v>5599</v>
          </cell>
          <cell r="T1376">
            <v>5511</v>
          </cell>
          <cell r="U1376">
            <v>68816</v>
          </cell>
        </row>
        <row r="1377">
          <cell r="A1377" t="str">
            <v>150104</v>
          </cell>
          <cell r="B1377">
            <v>150104</v>
          </cell>
          <cell r="C1377" t="str">
            <v>2016</v>
          </cell>
          <cell r="D1377" t="str">
            <v>LIMA</v>
          </cell>
          <cell r="E1377" t="str">
            <v>LIMA</v>
          </cell>
          <cell r="F1377" t="str">
            <v>BARRANCO</v>
          </cell>
          <cell r="G1377" t="str">
            <v>140125</v>
          </cell>
          <cell r="H1377" t="str">
            <v>150104</v>
          </cell>
          <cell r="I1377">
            <v>265</v>
          </cell>
          <cell r="J1377">
            <v>312</v>
          </cell>
          <cell r="K1377">
            <v>329</v>
          </cell>
          <cell r="L1377">
            <v>314</v>
          </cell>
          <cell r="M1377">
            <v>280</v>
          </cell>
          <cell r="N1377">
            <v>320</v>
          </cell>
          <cell r="O1377">
            <v>271</v>
          </cell>
          <cell r="P1377">
            <v>316</v>
          </cell>
          <cell r="Q1377">
            <v>283</v>
          </cell>
          <cell r="R1377">
            <v>313</v>
          </cell>
          <cell r="S1377">
            <v>320</v>
          </cell>
          <cell r="T1377">
            <v>315</v>
          </cell>
          <cell r="U1377">
            <v>3638</v>
          </cell>
        </row>
        <row r="1378">
          <cell r="A1378" t="str">
            <v>150105</v>
          </cell>
          <cell r="B1378">
            <v>150105</v>
          </cell>
          <cell r="C1378" t="str">
            <v>2016</v>
          </cell>
          <cell r="D1378" t="str">
            <v>LIMA</v>
          </cell>
          <cell r="E1378" t="str">
            <v>LIMA</v>
          </cell>
          <cell r="F1378" t="str">
            <v>BREÑA</v>
          </cell>
          <cell r="G1378" t="str">
            <v>140104</v>
          </cell>
          <cell r="H1378" t="str">
            <v>150105</v>
          </cell>
          <cell r="I1378">
            <v>683</v>
          </cell>
          <cell r="J1378">
            <v>798</v>
          </cell>
          <cell r="K1378">
            <v>789</v>
          </cell>
          <cell r="L1378">
            <v>771</v>
          </cell>
          <cell r="M1378">
            <v>816</v>
          </cell>
          <cell r="N1378">
            <v>812</v>
          </cell>
          <cell r="O1378">
            <v>721</v>
          </cell>
          <cell r="P1378">
            <v>822</v>
          </cell>
          <cell r="Q1378">
            <v>779</v>
          </cell>
          <cell r="R1378">
            <v>816</v>
          </cell>
          <cell r="S1378">
            <v>833</v>
          </cell>
          <cell r="T1378">
            <v>826</v>
          </cell>
          <cell r="U1378">
            <v>9466</v>
          </cell>
        </row>
        <row r="1379">
          <cell r="A1379" t="str">
            <v>150106</v>
          </cell>
          <cell r="B1379">
            <v>150106</v>
          </cell>
          <cell r="C1379" t="str">
            <v>2016</v>
          </cell>
          <cell r="D1379" t="str">
            <v>LIMA</v>
          </cell>
          <cell r="E1379" t="str">
            <v>LIMA</v>
          </cell>
          <cell r="F1379" t="str">
            <v>CARABAYLLO</v>
          </cell>
          <cell r="G1379" t="str">
            <v>140105</v>
          </cell>
          <cell r="H1379" t="str">
            <v>150106</v>
          </cell>
          <cell r="I1379">
            <v>2557</v>
          </cell>
          <cell r="J1379">
            <v>2836</v>
          </cell>
          <cell r="K1379">
            <v>3004</v>
          </cell>
          <cell r="L1379">
            <v>2856</v>
          </cell>
          <cell r="M1379">
            <v>2718</v>
          </cell>
          <cell r="N1379">
            <v>2582</v>
          </cell>
          <cell r="O1379">
            <v>2301</v>
          </cell>
          <cell r="P1379">
            <v>2734</v>
          </cell>
          <cell r="Q1379">
            <v>2838</v>
          </cell>
          <cell r="R1379">
            <v>2741</v>
          </cell>
          <cell r="S1379">
            <v>2552</v>
          </cell>
          <cell r="T1379">
            <v>2401</v>
          </cell>
          <cell r="U1379">
            <v>32120</v>
          </cell>
        </row>
        <row r="1380">
          <cell r="A1380" t="str">
            <v>150107</v>
          </cell>
          <cell r="B1380">
            <v>150107</v>
          </cell>
          <cell r="C1380" t="str">
            <v>2016</v>
          </cell>
          <cell r="D1380" t="str">
            <v>LIMA</v>
          </cell>
          <cell r="E1380" t="str">
            <v>LIMA</v>
          </cell>
          <cell r="F1380" t="str">
            <v>CHACLACAYO</v>
          </cell>
          <cell r="G1380" t="str">
            <v>140107</v>
          </cell>
          <cell r="H1380" t="str">
            <v>150107</v>
          </cell>
          <cell r="I1380">
            <v>333</v>
          </cell>
          <cell r="J1380">
            <v>321</v>
          </cell>
          <cell r="K1380">
            <v>374</v>
          </cell>
          <cell r="L1380">
            <v>343</v>
          </cell>
          <cell r="M1380">
            <v>403</v>
          </cell>
          <cell r="N1380">
            <v>366</v>
          </cell>
          <cell r="O1380">
            <v>289</v>
          </cell>
          <cell r="P1380">
            <v>327</v>
          </cell>
          <cell r="Q1380">
            <v>377</v>
          </cell>
          <cell r="R1380">
            <v>356</v>
          </cell>
          <cell r="S1380">
            <v>355</v>
          </cell>
          <cell r="T1380">
            <v>406</v>
          </cell>
          <cell r="U1380">
            <v>4250</v>
          </cell>
        </row>
        <row r="1381">
          <cell r="A1381" t="str">
            <v>150108</v>
          </cell>
          <cell r="B1381">
            <v>150108</v>
          </cell>
          <cell r="C1381" t="str">
            <v>2016</v>
          </cell>
          <cell r="D1381" t="str">
            <v>LIMA</v>
          </cell>
          <cell r="E1381" t="str">
            <v>LIMA</v>
          </cell>
          <cell r="F1381" t="str">
            <v>CHORRILLOS</v>
          </cell>
          <cell r="G1381" t="str">
            <v>140108</v>
          </cell>
          <cell r="H1381" t="str">
            <v>150108</v>
          </cell>
          <cell r="I1381">
            <v>2441</v>
          </cell>
          <cell r="J1381">
            <v>2884</v>
          </cell>
          <cell r="K1381">
            <v>2926</v>
          </cell>
          <cell r="L1381">
            <v>2989</v>
          </cell>
          <cell r="M1381">
            <v>2882</v>
          </cell>
          <cell r="N1381">
            <v>2810</v>
          </cell>
          <cell r="O1381">
            <v>2387</v>
          </cell>
          <cell r="P1381">
            <v>2694</v>
          </cell>
          <cell r="Q1381">
            <v>2736</v>
          </cell>
          <cell r="R1381">
            <v>2634</v>
          </cell>
          <cell r="S1381">
            <v>2696</v>
          </cell>
          <cell r="T1381">
            <v>2649</v>
          </cell>
          <cell r="U1381">
            <v>32728</v>
          </cell>
        </row>
        <row r="1382">
          <cell r="A1382" t="str">
            <v>150109</v>
          </cell>
          <cell r="B1382">
            <v>150109</v>
          </cell>
          <cell r="C1382" t="str">
            <v>2016</v>
          </cell>
          <cell r="D1382" t="str">
            <v>LIMA</v>
          </cell>
          <cell r="E1382" t="str">
            <v>LIMA</v>
          </cell>
          <cell r="F1382" t="str">
            <v>CIENEGUILLA</v>
          </cell>
          <cell r="G1382" t="str">
            <v>140139</v>
          </cell>
          <cell r="H1382" t="str">
            <v>150109</v>
          </cell>
          <cell r="I1382">
            <v>253</v>
          </cell>
          <cell r="J1382">
            <v>295</v>
          </cell>
          <cell r="K1382">
            <v>295</v>
          </cell>
          <cell r="L1382">
            <v>302</v>
          </cell>
          <cell r="M1382">
            <v>276</v>
          </cell>
          <cell r="N1382">
            <v>278</v>
          </cell>
          <cell r="O1382">
            <v>234</v>
          </cell>
          <cell r="P1382">
            <v>309</v>
          </cell>
          <cell r="Q1382">
            <v>307</v>
          </cell>
          <cell r="R1382">
            <v>261</v>
          </cell>
          <cell r="S1382">
            <v>316</v>
          </cell>
          <cell r="T1382">
            <v>251</v>
          </cell>
          <cell r="U1382">
            <v>3377</v>
          </cell>
        </row>
        <row r="1383">
          <cell r="A1383" t="str">
            <v>150110</v>
          </cell>
          <cell r="B1383">
            <v>150110</v>
          </cell>
          <cell r="C1383" t="str">
            <v>2016</v>
          </cell>
          <cell r="D1383" t="str">
            <v>LIMA</v>
          </cell>
          <cell r="E1383" t="str">
            <v>LIMA</v>
          </cell>
          <cell r="F1383" t="str">
            <v>COMAS</v>
          </cell>
          <cell r="G1383" t="str">
            <v>140106</v>
          </cell>
          <cell r="H1383" t="str">
            <v>150110</v>
          </cell>
          <cell r="I1383">
            <v>4051</v>
          </cell>
          <cell r="J1383">
            <v>4799</v>
          </cell>
          <cell r="K1383">
            <v>5032</v>
          </cell>
          <cell r="L1383">
            <v>5041</v>
          </cell>
          <cell r="M1383">
            <v>4773</v>
          </cell>
          <cell r="N1383">
            <v>4861</v>
          </cell>
          <cell r="O1383">
            <v>3835</v>
          </cell>
          <cell r="P1383">
            <v>4699</v>
          </cell>
          <cell r="Q1383">
            <v>4772</v>
          </cell>
          <cell r="R1383">
            <v>4992</v>
          </cell>
          <cell r="S1383">
            <v>4679</v>
          </cell>
          <cell r="T1383">
            <v>4635</v>
          </cell>
          <cell r="U1383">
            <v>56169</v>
          </cell>
        </row>
        <row r="1384">
          <cell r="A1384" t="str">
            <v>150111</v>
          </cell>
          <cell r="B1384">
            <v>150111</v>
          </cell>
          <cell r="C1384" t="str">
            <v>2016</v>
          </cell>
          <cell r="D1384" t="str">
            <v>LIMA</v>
          </cell>
          <cell r="E1384" t="str">
            <v>LIMA</v>
          </cell>
          <cell r="F1384" t="str">
            <v>EL AGUSTINO</v>
          </cell>
          <cell r="G1384" t="str">
            <v>140135</v>
          </cell>
          <cell r="H1384" t="str">
            <v>150111</v>
          </cell>
          <cell r="I1384">
            <v>1789</v>
          </cell>
          <cell r="J1384">
            <v>2044</v>
          </cell>
          <cell r="K1384">
            <v>2060</v>
          </cell>
          <cell r="L1384">
            <v>2070</v>
          </cell>
          <cell r="M1384">
            <v>2064</v>
          </cell>
          <cell r="N1384">
            <v>1981</v>
          </cell>
          <cell r="O1384">
            <v>1669</v>
          </cell>
          <cell r="P1384">
            <v>2030</v>
          </cell>
          <cell r="Q1384">
            <v>1969</v>
          </cell>
          <cell r="R1384">
            <v>1887</v>
          </cell>
          <cell r="S1384">
            <v>1933</v>
          </cell>
          <cell r="T1384">
            <v>1953</v>
          </cell>
          <cell r="U1384">
            <v>23449</v>
          </cell>
        </row>
        <row r="1385">
          <cell r="A1385" t="str">
            <v>150112</v>
          </cell>
          <cell r="B1385">
            <v>150112</v>
          </cell>
          <cell r="C1385" t="str">
            <v>2016</v>
          </cell>
          <cell r="D1385" t="str">
            <v>LIMA</v>
          </cell>
          <cell r="E1385" t="str">
            <v>LIMA</v>
          </cell>
          <cell r="F1385" t="str">
            <v>INDEPENDENCIA</v>
          </cell>
          <cell r="G1385" t="str">
            <v>140134</v>
          </cell>
          <cell r="H1385" t="str">
            <v>150112</v>
          </cell>
          <cell r="I1385">
            <v>1754</v>
          </cell>
          <cell r="J1385">
            <v>1864</v>
          </cell>
          <cell r="K1385">
            <v>1938</v>
          </cell>
          <cell r="L1385">
            <v>1991</v>
          </cell>
          <cell r="M1385">
            <v>1951</v>
          </cell>
          <cell r="N1385">
            <v>1919</v>
          </cell>
          <cell r="O1385">
            <v>1566</v>
          </cell>
          <cell r="P1385">
            <v>1891</v>
          </cell>
          <cell r="Q1385">
            <v>1864</v>
          </cell>
          <cell r="R1385">
            <v>1866</v>
          </cell>
          <cell r="S1385">
            <v>1837</v>
          </cell>
          <cell r="T1385">
            <v>1842</v>
          </cell>
          <cell r="U1385">
            <v>22283</v>
          </cell>
        </row>
        <row r="1386">
          <cell r="A1386" t="str">
            <v>150113</v>
          </cell>
          <cell r="B1386">
            <v>150113</v>
          </cell>
          <cell r="C1386" t="str">
            <v>2016</v>
          </cell>
          <cell r="D1386" t="str">
            <v>LIMA</v>
          </cell>
          <cell r="E1386" t="str">
            <v>LIMA</v>
          </cell>
          <cell r="F1386" t="str">
            <v>JESUS MARIA</v>
          </cell>
          <cell r="G1386" t="str">
            <v>140133</v>
          </cell>
          <cell r="H1386" t="str">
            <v>150113</v>
          </cell>
          <cell r="I1386">
            <v>718</v>
          </cell>
          <cell r="J1386">
            <v>823</v>
          </cell>
          <cell r="K1386">
            <v>821</v>
          </cell>
          <cell r="L1386">
            <v>838</v>
          </cell>
          <cell r="M1386">
            <v>827</v>
          </cell>
          <cell r="N1386">
            <v>853</v>
          </cell>
          <cell r="O1386">
            <v>670</v>
          </cell>
          <cell r="P1386">
            <v>817</v>
          </cell>
          <cell r="Q1386">
            <v>868</v>
          </cell>
          <cell r="R1386">
            <v>785</v>
          </cell>
          <cell r="S1386">
            <v>833</v>
          </cell>
          <cell r="T1386">
            <v>807</v>
          </cell>
          <cell r="U1386">
            <v>9660</v>
          </cell>
        </row>
        <row r="1387">
          <cell r="A1387" t="str">
            <v>150114</v>
          </cell>
          <cell r="B1387">
            <v>150114</v>
          </cell>
          <cell r="C1387" t="str">
            <v>2016</v>
          </cell>
          <cell r="D1387" t="str">
            <v>LIMA</v>
          </cell>
          <cell r="E1387" t="str">
            <v>LIMA</v>
          </cell>
          <cell r="F1387" t="str">
            <v>LA MOLINA</v>
          </cell>
          <cell r="G1387" t="str">
            <v>140110</v>
          </cell>
          <cell r="H1387" t="str">
            <v>150114</v>
          </cell>
          <cell r="I1387">
            <v>1015</v>
          </cell>
          <cell r="J1387">
            <v>1311</v>
          </cell>
          <cell r="K1387">
            <v>1306</v>
          </cell>
          <cell r="L1387">
            <v>1343</v>
          </cell>
          <cell r="M1387">
            <v>1385</v>
          </cell>
          <cell r="N1387">
            <v>1461</v>
          </cell>
          <cell r="O1387">
            <v>956</v>
          </cell>
          <cell r="P1387">
            <v>1258</v>
          </cell>
          <cell r="Q1387">
            <v>1368</v>
          </cell>
          <cell r="R1387">
            <v>1242</v>
          </cell>
          <cell r="S1387">
            <v>1286</v>
          </cell>
          <cell r="T1387">
            <v>1310</v>
          </cell>
          <cell r="U1387">
            <v>15241</v>
          </cell>
        </row>
        <row r="1388">
          <cell r="A1388" t="str">
            <v>150115</v>
          </cell>
          <cell r="B1388">
            <v>150115</v>
          </cell>
          <cell r="C1388" t="str">
            <v>2016</v>
          </cell>
          <cell r="D1388" t="str">
            <v>LIMA</v>
          </cell>
          <cell r="E1388" t="str">
            <v>LIMA</v>
          </cell>
          <cell r="F1388" t="str">
            <v>LA VICTORIA</v>
          </cell>
          <cell r="G1388" t="str">
            <v>140109</v>
          </cell>
          <cell r="H1388" t="str">
            <v>150115</v>
          </cell>
          <cell r="I1388">
            <v>1649</v>
          </cell>
          <cell r="J1388">
            <v>1870</v>
          </cell>
          <cell r="K1388">
            <v>1982</v>
          </cell>
          <cell r="L1388">
            <v>1956</v>
          </cell>
          <cell r="M1388">
            <v>1913</v>
          </cell>
          <cell r="N1388">
            <v>2040</v>
          </cell>
          <cell r="O1388">
            <v>1460</v>
          </cell>
          <cell r="P1388">
            <v>1862</v>
          </cell>
          <cell r="Q1388">
            <v>1802</v>
          </cell>
          <cell r="R1388">
            <v>1846</v>
          </cell>
          <cell r="S1388">
            <v>1919</v>
          </cell>
          <cell r="T1388">
            <v>1905</v>
          </cell>
          <cell r="U1388">
            <v>22204</v>
          </cell>
        </row>
        <row r="1389">
          <cell r="A1389" t="str">
            <v>150101</v>
          </cell>
          <cell r="B1389">
            <v>150101</v>
          </cell>
          <cell r="C1389" t="str">
            <v>2016</v>
          </cell>
          <cell r="D1389" t="str">
            <v>LIMA</v>
          </cell>
          <cell r="E1389" t="str">
            <v>LIMA</v>
          </cell>
          <cell r="F1389" t="str">
            <v>LIMA</v>
          </cell>
          <cell r="G1389" t="str">
            <v>140101</v>
          </cell>
          <cell r="H1389" t="str">
            <v>150101</v>
          </cell>
          <cell r="I1389">
            <v>2353</v>
          </cell>
          <cell r="J1389">
            <v>2861</v>
          </cell>
          <cell r="K1389">
            <v>2978</v>
          </cell>
          <cell r="L1389">
            <v>2798</v>
          </cell>
          <cell r="M1389">
            <v>2961</v>
          </cell>
          <cell r="N1389">
            <v>2847</v>
          </cell>
          <cell r="O1389">
            <v>2268</v>
          </cell>
          <cell r="P1389">
            <v>2673</v>
          </cell>
          <cell r="Q1389">
            <v>2764</v>
          </cell>
          <cell r="R1389">
            <v>2773</v>
          </cell>
          <cell r="S1389">
            <v>2808</v>
          </cell>
          <cell r="T1389">
            <v>2685</v>
          </cell>
          <cell r="U1389">
            <v>32769</v>
          </cell>
        </row>
        <row r="1390">
          <cell r="A1390" t="str">
            <v>150116</v>
          </cell>
          <cell r="B1390">
            <v>150116</v>
          </cell>
          <cell r="C1390" t="str">
            <v>2016</v>
          </cell>
          <cell r="D1390" t="str">
            <v>LIMA</v>
          </cell>
          <cell r="E1390" t="str">
            <v>LIMA</v>
          </cell>
          <cell r="F1390" t="str">
            <v>LINCE</v>
          </cell>
          <cell r="G1390" t="str">
            <v>140111</v>
          </cell>
          <cell r="H1390" t="str">
            <v>150116</v>
          </cell>
          <cell r="I1390">
            <v>533</v>
          </cell>
          <cell r="J1390">
            <v>594</v>
          </cell>
          <cell r="K1390">
            <v>635</v>
          </cell>
          <cell r="L1390">
            <v>613</v>
          </cell>
          <cell r="M1390">
            <v>586</v>
          </cell>
          <cell r="N1390">
            <v>603</v>
          </cell>
          <cell r="O1390">
            <v>483</v>
          </cell>
          <cell r="P1390">
            <v>607</v>
          </cell>
          <cell r="Q1390">
            <v>617</v>
          </cell>
          <cell r="R1390">
            <v>559</v>
          </cell>
          <cell r="S1390">
            <v>573</v>
          </cell>
          <cell r="T1390">
            <v>561</v>
          </cell>
          <cell r="U1390">
            <v>6964</v>
          </cell>
        </row>
        <row r="1391">
          <cell r="A1391" t="str">
            <v>150117</v>
          </cell>
          <cell r="B1391">
            <v>150117</v>
          </cell>
          <cell r="C1391" t="str">
            <v>2016</v>
          </cell>
          <cell r="D1391" t="str">
            <v>LIMA</v>
          </cell>
          <cell r="E1391" t="str">
            <v>LIMA</v>
          </cell>
          <cell r="F1391" t="str">
            <v>LOS OLIVOS</v>
          </cell>
          <cell r="G1391" t="str">
            <v>140142</v>
          </cell>
          <cell r="H1391" t="str">
            <v>150117</v>
          </cell>
          <cell r="I1391">
            <v>2825</v>
          </cell>
          <cell r="J1391">
            <v>3457</v>
          </cell>
          <cell r="K1391">
            <v>3402</v>
          </cell>
          <cell r="L1391">
            <v>3429</v>
          </cell>
          <cell r="M1391">
            <v>3327</v>
          </cell>
          <cell r="N1391">
            <v>3384</v>
          </cell>
          <cell r="O1391">
            <v>2729</v>
          </cell>
          <cell r="P1391">
            <v>3299</v>
          </cell>
          <cell r="Q1391">
            <v>3294</v>
          </cell>
          <cell r="R1391">
            <v>3234</v>
          </cell>
          <cell r="S1391">
            <v>3106</v>
          </cell>
          <cell r="T1391">
            <v>3233</v>
          </cell>
          <cell r="U1391">
            <v>38719</v>
          </cell>
        </row>
        <row r="1392">
          <cell r="A1392" t="str">
            <v>150118</v>
          </cell>
          <cell r="B1392">
            <v>150118</v>
          </cell>
          <cell r="C1392" t="str">
            <v>2016</v>
          </cell>
          <cell r="D1392" t="str">
            <v>LIMA</v>
          </cell>
          <cell r="E1392" t="str">
            <v>LIMA</v>
          </cell>
          <cell r="F1392" t="str">
            <v>LURIGANCHO</v>
          </cell>
          <cell r="G1392" t="str">
            <v>140112</v>
          </cell>
          <cell r="H1392" t="str">
            <v>150118</v>
          </cell>
          <cell r="I1392">
            <v>1493</v>
          </cell>
          <cell r="J1392">
            <v>1765</v>
          </cell>
          <cell r="K1392">
            <v>1719</v>
          </cell>
          <cell r="L1392">
            <v>1783</v>
          </cell>
          <cell r="M1392">
            <v>1725</v>
          </cell>
          <cell r="N1392">
            <v>1659</v>
          </cell>
          <cell r="O1392">
            <v>1386</v>
          </cell>
          <cell r="P1392">
            <v>1660</v>
          </cell>
          <cell r="Q1392">
            <v>1731</v>
          </cell>
          <cell r="R1392">
            <v>1733</v>
          </cell>
          <cell r="S1392">
            <v>1639</v>
          </cell>
          <cell r="T1392">
            <v>1591</v>
          </cell>
          <cell r="U1392">
            <v>19884</v>
          </cell>
        </row>
        <row r="1393">
          <cell r="A1393" t="str">
            <v>150119</v>
          </cell>
          <cell r="B1393">
            <v>150119</v>
          </cell>
          <cell r="C1393" t="str">
            <v>2016</v>
          </cell>
          <cell r="D1393" t="str">
            <v>LIMA</v>
          </cell>
          <cell r="E1393" t="str">
            <v>LIMA</v>
          </cell>
          <cell r="F1393" t="str">
            <v>LURIN</v>
          </cell>
          <cell r="G1393" t="str">
            <v>140113</v>
          </cell>
          <cell r="H1393" t="str">
            <v>150119</v>
          </cell>
          <cell r="I1393">
            <v>817</v>
          </cell>
          <cell r="J1393">
            <v>922</v>
          </cell>
          <cell r="K1393">
            <v>863</v>
          </cell>
          <cell r="L1393">
            <v>851</v>
          </cell>
          <cell r="M1393">
            <v>860</v>
          </cell>
          <cell r="N1393">
            <v>782</v>
          </cell>
          <cell r="O1393">
            <v>750</v>
          </cell>
          <cell r="P1393">
            <v>837</v>
          </cell>
          <cell r="Q1393">
            <v>852</v>
          </cell>
          <cell r="R1393">
            <v>875</v>
          </cell>
          <cell r="S1393">
            <v>782</v>
          </cell>
          <cell r="T1393">
            <v>767</v>
          </cell>
          <cell r="U1393">
            <v>9958</v>
          </cell>
        </row>
        <row r="1394">
          <cell r="A1394" t="str">
            <v>150120</v>
          </cell>
          <cell r="B1394">
            <v>150120</v>
          </cell>
          <cell r="C1394" t="str">
            <v>2016</v>
          </cell>
          <cell r="D1394" t="str">
            <v>LIMA</v>
          </cell>
          <cell r="E1394" t="str">
            <v>LIMA</v>
          </cell>
          <cell r="F1394" t="str">
            <v>MAGDALENA DEL MAR</v>
          </cell>
          <cell r="G1394" t="str">
            <v>140114</v>
          </cell>
          <cell r="H1394" t="str">
            <v>150120</v>
          </cell>
          <cell r="I1394">
            <v>414</v>
          </cell>
          <cell r="J1394">
            <v>547</v>
          </cell>
          <cell r="K1394">
            <v>535</v>
          </cell>
          <cell r="L1394">
            <v>506</v>
          </cell>
          <cell r="M1394">
            <v>562</v>
          </cell>
          <cell r="N1394">
            <v>509</v>
          </cell>
          <cell r="O1394">
            <v>454</v>
          </cell>
          <cell r="P1394">
            <v>542</v>
          </cell>
          <cell r="Q1394">
            <v>544</v>
          </cell>
          <cell r="R1394">
            <v>556</v>
          </cell>
          <cell r="S1394">
            <v>490</v>
          </cell>
          <cell r="T1394">
            <v>491</v>
          </cell>
          <cell r="U1394">
            <v>6150</v>
          </cell>
        </row>
        <row r="1395">
          <cell r="A1395" t="str">
            <v>150122</v>
          </cell>
          <cell r="B1395">
            <v>150122</v>
          </cell>
          <cell r="C1395" t="str">
            <v>2016</v>
          </cell>
          <cell r="D1395" t="str">
            <v>LIMA</v>
          </cell>
          <cell r="E1395" t="str">
            <v>LIMA</v>
          </cell>
          <cell r="F1395" t="str">
            <v>MIRAFLORES</v>
          </cell>
          <cell r="G1395" t="str">
            <v>140115</v>
          </cell>
          <cell r="H1395" t="str">
            <v>150122</v>
          </cell>
          <cell r="I1395">
            <v>787</v>
          </cell>
          <cell r="J1395">
            <v>947</v>
          </cell>
          <cell r="K1395">
            <v>907</v>
          </cell>
          <cell r="L1395">
            <v>889</v>
          </cell>
          <cell r="M1395">
            <v>874</v>
          </cell>
          <cell r="N1395">
            <v>908</v>
          </cell>
          <cell r="O1395">
            <v>696</v>
          </cell>
          <cell r="P1395">
            <v>960</v>
          </cell>
          <cell r="Q1395">
            <v>932</v>
          </cell>
          <cell r="R1395">
            <v>895</v>
          </cell>
          <cell r="S1395">
            <v>814</v>
          </cell>
          <cell r="T1395">
            <v>845</v>
          </cell>
          <cell r="U1395">
            <v>10454</v>
          </cell>
        </row>
        <row r="1396">
          <cell r="A1396" t="str">
            <v>150123</v>
          </cell>
          <cell r="B1396">
            <v>150123</v>
          </cell>
          <cell r="C1396" t="str">
            <v>2016</v>
          </cell>
          <cell r="D1396" t="str">
            <v>LIMA</v>
          </cell>
          <cell r="E1396" t="str">
            <v>LIMA</v>
          </cell>
          <cell r="F1396" t="str">
            <v>PACHACAMAC</v>
          </cell>
          <cell r="G1396" t="str">
            <v>140116</v>
          </cell>
          <cell r="H1396" t="str">
            <v>150123</v>
          </cell>
          <cell r="I1396">
            <v>896</v>
          </cell>
          <cell r="J1396">
            <v>1038</v>
          </cell>
          <cell r="K1396">
            <v>1082</v>
          </cell>
          <cell r="L1396">
            <v>1027</v>
          </cell>
          <cell r="M1396">
            <v>1009</v>
          </cell>
          <cell r="N1396">
            <v>909</v>
          </cell>
          <cell r="O1396">
            <v>836</v>
          </cell>
          <cell r="P1396">
            <v>986</v>
          </cell>
          <cell r="Q1396">
            <v>994</v>
          </cell>
          <cell r="R1396">
            <v>974</v>
          </cell>
          <cell r="S1396">
            <v>952</v>
          </cell>
          <cell r="T1396">
            <v>953</v>
          </cell>
          <cell r="U1396">
            <v>11656</v>
          </cell>
        </row>
        <row r="1397">
          <cell r="A1397" t="str">
            <v>150124</v>
          </cell>
          <cell r="B1397">
            <v>150124</v>
          </cell>
          <cell r="C1397" t="str">
            <v>2016</v>
          </cell>
          <cell r="D1397" t="str">
            <v>LIMA</v>
          </cell>
          <cell r="E1397" t="str">
            <v>LIMA</v>
          </cell>
          <cell r="F1397" t="str">
            <v>PUCUSANA</v>
          </cell>
          <cell r="G1397" t="str">
            <v>140118</v>
          </cell>
          <cell r="H1397" t="str">
            <v>150124</v>
          </cell>
          <cell r="I1397">
            <v>128</v>
          </cell>
          <cell r="J1397">
            <v>136</v>
          </cell>
          <cell r="K1397">
            <v>161</v>
          </cell>
          <cell r="L1397">
            <v>138</v>
          </cell>
          <cell r="M1397">
            <v>132</v>
          </cell>
          <cell r="N1397">
            <v>146</v>
          </cell>
          <cell r="O1397">
            <v>118</v>
          </cell>
          <cell r="P1397">
            <v>132</v>
          </cell>
          <cell r="Q1397">
            <v>110</v>
          </cell>
          <cell r="R1397">
            <v>134</v>
          </cell>
          <cell r="S1397">
            <v>144</v>
          </cell>
          <cell r="T1397">
            <v>135</v>
          </cell>
          <cell r="U1397">
            <v>1614</v>
          </cell>
        </row>
        <row r="1398">
          <cell r="A1398" t="str">
            <v>150121</v>
          </cell>
          <cell r="B1398">
            <v>150121</v>
          </cell>
          <cell r="C1398" t="str">
            <v>2016</v>
          </cell>
          <cell r="D1398" t="str">
            <v>LIMA</v>
          </cell>
          <cell r="E1398" t="str">
            <v>LIMA</v>
          </cell>
          <cell r="F1398" t="str">
            <v>PUEBLO LIBRE</v>
          </cell>
          <cell r="G1398" t="str">
            <v>140117</v>
          </cell>
          <cell r="H1398" t="str">
            <v>150121</v>
          </cell>
          <cell r="I1398">
            <v>518</v>
          </cell>
          <cell r="J1398">
            <v>638</v>
          </cell>
          <cell r="K1398">
            <v>675</v>
          </cell>
          <cell r="L1398">
            <v>608</v>
          </cell>
          <cell r="M1398">
            <v>627</v>
          </cell>
          <cell r="N1398">
            <v>658</v>
          </cell>
          <cell r="O1398">
            <v>489</v>
          </cell>
          <cell r="P1398">
            <v>630</v>
          </cell>
          <cell r="Q1398">
            <v>676</v>
          </cell>
          <cell r="R1398">
            <v>675</v>
          </cell>
          <cell r="S1398">
            <v>641</v>
          </cell>
          <cell r="T1398">
            <v>632</v>
          </cell>
          <cell r="U1398">
            <v>7467</v>
          </cell>
        </row>
        <row r="1399">
          <cell r="A1399" t="str">
            <v>150125</v>
          </cell>
          <cell r="B1399">
            <v>150125</v>
          </cell>
          <cell r="C1399" t="str">
            <v>2016</v>
          </cell>
          <cell r="D1399" t="str">
            <v>LIMA</v>
          </cell>
          <cell r="E1399" t="str">
            <v>LIMA</v>
          </cell>
          <cell r="F1399" t="str">
            <v>PUENTE PIEDRA</v>
          </cell>
          <cell r="G1399" t="str">
            <v>140119</v>
          </cell>
          <cell r="H1399" t="str">
            <v>150125</v>
          </cell>
          <cell r="I1399">
            <v>3128</v>
          </cell>
          <cell r="J1399">
            <v>3537</v>
          </cell>
          <cell r="K1399">
            <v>3488</v>
          </cell>
          <cell r="L1399">
            <v>3375</v>
          </cell>
          <cell r="M1399">
            <v>3233</v>
          </cell>
          <cell r="N1399">
            <v>3151</v>
          </cell>
          <cell r="O1399">
            <v>2870</v>
          </cell>
          <cell r="P1399">
            <v>3404</v>
          </cell>
          <cell r="Q1399">
            <v>3373</v>
          </cell>
          <cell r="R1399">
            <v>3377</v>
          </cell>
          <cell r="S1399">
            <v>3119</v>
          </cell>
          <cell r="T1399">
            <v>3053</v>
          </cell>
          <cell r="U1399">
            <v>39108</v>
          </cell>
        </row>
        <row r="1400">
          <cell r="A1400" t="str">
            <v>150126</v>
          </cell>
          <cell r="B1400">
            <v>150126</v>
          </cell>
          <cell r="C1400" t="str">
            <v>2016</v>
          </cell>
          <cell r="D1400" t="str">
            <v>LIMA</v>
          </cell>
          <cell r="E1400" t="str">
            <v>LIMA</v>
          </cell>
          <cell r="F1400" t="str">
            <v>PUNTA HERMOSA</v>
          </cell>
          <cell r="G1400" t="str">
            <v>140120</v>
          </cell>
          <cell r="H1400" t="str">
            <v>150126</v>
          </cell>
          <cell r="I1400">
            <v>53</v>
          </cell>
          <cell r="J1400">
            <v>53</v>
          </cell>
          <cell r="K1400">
            <v>62</v>
          </cell>
          <cell r="L1400">
            <v>62</v>
          </cell>
          <cell r="M1400">
            <v>51</v>
          </cell>
          <cell r="N1400">
            <v>43</v>
          </cell>
          <cell r="O1400">
            <v>57</v>
          </cell>
          <cell r="P1400">
            <v>58</v>
          </cell>
          <cell r="Q1400">
            <v>67</v>
          </cell>
          <cell r="R1400">
            <v>63</v>
          </cell>
          <cell r="S1400">
            <v>51</v>
          </cell>
          <cell r="T1400">
            <v>46</v>
          </cell>
          <cell r="U1400">
            <v>666</v>
          </cell>
        </row>
        <row r="1401">
          <cell r="A1401" t="str">
            <v>150127</v>
          </cell>
          <cell r="B1401">
            <v>150127</v>
          </cell>
          <cell r="C1401" t="str">
            <v>2016</v>
          </cell>
          <cell r="D1401" t="str">
            <v>LIMA</v>
          </cell>
          <cell r="E1401" t="str">
            <v>LIMA</v>
          </cell>
          <cell r="F1401" t="str">
            <v>PUNTA NEGRA</v>
          </cell>
          <cell r="G1401" t="str">
            <v>140121</v>
          </cell>
          <cell r="H1401" t="str">
            <v>150127</v>
          </cell>
          <cell r="I1401">
            <v>59</v>
          </cell>
          <cell r="J1401">
            <v>48</v>
          </cell>
          <cell r="K1401">
            <v>59</v>
          </cell>
          <cell r="L1401">
            <v>55</v>
          </cell>
          <cell r="M1401">
            <v>62</v>
          </cell>
          <cell r="N1401">
            <v>56</v>
          </cell>
          <cell r="O1401">
            <v>55</v>
          </cell>
          <cell r="P1401">
            <v>59</v>
          </cell>
          <cell r="Q1401">
            <v>59</v>
          </cell>
          <cell r="R1401">
            <v>51</v>
          </cell>
          <cell r="S1401">
            <v>57</v>
          </cell>
          <cell r="T1401">
            <v>59</v>
          </cell>
          <cell r="U1401">
            <v>679</v>
          </cell>
        </row>
        <row r="1402">
          <cell r="A1402" t="str">
            <v>150128</v>
          </cell>
          <cell r="B1402">
            <v>150128</v>
          </cell>
          <cell r="C1402" t="str">
            <v>2016</v>
          </cell>
          <cell r="D1402" t="str">
            <v>LIMA</v>
          </cell>
          <cell r="E1402" t="str">
            <v>LIMA</v>
          </cell>
          <cell r="F1402" t="str">
            <v>RIMAC</v>
          </cell>
          <cell r="G1402" t="str">
            <v>140122</v>
          </cell>
          <cell r="H1402" t="str">
            <v>150128</v>
          </cell>
          <cell r="I1402">
            <v>1311</v>
          </cell>
          <cell r="J1402">
            <v>1628</v>
          </cell>
          <cell r="K1402">
            <v>1691</v>
          </cell>
          <cell r="L1402">
            <v>1700</v>
          </cell>
          <cell r="M1402">
            <v>1642</v>
          </cell>
          <cell r="N1402">
            <v>1615</v>
          </cell>
          <cell r="O1402">
            <v>1277</v>
          </cell>
          <cell r="P1402">
            <v>1553</v>
          </cell>
          <cell r="Q1402">
            <v>1519</v>
          </cell>
          <cell r="R1402">
            <v>1586</v>
          </cell>
          <cell r="S1402">
            <v>1501</v>
          </cell>
          <cell r="T1402">
            <v>1596</v>
          </cell>
          <cell r="U1402">
            <v>18619</v>
          </cell>
        </row>
        <row r="1403">
          <cell r="A1403" t="str">
            <v>150129</v>
          </cell>
          <cell r="B1403">
            <v>150129</v>
          </cell>
          <cell r="C1403" t="str">
            <v>2016</v>
          </cell>
          <cell r="D1403" t="str">
            <v>LIMA</v>
          </cell>
          <cell r="E1403" t="str">
            <v>LIMA</v>
          </cell>
          <cell r="F1403" t="str">
            <v>SAN BARTOLO</v>
          </cell>
          <cell r="G1403" t="str">
            <v>140123</v>
          </cell>
          <cell r="H1403" t="str">
            <v>150129</v>
          </cell>
          <cell r="I1403">
            <v>57</v>
          </cell>
          <cell r="J1403">
            <v>59</v>
          </cell>
          <cell r="K1403">
            <v>68</v>
          </cell>
          <cell r="L1403">
            <v>73</v>
          </cell>
          <cell r="M1403">
            <v>78</v>
          </cell>
          <cell r="N1403">
            <v>57</v>
          </cell>
          <cell r="O1403">
            <v>53</v>
          </cell>
          <cell r="P1403">
            <v>81</v>
          </cell>
          <cell r="Q1403">
            <v>62</v>
          </cell>
          <cell r="R1403">
            <v>73</v>
          </cell>
          <cell r="S1403">
            <v>69</v>
          </cell>
          <cell r="T1403">
            <v>52</v>
          </cell>
          <cell r="U1403">
            <v>782</v>
          </cell>
        </row>
        <row r="1404">
          <cell r="A1404" t="str">
            <v>150130</v>
          </cell>
          <cell r="B1404">
            <v>150130</v>
          </cell>
          <cell r="C1404" t="str">
            <v>2016</v>
          </cell>
          <cell r="D1404" t="str">
            <v>LIMA</v>
          </cell>
          <cell r="E1404" t="str">
            <v>LIMA</v>
          </cell>
          <cell r="F1404" t="str">
            <v>SAN BORJA</v>
          </cell>
          <cell r="G1404" t="str">
            <v>140140</v>
          </cell>
          <cell r="H1404" t="str">
            <v>150130</v>
          </cell>
          <cell r="I1404">
            <v>715</v>
          </cell>
          <cell r="J1404">
            <v>880</v>
          </cell>
          <cell r="K1404">
            <v>836</v>
          </cell>
          <cell r="L1404">
            <v>917</v>
          </cell>
          <cell r="M1404">
            <v>846</v>
          </cell>
          <cell r="N1404">
            <v>819</v>
          </cell>
          <cell r="O1404">
            <v>672</v>
          </cell>
          <cell r="P1404">
            <v>793</v>
          </cell>
          <cell r="Q1404">
            <v>898</v>
          </cell>
          <cell r="R1404">
            <v>872</v>
          </cell>
          <cell r="S1404">
            <v>811</v>
          </cell>
          <cell r="T1404">
            <v>723</v>
          </cell>
          <cell r="U1404">
            <v>9782</v>
          </cell>
        </row>
        <row r="1405">
          <cell r="A1405" t="str">
            <v>150131</v>
          </cell>
          <cell r="B1405">
            <v>150131</v>
          </cell>
          <cell r="C1405" t="str">
            <v>2016</v>
          </cell>
          <cell r="D1405" t="str">
            <v>LIMA</v>
          </cell>
          <cell r="E1405" t="str">
            <v>LIMA</v>
          </cell>
          <cell r="F1405" t="str">
            <v>SAN ISIDRO</v>
          </cell>
          <cell r="G1405" t="str">
            <v>140124</v>
          </cell>
          <cell r="H1405" t="str">
            <v>150131</v>
          </cell>
          <cell r="I1405">
            <v>371</v>
          </cell>
          <cell r="J1405">
            <v>461</v>
          </cell>
          <cell r="K1405">
            <v>457</v>
          </cell>
          <cell r="L1405">
            <v>468</v>
          </cell>
          <cell r="M1405">
            <v>391</v>
          </cell>
          <cell r="N1405">
            <v>412</v>
          </cell>
          <cell r="O1405">
            <v>356</v>
          </cell>
          <cell r="P1405">
            <v>439</v>
          </cell>
          <cell r="Q1405">
            <v>435</v>
          </cell>
          <cell r="R1405">
            <v>410</v>
          </cell>
          <cell r="S1405">
            <v>422</v>
          </cell>
          <cell r="T1405">
            <v>379</v>
          </cell>
          <cell r="U1405">
            <v>5001</v>
          </cell>
        </row>
        <row r="1406">
          <cell r="A1406" t="str">
            <v>150132</v>
          </cell>
          <cell r="B1406">
            <v>150132</v>
          </cell>
          <cell r="C1406" t="str">
            <v>2016</v>
          </cell>
          <cell r="D1406" t="str">
            <v>LIMA</v>
          </cell>
          <cell r="E1406" t="str">
            <v>LIMA</v>
          </cell>
          <cell r="F1406" t="str">
            <v>SAN JUAN DE LURIGANCHO</v>
          </cell>
          <cell r="G1406" t="str">
            <v>140137</v>
          </cell>
          <cell r="H1406" t="str">
            <v>150132</v>
          </cell>
          <cell r="I1406">
            <v>8842</v>
          </cell>
          <cell r="J1406">
            <v>9944</v>
          </cell>
          <cell r="K1406">
            <v>10158</v>
          </cell>
          <cell r="L1406">
            <v>10059</v>
          </cell>
          <cell r="M1406">
            <v>9948</v>
          </cell>
          <cell r="N1406">
            <v>9983</v>
          </cell>
          <cell r="O1406">
            <v>8588</v>
          </cell>
          <cell r="P1406">
            <v>9457</v>
          </cell>
          <cell r="Q1406">
            <v>9659</v>
          </cell>
          <cell r="R1406">
            <v>9702</v>
          </cell>
          <cell r="S1406">
            <v>9531</v>
          </cell>
          <cell r="T1406">
            <v>9540</v>
          </cell>
          <cell r="U1406">
            <v>115411</v>
          </cell>
        </row>
        <row r="1407">
          <cell r="A1407" t="str">
            <v>150133</v>
          </cell>
          <cell r="B1407">
            <v>150133</v>
          </cell>
          <cell r="C1407" t="str">
            <v>2016</v>
          </cell>
          <cell r="D1407" t="str">
            <v>LIMA</v>
          </cell>
          <cell r="E1407" t="str">
            <v>LIMA</v>
          </cell>
          <cell r="F1407" t="str">
            <v>SAN JUAN DE MIRAFLORES</v>
          </cell>
          <cell r="G1407" t="str">
            <v>140136</v>
          </cell>
          <cell r="H1407" t="str">
            <v>150133</v>
          </cell>
          <cell r="I1407">
            <v>2969</v>
          </cell>
          <cell r="J1407">
            <v>3612</v>
          </cell>
          <cell r="K1407">
            <v>3705</v>
          </cell>
          <cell r="L1407">
            <v>3711</v>
          </cell>
          <cell r="M1407">
            <v>3614</v>
          </cell>
          <cell r="N1407">
            <v>3652</v>
          </cell>
          <cell r="O1407">
            <v>3043</v>
          </cell>
          <cell r="P1407">
            <v>3605</v>
          </cell>
          <cell r="Q1407">
            <v>3432</v>
          </cell>
          <cell r="R1407">
            <v>3588</v>
          </cell>
          <cell r="S1407">
            <v>3479</v>
          </cell>
          <cell r="T1407">
            <v>3447</v>
          </cell>
          <cell r="U1407">
            <v>41857</v>
          </cell>
        </row>
        <row r="1408">
          <cell r="A1408" t="str">
            <v>150134</v>
          </cell>
          <cell r="B1408">
            <v>150134</v>
          </cell>
          <cell r="C1408" t="str">
            <v>2016</v>
          </cell>
          <cell r="D1408" t="str">
            <v>LIMA</v>
          </cell>
          <cell r="E1408" t="str">
            <v>LIMA</v>
          </cell>
          <cell r="F1408" t="str">
            <v>SAN LUIS</v>
          </cell>
          <cell r="G1408" t="str">
            <v>140138</v>
          </cell>
          <cell r="H1408" t="str">
            <v>150134</v>
          </cell>
          <cell r="I1408">
            <v>430</v>
          </cell>
          <cell r="J1408">
            <v>555</v>
          </cell>
          <cell r="K1408">
            <v>600</v>
          </cell>
          <cell r="L1408">
            <v>575</v>
          </cell>
          <cell r="M1408">
            <v>528</v>
          </cell>
          <cell r="N1408">
            <v>504</v>
          </cell>
          <cell r="O1408">
            <v>418</v>
          </cell>
          <cell r="P1408">
            <v>505</v>
          </cell>
          <cell r="Q1408">
            <v>533</v>
          </cell>
          <cell r="R1408">
            <v>573</v>
          </cell>
          <cell r="S1408">
            <v>546</v>
          </cell>
          <cell r="T1408">
            <v>538</v>
          </cell>
          <cell r="U1408">
            <v>6305</v>
          </cell>
        </row>
        <row r="1409">
          <cell r="A1409" t="str">
            <v>150135</v>
          </cell>
          <cell r="B1409">
            <v>150135</v>
          </cell>
          <cell r="C1409" t="str">
            <v>2016</v>
          </cell>
          <cell r="D1409" t="str">
            <v>LIMA</v>
          </cell>
          <cell r="E1409" t="str">
            <v>LIMA</v>
          </cell>
          <cell r="F1409" t="str">
            <v>SAN MARTIN DE PORRES</v>
          </cell>
          <cell r="G1409" t="str">
            <v>140126</v>
          </cell>
          <cell r="H1409" t="str">
            <v>150135</v>
          </cell>
          <cell r="I1409">
            <v>4970</v>
          </cell>
          <cell r="J1409">
            <v>5778</v>
          </cell>
          <cell r="K1409">
            <v>5860</v>
          </cell>
          <cell r="L1409">
            <v>5857</v>
          </cell>
          <cell r="M1409">
            <v>5797</v>
          </cell>
          <cell r="N1409">
            <v>5638</v>
          </cell>
          <cell r="O1409">
            <v>4705</v>
          </cell>
          <cell r="P1409">
            <v>5436</v>
          </cell>
          <cell r="Q1409">
            <v>5531</v>
          </cell>
          <cell r="R1409">
            <v>5466</v>
          </cell>
          <cell r="S1409">
            <v>5471</v>
          </cell>
          <cell r="T1409">
            <v>5322</v>
          </cell>
          <cell r="U1409">
            <v>65831</v>
          </cell>
        </row>
        <row r="1410">
          <cell r="A1410" t="str">
            <v>150136</v>
          </cell>
          <cell r="B1410">
            <v>150136</v>
          </cell>
          <cell r="C1410" t="str">
            <v>2016</v>
          </cell>
          <cell r="D1410" t="str">
            <v>LIMA</v>
          </cell>
          <cell r="E1410" t="str">
            <v>LIMA</v>
          </cell>
          <cell r="F1410" t="str">
            <v>SAN MIGUEL</v>
          </cell>
          <cell r="G1410" t="str">
            <v>140127</v>
          </cell>
          <cell r="H1410" t="str">
            <v>150136</v>
          </cell>
          <cell r="I1410">
            <v>984</v>
          </cell>
          <cell r="J1410">
            <v>1186</v>
          </cell>
          <cell r="K1410">
            <v>1062</v>
          </cell>
          <cell r="L1410">
            <v>1082</v>
          </cell>
          <cell r="M1410">
            <v>1138</v>
          </cell>
          <cell r="N1410">
            <v>1058</v>
          </cell>
          <cell r="O1410">
            <v>926</v>
          </cell>
          <cell r="P1410">
            <v>1116</v>
          </cell>
          <cell r="Q1410">
            <v>1112</v>
          </cell>
          <cell r="R1410">
            <v>1081</v>
          </cell>
          <cell r="S1410">
            <v>1059</v>
          </cell>
          <cell r="T1410">
            <v>1063</v>
          </cell>
          <cell r="U1410">
            <v>12867</v>
          </cell>
        </row>
        <row r="1411">
          <cell r="A1411" t="str">
            <v>150137</v>
          </cell>
          <cell r="B1411">
            <v>150137</v>
          </cell>
          <cell r="C1411" t="str">
            <v>2016</v>
          </cell>
          <cell r="D1411" t="str">
            <v>LIMA</v>
          </cell>
          <cell r="E1411" t="str">
            <v>LIMA</v>
          </cell>
          <cell r="F1411" t="str">
            <v>SANTA ANITA</v>
          </cell>
          <cell r="G1411" t="str">
            <v>140143</v>
          </cell>
          <cell r="H1411" t="str">
            <v>150137</v>
          </cell>
          <cell r="I1411">
            <v>2196</v>
          </cell>
          <cell r="J1411">
            <v>2468</v>
          </cell>
          <cell r="K1411">
            <v>2439</v>
          </cell>
          <cell r="L1411">
            <v>2484</v>
          </cell>
          <cell r="M1411">
            <v>2430</v>
          </cell>
          <cell r="N1411">
            <v>2459</v>
          </cell>
          <cell r="O1411">
            <v>1954</v>
          </cell>
          <cell r="P1411">
            <v>2330</v>
          </cell>
          <cell r="Q1411">
            <v>2409</v>
          </cell>
          <cell r="R1411">
            <v>2511</v>
          </cell>
          <cell r="S1411">
            <v>2340</v>
          </cell>
          <cell r="T1411">
            <v>2359</v>
          </cell>
          <cell r="U1411">
            <v>28379</v>
          </cell>
        </row>
        <row r="1412">
          <cell r="A1412" t="str">
            <v>150138</v>
          </cell>
          <cell r="B1412">
            <v>150138</v>
          </cell>
          <cell r="C1412" t="str">
            <v>2016</v>
          </cell>
          <cell r="D1412" t="str">
            <v>LIMA</v>
          </cell>
          <cell r="E1412" t="str">
            <v>LIMA</v>
          </cell>
          <cell r="F1412" t="str">
            <v>SANTA MARIA DEL MAR</v>
          </cell>
          <cell r="G1412" t="str">
            <v>140128</v>
          </cell>
          <cell r="H1412" t="str">
            <v>150138</v>
          </cell>
          <cell r="I1412">
            <v>5</v>
          </cell>
          <cell r="J1412">
            <v>9</v>
          </cell>
          <cell r="K1412">
            <v>6</v>
          </cell>
          <cell r="L1412">
            <v>7</v>
          </cell>
          <cell r="M1412">
            <v>12</v>
          </cell>
          <cell r="N1412">
            <v>13</v>
          </cell>
          <cell r="O1412">
            <v>8</v>
          </cell>
          <cell r="P1412">
            <v>11</v>
          </cell>
          <cell r="Q1412">
            <v>8</v>
          </cell>
          <cell r="R1412">
            <v>13</v>
          </cell>
          <cell r="S1412">
            <v>7</v>
          </cell>
          <cell r="T1412">
            <v>9</v>
          </cell>
          <cell r="U1412">
            <v>108</v>
          </cell>
        </row>
        <row r="1413">
          <cell r="A1413" t="str">
            <v>150139</v>
          </cell>
          <cell r="B1413">
            <v>150139</v>
          </cell>
          <cell r="C1413" t="str">
            <v>2016</v>
          </cell>
          <cell r="D1413" t="str">
            <v>LIMA</v>
          </cell>
          <cell r="E1413" t="str">
            <v>LIMA</v>
          </cell>
          <cell r="F1413" t="str">
            <v>SANTA ROSA</v>
          </cell>
          <cell r="G1413" t="str">
            <v>140129</v>
          </cell>
          <cell r="H1413" t="str">
            <v>150139</v>
          </cell>
          <cell r="I1413">
            <v>164</v>
          </cell>
          <cell r="J1413">
            <v>216</v>
          </cell>
          <cell r="K1413">
            <v>203</v>
          </cell>
          <cell r="L1413">
            <v>190</v>
          </cell>
          <cell r="M1413">
            <v>199</v>
          </cell>
          <cell r="N1413">
            <v>149</v>
          </cell>
          <cell r="O1413">
            <v>165</v>
          </cell>
          <cell r="P1413">
            <v>172</v>
          </cell>
          <cell r="Q1413">
            <v>183</v>
          </cell>
          <cell r="R1413">
            <v>207</v>
          </cell>
          <cell r="S1413">
            <v>188</v>
          </cell>
          <cell r="T1413">
            <v>159</v>
          </cell>
          <cell r="U1413">
            <v>2195</v>
          </cell>
        </row>
        <row r="1414">
          <cell r="A1414" t="str">
            <v>150140</v>
          </cell>
          <cell r="B1414">
            <v>150140</v>
          </cell>
          <cell r="C1414" t="str">
            <v>2016</v>
          </cell>
          <cell r="D1414" t="str">
            <v>LIMA</v>
          </cell>
          <cell r="E1414" t="str">
            <v>LIMA</v>
          </cell>
          <cell r="F1414" t="str">
            <v>SANTIAGO DE SURCO</v>
          </cell>
          <cell r="G1414" t="str">
            <v>140130</v>
          </cell>
          <cell r="H1414" t="str">
            <v>150140</v>
          </cell>
          <cell r="I1414">
            <v>2218</v>
          </cell>
          <cell r="J1414">
            <v>2726</v>
          </cell>
          <cell r="K1414">
            <v>2774</v>
          </cell>
          <cell r="L1414">
            <v>2791</v>
          </cell>
          <cell r="M1414">
            <v>2768</v>
          </cell>
          <cell r="N1414">
            <v>2667</v>
          </cell>
          <cell r="O1414">
            <v>2145</v>
          </cell>
          <cell r="P1414">
            <v>2486</v>
          </cell>
          <cell r="Q1414">
            <v>2627</v>
          </cell>
          <cell r="R1414">
            <v>2686</v>
          </cell>
          <cell r="S1414">
            <v>2723</v>
          </cell>
          <cell r="T1414">
            <v>2584</v>
          </cell>
          <cell r="U1414">
            <v>31195</v>
          </cell>
        </row>
        <row r="1415">
          <cell r="A1415" t="str">
            <v>150141</v>
          </cell>
          <cell r="B1415">
            <v>150141</v>
          </cell>
          <cell r="C1415" t="str">
            <v>2016</v>
          </cell>
          <cell r="D1415" t="str">
            <v>LIMA</v>
          </cell>
          <cell r="E1415" t="str">
            <v>LIMA</v>
          </cell>
          <cell r="F1415" t="str">
            <v>SURQUILLO</v>
          </cell>
          <cell r="G1415" t="str">
            <v>140131</v>
          </cell>
          <cell r="H1415" t="str">
            <v>150141</v>
          </cell>
          <cell r="I1415">
            <v>603</v>
          </cell>
          <cell r="J1415">
            <v>801</v>
          </cell>
          <cell r="K1415">
            <v>843</v>
          </cell>
          <cell r="L1415">
            <v>787</v>
          </cell>
          <cell r="M1415">
            <v>780</v>
          </cell>
          <cell r="N1415">
            <v>829</v>
          </cell>
          <cell r="O1415">
            <v>608</v>
          </cell>
          <cell r="P1415">
            <v>777</v>
          </cell>
          <cell r="Q1415">
            <v>818</v>
          </cell>
          <cell r="R1415">
            <v>799</v>
          </cell>
          <cell r="S1415">
            <v>762</v>
          </cell>
          <cell r="T1415">
            <v>748</v>
          </cell>
          <cell r="U1415">
            <v>9155</v>
          </cell>
        </row>
        <row r="1416">
          <cell r="A1416" t="str">
            <v>150142</v>
          </cell>
          <cell r="B1416">
            <v>150142</v>
          </cell>
          <cell r="C1416" t="str">
            <v>2016</v>
          </cell>
          <cell r="D1416" t="str">
            <v>LIMA</v>
          </cell>
          <cell r="E1416" t="str">
            <v>LIMA</v>
          </cell>
          <cell r="F1416" t="str">
            <v>VILLA EL SALVADOR</v>
          </cell>
          <cell r="G1416" t="str">
            <v>140141</v>
          </cell>
          <cell r="H1416" t="str">
            <v>150142</v>
          </cell>
          <cell r="I1416">
            <v>3491</v>
          </cell>
          <cell r="J1416">
            <v>4089</v>
          </cell>
          <cell r="K1416">
            <v>4267</v>
          </cell>
          <cell r="L1416">
            <v>4208</v>
          </cell>
          <cell r="M1416">
            <v>3957</v>
          </cell>
          <cell r="N1416">
            <v>4102</v>
          </cell>
          <cell r="O1416">
            <v>3269</v>
          </cell>
          <cell r="P1416">
            <v>3937</v>
          </cell>
          <cell r="Q1416">
            <v>4149</v>
          </cell>
          <cell r="R1416">
            <v>3993</v>
          </cell>
          <cell r="S1416">
            <v>3948</v>
          </cell>
          <cell r="T1416">
            <v>3960</v>
          </cell>
          <cell r="U1416">
            <v>47370</v>
          </cell>
        </row>
        <row r="1417">
          <cell r="A1417" t="str">
            <v>150143</v>
          </cell>
          <cell r="B1417">
            <v>150143</v>
          </cell>
          <cell r="C1417" t="str">
            <v>2016</v>
          </cell>
          <cell r="D1417" t="str">
            <v>LIMA</v>
          </cell>
          <cell r="E1417" t="str">
            <v>LIMA</v>
          </cell>
          <cell r="F1417" t="str">
            <v>VILLA MARIA DEL TRIUNFO</v>
          </cell>
          <cell r="G1417" t="str">
            <v>140132</v>
          </cell>
          <cell r="H1417" t="str">
            <v>150143</v>
          </cell>
          <cell r="I1417">
            <v>3605</v>
          </cell>
          <cell r="J1417">
            <v>4255</v>
          </cell>
          <cell r="K1417">
            <v>4221</v>
          </cell>
          <cell r="L1417">
            <v>4188</v>
          </cell>
          <cell r="M1417">
            <v>4105</v>
          </cell>
          <cell r="N1417">
            <v>4061</v>
          </cell>
          <cell r="O1417">
            <v>3486</v>
          </cell>
          <cell r="P1417">
            <v>3846</v>
          </cell>
          <cell r="Q1417">
            <v>3935</v>
          </cell>
          <cell r="R1417">
            <v>4002</v>
          </cell>
          <cell r="S1417">
            <v>3893</v>
          </cell>
          <cell r="T1417">
            <v>3962</v>
          </cell>
          <cell r="U1417">
            <v>47559</v>
          </cell>
        </row>
        <row r="1418">
          <cell r="A1418" t="str">
            <v>150902</v>
          </cell>
          <cell r="B1418">
            <v>150902</v>
          </cell>
          <cell r="C1418" t="str">
            <v>2016</v>
          </cell>
          <cell r="D1418" t="str">
            <v>LIMA</v>
          </cell>
          <cell r="E1418" t="str">
            <v>OYON</v>
          </cell>
          <cell r="F1418" t="str">
            <v>ANDAJES</v>
          </cell>
          <cell r="G1418" t="str">
            <v>141004</v>
          </cell>
          <cell r="H1418" t="str">
            <v>150902</v>
          </cell>
          <cell r="L1418">
            <v>3</v>
          </cell>
          <cell r="M1418">
            <v>1</v>
          </cell>
          <cell r="N1418">
            <v>3</v>
          </cell>
          <cell r="O1418">
            <v>1</v>
          </cell>
          <cell r="P1418">
            <v>1</v>
          </cell>
          <cell r="Q1418">
            <v>2</v>
          </cell>
          <cell r="R1418">
            <v>2</v>
          </cell>
          <cell r="S1418">
            <v>2</v>
          </cell>
          <cell r="T1418">
            <v>3</v>
          </cell>
          <cell r="U1418">
            <v>18</v>
          </cell>
        </row>
        <row r="1419">
          <cell r="A1419" t="str">
            <v>150903</v>
          </cell>
          <cell r="B1419">
            <v>150903</v>
          </cell>
          <cell r="C1419" t="str">
            <v>2016</v>
          </cell>
          <cell r="D1419" t="str">
            <v>LIMA</v>
          </cell>
          <cell r="E1419" t="str">
            <v>OYON</v>
          </cell>
          <cell r="F1419" t="str">
            <v>CAUJUL</v>
          </cell>
          <cell r="G1419" t="str">
            <v>141003</v>
          </cell>
          <cell r="H1419" t="str">
            <v>150903</v>
          </cell>
          <cell r="I1419">
            <v>6</v>
          </cell>
          <cell r="J1419">
            <v>5</v>
          </cell>
          <cell r="K1419">
            <v>4</v>
          </cell>
          <cell r="L1419">
            <v>1</v>
          </cell>
          <cell r="M1419">
            <v>5</v>
          </cell>
          <cell r="N1419">
            <v>3</v>
          </cell>
          <cell r="O1419">
            <v>6</v>
          </cell>
          <cell r="Q1419">
            <v>6</v>
          </cell>
          <cell r="R1419">
            <v>2</v>
          </cell>
          <cell r="S1419">
            <v>6</v>
          </cell>
          <cell r="T1419">
            <v>3</v>
          </cell>
          <cell r="U1419">
            <v>47</v>
          </cell>
        </row>
        <row r="1420">
          <cell r="A1420" t="str">
            <v>150904</v>
          </cell>
          <cell r="B1420">
            <v>150904</v>
          </cell>
          <cell r="C1420" t="str">
            <v>2016</v>
          </cell>
          <cell r="D1420" t="str">
            <v>LIMA</v>
          </cell>
          <cell r="E1420" t="str">
            <v>OYON</v>
          </cell>
          <cell r="F1420" t="str">
            <v>COCHAMARCA</v>
          </cell>
          <cell r="G1420" t="str">
            <v>141006</v>
          </cell>
          <cell r="H1420" t="str">
            <v>150904</v>
          </cell>
          <cell r="I1420">
            <v>10</v>
          </cell>
          <cell r="J1420">
            <v>17</v>
          </cell>
          <cell r="K1420">
            <v>10</v>
          </cell>
          <cell r="L1420">
            <v>13</v>
          </cell>
          <cell r="M1420">
            <v>9</v>
          </cell>
          <cell r="N1420">
            <v>17</v>
          </cell>
          <cell r="O1420">
            <v>5</v>
          </cell>
          <cell r="P1420">
            <v>11</v>
          </cell>
          <cell r="Q1420">
            <v>7</v>
          </cell>
          <cell r="R1420">
            <v>11</v>
          </cell>
          <cell r="S1420">
            <v>16</v>
          </cell>
          <cell r="T1420">
            <v>22</v>
          </cell>
          <cell r="U1420">
            <v>148</v>
          </cell>
        </row>
        <row r="1421">
          <cell r="A1421" t="str">
            <v>150905</v>
          </cell>
          <cell r="B1421">
            <v>150905</v>
          </cell>
          <cell r="C1421" t="str">
            <v>2016</v>
          </cell>
          <cell r="D1421" t="str">
            <v>LIMA</v>
          </cell>
          <cell r="E1421" t="str">
            <v>OYON</v>
          </cell>
          <cell r="F1421" t="str">
            <v>NAVAN</v>
          </cell>
          <cell r="G1421" t="str">
            <v>141002</v>
          </cell>
          <cell r="H1421" t="str">
            <v>150905</v>
          </cell>
          <cell r="I1421">
            <v>3</v>
          </cell>
          <cell r="J1421">
            <v>5</v>
          </cell>
          <cell r="K1421">
            <v>7</v>
          </cell>
          <cell r="L1421">
            <v>7</v>
          </cell>
          <cell r="M1421">
            <v>5</v>
          </cell>
          <cell r="N1421">
            <v>6</v>
          </cell>
          <cell r="O1421">
            <v>1</v>
          </cell>
          <cell r="P1421">
            <v>2</v>
          </cell>
          <cell r="Q1421">
            <v>1</v>
          </cell>
          <cell r="R1421">
            <v>4</v>
          </cell>
          <cell r="S1421">
            <v>3</v>
          </cell>
          <cell r="T1421">
            <v>7</v>
          </cell>
          <cell r="U1421">
            <v>51</v>
          </cell>
        </row>
        <row r="1422">
          <cell r="A1422" t="str">
            <v>150901</v>
          </cell>
          <cell r="B1422">
            <v>150901</v>
          </cell>
          <cell r="C1422" t="str">
            <v>2016</v>
          </cell>
          <cell r="D1422" t="str">
            <v>LIMA</v>
          </cell>
          <cell r="E1422" t="str">
            <v>OYON</v>
          </cell>
          <cell r="F1422" t="str">
            <v>OYON</v>
          </cell>
          <cell r="G1422" t="str">
            <v>141001</v>
          </cell>
          <cell r="H1422" t="str">
            <v>150901</v>
          </cell>
          <cell r="I1422">
            <v>83</v>
          </cell>
          <cell r="J1422">
            <v>99</v>
          </cell>
          <cell r="K1422">
            <v>113</v>
          </cell>
          <cell r="L1422">
            <v>100</v>
          </cell>
          <cell r="M1422">
            <v>126</v>
          </cell>
          <cell r="N1422">
            <v>127</v>
          </cell>
          <cell r="O1422">
            <v>80</v>
          </cell>
          <cell r="P1422">
            <v>99</v>
          </cell>
          <cell r="Q1422">
            <v>114</v>
          </cell>
          <cell r="R1422">
            <v>125</v>
          </cell>
          <cell r="S1422">
            <v>125</v>
          </cell>
          <cell r="T1422">
            <v>132</v>
          </cell>
          <cell r="U1422">
            <v>1323</v>
          </cell>
        </row>
        <row r="1423">
          <cell r="A1423" t="str">
            <v>150906</v>
          </cell>
          <cell r="B1423">
            <v>150906</v>
          </cell>
          <cell r="C1423" t="str">
            <v>2016</v>
          </cell>
          <cell r="D1423" t="str">
            <v>LIMA</v>
          </cell>
          <cell r="E1423" t="str">
            <v>OYON</v>
          </cell>
          <cell r="F1423" t="str">
            <v>PACHANGARA</v>
          </cell>
          <cell r="G1423" t="str">
            <v>141005</v>
          </cell>
          <cell r="H1423" t="str">
            <v>150906</v>
          </cell>
          <cell r="I1423">
            <v>14</v>
          </cell>
          <cell r="J1423">
            <v>15</v>
          </cell>
          <cell r="K1423">
            <v>16</v>
          </cell>
          <cell r="L1423">
            <v>34</v>
          </cell>
          <cell r="M1423">
            <v>26</v>
          </cell>
          <cell r="N1423">
            <v>29</v>
          </cell>
          <cell r="O1423">
            <v>7</v>
          </cell>
          <cell r="P1423">
            <v>12</v>
          </cell>
          <cell r="Q1423">
            <v>24</v>
          </cell>
          <cell r="R1423">
            <v>25</v>
          </cell>
          <cell r="S1423">
            <v>14</v>
          </cell>
          <cell r="T1423">
            <v>22</v>
          </cell>
          <cell r="U1423">
            <v>238</v>
          </cell>
        </row>
        <row r="1424">
          <cell r="A1424" t="str">
            <v>151002</v>
          </cell>
          <cell r="B1424">
            <v>151002</v>
          </cell>
          <cell r="C1424" t="str">
            <v>2016</v>
          </cell>
          <cell r="D1424" t="str">
            <v>LIMA</v>
          </cell>
          <cell r="E1424" t="str">
            <v>YAUYOS</v>
          </cell>
          <cell r="F1424" t="str">
            <v>ALIS</v>
          </cell>
          <cell r="G1424" t="str">
            <v>140702</v>
          </cell>
          <cell r="H1424" t="str">
            <v>151002</v>
          </cell>
          <cell r="K1424">
            <v>3</v>
          </cell>
          <cell r="L1424">
            <v>3</v>
          </cell>
          <cell r="M1424">
            <v>1</v>
          </cell>
          <cell r="N1424">
            <v>5</v>
          </cell>
          <cell r="O1424">
            <v>2</v>
          </cell>
          <cell r="P1424">
            <v>4</v>
          </cell>
          <cell r="Q1424">
            <v>2</v>
          </cell>
          <cell r="R1424">
            <v>4</v>
          </cell>
          <cell r="T1424">
            <v>2</v>
          </cell>
          <cell r="U1424">
            <v>26</v>
          </cell>
        </row>
        <row r="1425">
          <cell r="A1425" t="str">
            <v>151003</v>
          </cell>
          <cell r="B1425">
            <v>151003</v>
          </cell>
          <cell r="C1425" t="str">
            <v>2016</v>
          </cell>
          <cell r="D1425" t="str">
            <v>LIMA</v>
          </cell>
          <cell r="E1425" t="str">
            <v>YAUYOS</v>
          </cell>
          <cell r="F1425" t="str">
            <v>ALLAUCA</v>
          </cell>
          <cell r="G1425" t="str">
            <v>140703</v>
          </cell>
          <cell r="H1425" t="str">
            <v>151003</v>
          </cell>
          <cell r="I1425">
            <v>3</v>
          </cell>
          <cell r="J1425">
            <v>8</v>
          </cell>
          <cell r="K1425">
            <v>6</v>
          </cell>
          <cell r="L1425">
            <v>9</v>
          </cell>
          <cell r="M1425">
            <v>14</v>
          </cell>
          <cell r="N1425">
            <v>8</v>
          </cell>
          <cell r="O1425">
            <v>5</v>
          </cell>
          <cell r="P1425">
            <v>8</v>
          </cell>
          <cell r="Q1425">
            <v>2</v>
          </cell>
          <cell r="R1425">
            <v>7</v>
          </cell>
          <cell r="S1425">
            <v>6</v>
          </cell>
          <cell r="T1425">
            <v>7</v>
          </cell>
          <cell r="U1425">
            <v>83</v>
          </cell>
        </row>
        <row r="1426">
          <cell r="A1426" t="str">
            <v>151004</v>
          </cell>
          <cell r="B1426">
            <v>151004</v>
          </cell>
          <cell r="C1426" t="str">
            <v>2016</v>
          </cell>
          <cell r="D1426" t="str">
            <v>LIMA</v>
          </cell>
          <cell r="E1426" t="str">
            <v>YAUYOS</v>
          </cell>
          <cell r="F1426" t="str">
            <v>AYAVIRI</v>
          </cell>
          <cell r="G1426" t="str">
            <v>140704</v>
          </cell>
          <cell r="H1426" t="str">
            <v>151004</v>
          </cell>
          <cell r="J1426">
            <v>2</v>
          </cell>
          <cell r="K1426">
            <v>2</v>
          </cell>
          <cell r="L1426">
            <v>5</v>
          </cell>
          <cell r="M1426">
            <v>3</v>
          </cell>
          <cell r="N1426">
            <v>5</v>
          </cell>
          <cell r="O1426">
            <v>2</v>
          </cell>
          <cell r="P1426">
            <v>7</v>
          </cell>
          <cell r="Q1426">
            <v>3</v>
          </cell>
          <cell r="R1426">
            <v>4</v>
          </cell>
          <cell r="S1426">
            <v>6</v>
          </cell>
          <cell r="T1426">
            <v>3</v>
          </cell>
          <cell r="U1426">
            <v>42</v>
          </cell>
        </row>
        <row r="1427">
          <cell r="A1427" t="str">
            <v>151005</v>
          </cell>
          <cell r="B1427">
            <v>151005</v>
          </cell>
          <cell r="C1427" t="str">
            <v>2016</v>
          </cell>
          <cell r="D1427" t="str">
            <v>LIMA</v>
          </cell>
          <cell r="E1427" t="str">
            <v>YAUYOS</v>
          </cell>
          <cell r="F1427" t="str">
            <v>AZANGARO</v>
          </cell>
          <cell r="G1427" t="str">
            <v>140705</v>
          </cell>
          <cell r="H1427" t="str">
            <v>151005</v>
          </cell>
          <cell r="I1427">
            <v>1</v>
          </cell>
          <cell r="J1427">
            <v>3</v>
          </cell>
          <cell r="K1427">
            <v>5</v>
          </cell>
          <cell r="L1427">
            <v>5</v>
          </cell>
          <cell r="M1427">
            <v>5</v>
          </cell>
          <cell r="N1427">
            <v>7</v>
          </cell>
          <cell r="O1427">
            <v>3</v>
          </cell>
          <cell r="P1427">
            <v>2</v>
          </cell>
          <cell r="Q1427">
            <v>6</v>
          </cell>
          <cell r="R1427">
            <v>7</v>
          </cell>
          <cell r="S1427">
            <v>2</v>
          </cell>
          <cell r="T1427">
            <v>1</v>
          </cell>
          <cell r="U1427">
            <v>47</v>
          </cell>
        </row>
        <row r="1428">
          <cell r="A1428" t="str">
            <v>151006</v>
          </cell>
          <cell r="B1428">
            <v>151006</v>
          </cell>
          <cell r="C1428" t="str">
            <v>2016</v>
          </cell>
          <cell r="D1428" t="str">
            <v>LIMA</v>
          </cell>
          <cell r="E1428" t="str">
            <v>YAUYOS</v>
          </cell>
          <cell r="F1428" t="str">
            <v>CACRA</v>
          </cell>
          <cell r="G1428" t="str">
            <v>140706</v>
          </cell>
          <cell r="H1428" t="str">
            <v>151006</v>
          </cell>
          <cell r="I1428">
            <v>1</v>
          </cell>
          <cell r="J1428">
            <v>4</v>
          </cell>
          <cell r="K1428">
            <v>3</v>
          </cell>
          <cell r="L1428">
            <v>1</v>
          </cell>
          <cell r="M1428">
            <v>5</v>
          </cell>
          <cell r="N1428">
            <v>4</v>
          </cell>
          <cell r="O1428">
            <v>3</v>
          </cell>
          <cell r="P1428">
            <v>4</v>
          </cell>
          <cell r="Q1428">
            <v>1</v>
          </cell>
          <cell r="R1428">
            <v>4</v>
          </cell>
          <cell r="S1428">
            <v>4</v>
          </cell>
          <cell r="T1428">
            <v>2</v>
          </cell>
          <cell r="U1428">
            <v>36</v>
          </cell>
        </row>
        <row r="1429">
          <cell r="A1429" t="str">
            <v>151007</v>
          </cell>
          <cell r="B1429">
            <v>151007</v>
          </cell>
          <cell r="C1429" t="str">
            <v>2016</v>
          </cell>
          <cell r="D1429" t="str">
            <v>LIMA</v>
          </cell>
          <cell r="E1429" t="str">
            <v>YAUYOS</v>
          </cell>
          <cell r="F1429" t="str">
            <v>CARANIA</v>
          </cell>
          <cell r="G1429" t="str">
            <v>140707</v>
          </cell>
          <cell r="H1429" t="str">
            <v>151007</v>
          </cell>
          <cell r="K1429">
            <v>2</v>
          </cell>
          <cell r="L1429">
            <v>2</v>
          </cell>
          <cell r="M1429">
            <v>2</v>
          </cell>
          <cell r="N1429">
            <v>3</v>
          </cell>
          <cell r="P1429">
            <v>2</v>
          </cell>
          <cell r="S1429">
            <v>2</v>
          </cell>
          <cell r="T1429">
            <v>1</v>
          </cell>
          <cell r="U1429">
            <v>14</v>
          </cell>
        </row>
        <row r="1430">
          <cell r="A1430" t="str">
            <v>151008</v>
          </cell>
          <cell r="B1430">
            <v>151008</v>
          </cell>
          <cell r="C1430" t="str">
            <v>2016</v>
          </cell>
          <cell r="D1430" t="str">
            <v>LIMA</v>
          </cell>
          <cell r="E1430" t="str">
            <v>YAUYOS</v>
          </cell>
          <cell r="F1430" t="str">
            <v>CATAHUASI</v>
          </cell>
          <cell r="G1430" t="str">
            <v>140733</v>
          </cell>
          <cell r="H1430" t="str">
            <v>151008</v>
          </cell>
          <cell r="I1430">
            <v>6</v>
          </cell>
          <cell r="J1430">
            <v>11</v>
          </cell>
          <cell r="K1430">
            <v>6</v>
          </cell>
          <cell r="L1430">
            <v>9</v>
          </cell>
          <cell r="M1430">
            <v>5</v>
          </cell>
          <cell r="N1430">
            <v>14</v>
          </cell>
          <cell r="O1430">
            <v>3</v>
          </cell>
          <cell r="P1430">
            <v>12</v>
          </cell>
          <cell r="Q1430">
            <v>5</v>
          </cell>
          <cell r="R1430">
            <v>5</v>
          </cell>
          <cell r="S1430">
            <v>14</v>
          </cell>
          <cell r="T1430">
            <v>7</v>
          </cell>
          <cell r="U1430">
            <v>97</v>
          </cell>
        </row>
        <row r="1431">
          <cell r="A1431" t="str">
            <v>151009</v>
          </cell>
          <cell r="B1431">
            <v>151009</v>
          </cell>
          <cell r="C1431" t="str">
            <v>2016</v>
          </cell>
          <cell r="D1431" t="str">
            <v>LIMA</v>
          </cell>
          <cell r="E1431" t="str">
            <v>YAUYOS</v>
          </cell>
          <cell r="F1431" t="str">
            <v>CHOCOS</v>
          </cell>
          <cell r="G1431" t="str">
            <v>140710</v>
          </cell>
          <cell r="H1431" t="str">
            <v>151009</v>
          </cell>
          <cell r="I1431">
            <v>1</v>
          </cell>
          <cell r="J1431">
            <v>9</v>
          </cell>
          <cell r="K1431">
            <v>10</v>
          </cell>
          <cell r="L1431">
            <v>2</v>
          </cell>
          <cell r="M1431">
            <v>8</v>
          </cell>
          <cell r="N1431">
            <v>8</v>
          </cell>
          <cell r="O1431">
            <v>5</v>
          </cell>
          <cell r="P1431">
            <v>4</v>
          </cell>
          <cell r="Q1431">
            <v>6</v>
          </cell>
          <cell r="R1431">
            <v>7</v>
          </cell>
          <cell r="S1431">
            <v>5</v>
          </cell>
          <cell r="T1431">
            <v>9</v>
          </cell>
          <cell r="U1431">
            <v>74</v>
          </cell>
        </row>
        <row r="1432">
          <cell r="A1432" t="str">
            <v>151010</v>
          </cell>
          <cell r="B1432">
            <v>151010</v>
          </cell>
          <cell r="C1432" t="str">
            <v>2016</v>
          </cell>
          <cell r="D1432" t="str">
            <v>LIMA</v>
          </cell>
          <cell r="E1432" t="str">
            <v>YAUYOS</v>
          </cell>
          <cell r="F1432" t="str">
            <v>COCHAS</v>
          </cell>
          <cell r="G1432" t="str">
            <v>140708</v>
          </cell>
          <cell r="H1432" t="str">
            <v>151010</v>
          </cell>
          <cell r="K1432">
            <v>2</v>
          </cell>
          <cell r="L1432">
            <v>1</v>
          </cell>
          <cell r="M1432">
            <v>1</v>
          </cell>
          <cell r="P1432">
            <v>3</v>
          </cell>
          <cell r="S1432">
            <v>2</v>
          </cell>
          <cell r="T1432">
            <v>2</v>
          </cell>
          <cell r="U1432">
            <v>11</v>
          </cell>
        </row>
        <row r="1433">
          <cell r="A1433" t="str">
            <v>151011</v>
          </cell>
          <cell r="B1433">
            <v>151011</v>
          </cell>
          <cell r="C1433" t="str">
            <v>2016</v>
          </cell>
          <cell r="D1433" t="str">
            <v>LIMA</v>
          </cell>
          <cell r="E1433" t="str">
            <v>YAUYOS</v>
          </cell>
          <cell r="F1433" t="str">
            <v>COLONIA</v>
          </cell>
          <cell r="G1433" t="str">
            <v>140709</v>
          </cell>
          <cell r="H1433" t="str">
            <v>151011</v>
          </cell>
          <cell r="I1433">
            <v>5</v>
          </cell>
          <cell r="J1433">
            <v>6</v>
          </cell>
          <cell r="K1433">
            <v>8</v>
          </cell>
          <cell r="L1433">
            <v>9</v>
          </cell>
          <cell r="M1433">
            <v>11</v>
          </cell>
          <cell r="N1433">
            <v>11</v>
          </cell>
          <cell r="O1433">
            <v>6</v>
          </cell>
          <cell r="P1433">
            <v>12</v>
          </cell>
          <cell r="Q1433">
            <v>9</v>
          </cell>
          <cell r="R1433">
            <v>8</v>
          </cell>
          <cell r="S1433">
            <v>9</v>
          </cell>
          <cell r="T1433">
            <v>8</v>
          </cell>
          <cell r="U1433">
            <v>102</v>
          </cell>
        </row>
        <row r="1434">
          <cell r="A1434" t="str">
            <v>151012</v>
          </cell>
          <cell r="B1434">
            <v>151012</v>
          </cell>
          <cell r="C1434" t="str">
            <v>2016</v>
          </cell>
          <cell r="D1434" t="str">
            <v>LIMA</v>
          </cell>
          <cell r="E1434" t="str">
            <v>YAUYOS</v>
          </cell>
          <cell r="F1434" t="str">
            <v>HONGOS</v>
          </cell>
          <cell r="G1434" t="str">
            <v>140730</v>
          </cell>
          <cell r="H1434" t="str">
            <v>151012</v>
          </cell>
          <cell r="J1434">
            <v>1</v>
          </cell>
          <cell r="K1434">
            <v>2</v>
          </cell>
          <cell r="L1434">
            <v>6</v>
          </cell>
          <cell r="M1434">
            <v>4</v>
          </cell>
          <cell r="N1434">
            <v>2</v>
          </cell>
          <cell r="P1434">
            <v>2</v>
          </cell>
          <cell r="Q1434">
            <v>1</v>
          </cell>
          <cell r="R1434">
            <v>1</v>
          </cell>
          <cell r="S1434">
            <v>5</v>
          </cell>
          <cell r="T1434">
            <v>2</v>
          </cell>
          <cell r="U1434">
            <v>26</v>
          </cell>
        </row>
        <row r="1435">
          <cell r="A1435" t="str">
            <v>151013</v>
          </cell>
          <cell r="B1435">
            <v>151013</v>
          </cell>
          <cell r="C1435" t="str">
            <v>2016</v>
          </cell>
          <cell r="D1435" t="str">
            <v>LIMA</v>
          </cell>
          <cell r="E1435" t="str">
            <v>YAUYOS</v>
          </cell>
          <cell r="F1435" t="str">
            <v>HUAMPARA</v>
          </cell>
          <cell r="G1435" t="str">
            <v>140711</v>
          </cell>
          <cell r="H1435" t="str">
            <v>151013</v>
          </cell>
          <cell r="J1435">
            <v>2</v>
          </cell>
          <cell r="N1435">
            <v>1</v>
          </cell>
          <cell r="Q1435">
            <v>1</v>
          </cell>
          <cell r="T1435">
            <v>1</v>
          </cell>
          <cell r="U1435">
            <v>5</v>
          </cell>
        </row>
        <row r="1436">
          <cell r="A1436" t="str">
            <v>151014</v>
          </cell>
          <cell r="B1436">
            <v>151014</v>
          </cell>
          <cell r="C1436" t="str">
            <v>2016</v>
          </cell>
          <cell r="D1436" t="str">
            <v>LIMA</v>
          </cell>
          <cell r="E1436" t="str">
            <v>YAUYOS</v>
          </cell>
          <cell r="F1436" t="str">
            <v>HUANCAYA</v>
          </cell>
          <cell r="G1436" t="str">
            <v>140712</v>
          </cell>
          <cell r="H1436" t="str">
            <v>151014</v>
          </cell>
          <cell r="I1436">
            <v>1</v>
          </cell>
          <cell r="J1436">
            <v>2</v>
          </cell>
          <cell r="K1436">
            <v>3</v>
          </cell>
          <cell r="L1436">
            <v>1</v>
          </cell>
          <cell r="M1436">
            <v>2</v>
          </cell>
          <cell r="N1436">
            <v>6</v>
          </cell>
          <cell r="P1436">
            <v>2</v>
          </cell>
          <cell r="Q1436">
            <v>1</v>
          </cell>
          <cell r="R1436">
            <v>3</v>
          </cell>
          <cell r="T1436">
            <v>3</v>
          </cell>
          <cell r="U1436">
            <v>24</v>
          </cell>
        </row>
        <row r="1437">
          <cell r="A1437" t="str">
            <v>151015</v>
          </cell>
          <cell r="B1437">
            <v>151015</v>
          </cell>
          <cell r="C1437" t="str">
            <v>2016</v>
          </cell>
          <cell r="D1437" t="str">
            <v>LIMA</v>
          </cell>
          <cell r="E1437" t="str">
            <v>YAUYOS</v>
          </cell>
          <cell r="F1437" t="str">
            <v>HUANGASCAR</v>
          </cell>
          <cell r="G1437" t="str">
            <v>140713</v>
          </cell>
          <cell r="H1437" t="str">
            <v>151015</v>
          </cell>
          <cell r="I1437">
            <v>1</v>
          </cell>
          <cell r="J1437">
            <v>6</v>
          </cell>
          <cell r="K1437">
            <v>3</v>
          </cell>
          <cell r="L1437">
            <v>3</v>
          </cell>
          <cell r="M1437">
            <v>4</v>
          </cell>
          <cell r="N1437">
            <v>3</v>
          </cell>
          <cell r="O1437">
            <v>3</v>
          </cell>
          <cell r="P1437">
            <v>1</v>
          </cell>
          <cell r="Q1437">
            <v>5</v>
          </cell>
          <cell r="R1437">
            <v>5</v>
          </cell>
          <cell r="S1437">
            <v>4</v>
          </cell>
          <cell r="T1437">
            <v>5</v>
          </cell>
          <cell r="U1437">
            <v>43</v>
          </cell>
        </row>
        <row r="1438">
          <cell r="A1438" t="str">
            <v>151016</v>
          </cell>
          <cell r="B1438">
            <v>151016</v>
          </cell>
          <cell r="C1438" t="str">
            <v>2016</v>
          </cell>
          <cell r="D1438" t="str">
            <v>LIMA</v>
          </cell>
          <cell r="E1438" t="str">
            <v>YAUYOS</v>
          </cell>
          <cell r="F1438" t="str">
            <v>HUANTAN</v>
          </cell>
          <cell r="G1438" t="str">
            <v>140714</v>
          </cell>
          <cell r="H1438" t="str">
            <v>151016</v>
          </cell>
          <cell r="I1438">
            <v>1</v>
          </cell>
          <cell r="J1438">
            <v>1</v>
          </cell>
          <cell r="K1438">
            <v>6</v>
          </cell>
          <cell r="L1438">
            <v>6</v>
          </cell>
          <cell r="M1438">
            <v>8</v>
          </cell>
          <cell r="N1438">
            <v>7</v>
          </cell>
          <cell r="O1438">
            <v>3</v>
          </cell>
          <cell r="P1438">
            <v>6</v>
          </cell>
          <cell r="Q1438">
            <v>6</v>
          </cell>
          <cell r="R1438">
            <v>9</v>
          </cell>
          <cell r="S1438">
            <v>4</v>
          </cell>
          <cell r="T1438">
            <v>5</v>
          </cell>
          <cell r="U1438">
            <v>62</v>
          </cell>
        </row>
        <row r="1439">
          <cell r="A1439" t="str">
            <v>151017</v>
          </cell>
          <cell r="B1439">
            <v>151017</v>
          </cell>
          <cell r="C1439" t="str">
            <v>2016</v>
          </cell>
          <cell r="D1439" t="str">
            <v>LIMA</v>
          </cell>
          <cell r="E1439" t="str">
            <v>YAUYOS</v>
          </cell>
          <cell r="F1439" t="str">
            <v>HUAÑEC</v>
          </cell>
          <cell r="G1439" t="str">
            <v>140715</v>
          </cell>
          <cell r="H1439" t="str">
            <v>151017</v>
          </cell>
          <cell r="I1439">
            <v>1</v>
          </cell>
          <cell r="M1439">
            <v>3</v>
          </cell>
          <cell r="N1439">
            <v>3</v>
          </cell>
          <cell r="P1439">
            <v>4</v>
          </cell>
          <cell r="Q1439">
            <v>2</v>
          </cell>
          <cell r="S1439">
            <v>1</v>
          </cell>
          <cell r="T1439">
            <v>2</v>
          </cell>
          <cell r="U1439">
            <v>16</v>
          </cell>
        </row>
        <row r="1440">
          <cell r="A1440" t="str">
            <v>151018</v>
          </cell>
          <cell r="B1440">
            <v>151018</v>
          </cell>
          <cell r="C1440" t="str">
            <v>2016</v>
          </cell>
          <cell r="D1440" t="str">
            <v>LIMA</v>
          </cell>
          <cell r="E1440" t="str">
            <v>YAUYOS</v>
          </cell>
          <cell r="F1440" t="str">
            <v>LARAOS</v>
          </cell>
          <cell r="G1440" t="str">
            <v>140716</v>
          </cell>
          <cell r="H1440" t="str">
            <v>151018</v>
          </cell>
          <cell r="I1440">
            <v>3</v>
          </cell>
          <cell r="J1440">
            <v>3</v>
          </cell>
          <cell r="K1440">
            <v>1</v>
          </cell>
          <cell r="L1440">
            <v>3</v>
          </cell>
          <cell r="M1440">
            <v>5</v>
          </cell>
          <cell r="N1440">
            <v>2</v>
          </cell>
          <cell r="O1440">
            <v>1</v>
          </cell>
          <cell r="P1440">
            <v>2</v>
          </cell>
          <cell r="Q1440">
            <v>3</v>
          </cell>
          <cell r="R1440">
            <v>2</v>
          </cell>
          <cell r="S1440">
            <v>2</v>
          </cell>
          <cell r="T1440">
            <v>2</v>
          </cell>
          <cell r="U1440">
            <v>29</v>
          </cell>
        </row>
        <row r="1441">
          <cell r="A1441" t="str">
            <v>151019</v>
          </cell>
          <cell r="B1441">
            <v>151019</v>
          </cell>
          <cell r="C1441" t="str">
            <v>2016</v>
          </cell>
          <cell r="D1441" t="str">
            <v>LIMA</v>
          </cell>
          <cell r="E1441" t="str">
            <v>YAUYOS</v>
          </cell>
          <cell r="F1441" t="str">
            <v>LINCHA</v>
          </cell>
          <cell r="G1441" t="str">
            <v>140717</v>
          </cell>
          <cell r="H1441" t="str">
            <v>151019</v>
          </cell>
          <cell r="I1441">
            <v>1</v>
          </cell>
          <cell r="J1441">
            <v>1</v>
          </cell>
          <cell r="K1441">
            <v>5</v>
          </cell>
          <cell r="L1441">
            <v>3</v>
          </cell>
          <cell r="M1441">
            <v>4</v>
          </cell>
          <cell r="N1441">
            <v>7</v>
          </cell>
          <cell r="Q1441">
            <v>3</v>
          </cell>
          <cell r="R1441">
            <v>7</v>
          </cell>
          <cell r="S1441">
            <v>3</v>
          </cell>
          <cell r="T1441">
            <v>4</v>
          </cell>
          <cell r="U1441">
            <v>38</v>
          </cell>
        </row>
        <row r="1442">
          <cell r="A1442" t="str">
            <v>151020</v>
          </cell>
          <cell r="B1442">
            <v>151020</v>
          </cell>
          <cell r="C1442" t="str">
            <v>2016</v>
          </cell>
          <cell r="D1442" t="str">
            <v>LIMA</v>
          </cell>
          <cell r="E1442" t="str">
            <v>YAUYOS</v>
          </cell>
          <cell r="F1442" t="str">
            <v>MADEAN</v>
          </cell>
          <cell r="G1442" t="str">
            <v>140731</v>
          </cell>
          <cell r="H1442" t="str">
            <v>151020</v>
          </cell>
          <cell r="I1442">
            <v>3</v>
          </cell>
          <cell r="J1442">
            <v>3</v>
          </cell>
          <cell r="K1442">
            <v>3</v>
          </cell>
          <cell r="L1442">
            <v>6</v>
          </cell>
          <cell r="M1442">
            <v>11</v>
          </cell>
          <cell r="N1442">
            <v>7</v>
          </cell>
          <cell r="O1442">
            <v>5</v>
          </cell>
          <cell r="P1442">
            <v>3</v>
          </cell>
          <cell r="Q1442">
            <v>5</v>
          </cell>
          <cell r="R1442">
            <v>8</v>
          </cell>
          <cell r="S1442">
            <v>5</v>
          </cell>
          <cell r="T1442">
            <v>4</v>
          </cell>
          <cell r="U1442">
            <v>63</v>
          </cell>
        </row>
        <row r="1443">
          <cell r="A1443" t="str">
            <v>151021</v>
          </cell>
          <cell r="B1443">
            <v>151021</v>
          </cell>
          <cell r="C1443" t="str">
            <v>2016</v>
          </cell>
          <cell r="D1443" t="str">
            <v>LIMA</v>
          </cell>
          <cell r="E1443" t="str">
            <v>YAUYOS</v>
          </cell>
          <cell r="F1443" t="str">
            <v>MIRAFLORES</v>
          </cell>
          <cell r="G1443" t="str">
            <v>140718</v>
          </cell>
          <cell r="H1443" t="str">
            <v>151021</v>
          </cell>
          <cell r="J1443">
            <v>2</v>
          </cell>
          <cell r="L1443">
            <v>2</v>
          </cell>
          <cell r="M1443">
            <v>1</v>
          </cell>
          <cell r="N1443">
            <v>2</v>
          </cell>
          <cell r="O1443">
            <v>1</v>
          </cell>
          <cell r="P1443">
            <v>1</v>
          </cell>
          <cell r="Q1443">
            <v>2</v>
          </cell>
          <cell r="T1443">
            <v>3</v>
          </cell>
          <cell r="U1443">
            <v>14</v>
          </cell>
        </row>
        <row r="1444">
          <cell r="A1444" t="str">
            <v>151022</v>
          </cell>
          <cell r="B1444">
            <v>151022</v>
          </cell>
          <cell r="C1444" t="str">
            <v>2016</v>
          </cell>
          <cell r="D1444" t="str">
            <v>LIMA</v>
          </cell>
          <cell r="E1444" t="str">
            <v>YAUYOS</v>
          </cell>
          <cell r="F1444" t="str">
            <v>OMAS</v>
          </cell>
          <cell r="G1444" t="str">
            <v>140719</v>
          </cell>
          <cell r="H1444" t="str">
            <v>151022</v>
          </cell>
          <cell r="I1444">
            <v>1</v>
          </cell>
          <cell r="J1444">
            <v>2</v>
          </cell>
          <cell r="K1444">
            <v>2</v>
          </cell>
          <cell r="L1444">
            <v>1</v>
          </cell>
          <cell r="M1444">
            <v>4</v>
          </cell>
          <cell r="N1444">
            <v>3</v>
          </cell>
          <cell r="P1444">
            <v>3</v>
          </cell>
          <cell r="Q1444">
            <v>5</v>
          </cell>
          <cell r="R1444">
            <v>3</v>
          </cell>
          <cell r="S1444">
            <v>4</v>
          </cell>
          <cell r="T1444">
            <v>2</v>
          </cell>
          <cell r="U1444">
            <v>30</v>
          </cell>
        </row>
        <row r="1445">
          <cell r="A1445" t="str">
            <v>151023</v>
          </cell>
          <cell r="B1445">
            <v>151023</v>
          </cell>
          <cell r="C1445" t="str">
            <v>2016</v>
          </cell>
          <cell r="D1445" t="str">
            <v>LIMA</v>
          </cell>
          <cell r="E1445" t="str">
            <v>YAUYOS</v>
          </cell>
          <cell r="F1445" t="str">
            <v>PUTINZA</v>
          </cell>
          <cell r="G1445" t="str">
            <v>140732</v>
          </cell>
          <cell r="H1445" t="str">
            <v>151023</v>
          </cell>
          <cell r="I1445">
            <v>2</v>
          </cell>
          <cell r="J1445">
            <v>2</v>
          </cell>
          <cell r="K1445">
            <v>4</v>
          </cell>
          <cell r="L1445">
            <v>3</v>
          </cell>
          <cell r="M1445">
            <v>3</v>
          </cell>
          <cell r="N1445">
            <v>2</v>
          </cell>
          <cell r="O1445">
            <v>3</v>
          </cell>
          <cell r="P1445">
            <v>8</v>
          </cell>
          <cell r="Q1445">
            <v>3</v>
          </cell>
          <cell r="R1445">
            <v>3</v>
          </cell>
          <cell r="S1445">
            <v>7</v>
          </cell>
          <cell r="T1445">
            <v>6</v>
          </cell>
          <cell r="U1445">
            <v>46</v>
          </cell>
        </row>
        <row r="1446">
          <cell r="A1446" t="str">
            <v>151024</v>
          </cell>
          <cell r="B1446">
            <v>151024</v>
          </cell>
          <cell r="C1446" t="str">
            <v>2016</v>
          </cell>
          <cell r="D1446" t="str">
            <v>LIMA</v>
          </cell>
          <cell r="E1446" t="str">
            <v>YAUYOS</v>
          </cell>
          <cell r="F1446" t="str">
            <v>QUINCHES</v>
          </cell>
          <cell r="G1446" t="str">
            <v>140720</v>
          </cell>
          <cell r="H1446" t="str">
            <v>151024</v>
          </cell>
          <cell r="I1446">
            <v>1</v>
          </cell>
          <cell r="J1446">
            <v>2</v>
          </cell>
          <cell r="K1446">
            <v>2</v>
          </cell>
          <cell r="L1446">
            <v>3</v>
          </cell>
          <cell r="M1446">
            <v>4</v>
          </cell>
          <cell r="N1446">
            <v>6</v>
          </cell>
          <cell r="O1446">
            <v>2</v>
          </cell>
          <cell r="P1446">
            <v>3</v>
          </cell>
          <cell r="Q1446">
            <v>1</v>
          </cell>
          <cell r="R1446">
            <v>7</v>
          </cell>
          <cell r="S1446">
            <v>4</v>
          </cell>
          <cell r="T1446">
            <v>7</v>
          </cell>
          <cell r="U1446">
            <v>42</v>
          </cell>
        </row>
        <row r="1447">
          <cell r="A1447" t="str">
            <v>151025</v>
          </cell>
          <cell r="B1447">
            <v>151025</v>
          </cell>
          <cell r="C1447" t="str">
            <v>2016</v>
          </cell>
          <cell r="D1447" t="str">
            <v>LIMA</v>
          </cell>
          <cell r="E1447" t="str">
            <v>YAUYOS</v>
          </cell>
          <cell r="F1447" t="str">
            <v>QUINOCAY</v>
          </cell>
          <cell r="G1447" t="str">
            <v>140721</v>
          </cell>
          <cell r="H1447" t="str">
            <v>151025</v>
          </cell>
          <cell r="I1447">
            <v>3</v>
          </cell>
          <cell r="L1447">
            <v>3</v>
          </cell>
          <cell r="M1447">
            <v>2</v>
          </cell>
          <cell r="N1447">
            <v>2</v>
          </cell>
          <cell r="O1447">
            <v>3</v>
          </cell>
          <cell r="P1447">
            <v>2</v>
          </cell>
          <cell r="Q1447">
            <v>2</v>
          </cell>
          <cell r="R1447">
            <v>1</v>
          </cell>
          <cell r="S1447">
            <v>1</v>
          </cell>
          <cell r="T1447">
            <v>2</v>
          </cell>
          <cell r="U1447">
            <v>21</v>
          </cell>
        </row>
        <row r="1448">
          <cell r="A1448" t="str">
            <v>151026</v>
          </cell>
          <cell r="B1448">
            <v>151026</v>
          </cell>
          <cell r="C1448" t="str">
            <v>2016</v>
          </cell>
          <cell r="D1448" t="str">
            <v>LIMA</v>
          </cell>
          <cell r="E1448" t="str">
            <v>YAUYOS</v>
          </cell>
          <cell r="F1448" t="str">
            <v>SAN JOAQUIN</v>
          </cell>
          <cell r="G1448" t="str">
            <v>140722</v>
          </cell>
          <cell r="H1448" t="str">
            <v>151026</v>
          </cell>
          <cell r="I1448">
            <v>1</v>
          </cell>
          <cell r="K1448">
            <v>1</v>
          </cell>
          <cell r="L1448">
            <v>1</v>
          </cell>
          <cell r="M1448">
            <v>1</v>
          </cell>
          <cell r="U1448">
            <v>4</v>
          </cell>
        </row>
        <row r="1449">
          <cell r="A1449" t="str">
            <v>151027</v>
          </cell>
          <cell r="B1449">
            <v>151027</v>
          </cell>
          <cell r="C1449" t="str">
            <v>2016</v>
          </cell>
          <cell r="D1449" t="str">
            <v>LIMA</v>
          </cell>
          <cell r="E1449" t="str">
            <v>YAUYOS</v>
          </cell>
          <cell r="F1449" t="str">
            <v>SAN PEDRO DE PILAS</v>
          </cell>
          <cell r="G1449" t="str">
            <v>140723</v>
          </cell>
          <cell r="H1449" t="str">
            <v>151027</v>
          </cell>
          <cell r="K1449">
            <v>2</v>
          </cell>
          <cell r="L1449">
            <v>3</v>
          </cell>
          <cell r="M1449">
            <v>2</v>
          </cell>
          <cell r="P1449">
            <v>1</v>
          </cell>
          <cell r="Q1449">
            <v>1</v>
          </cell>
          <cell r="R1449">
            <v>2</v>
          </cell>
          <cell r="S1449">
            <v>1</v>
          </cell>
          <cell r="T1449">
            <v>6</v>
          </cell>
          <cell r="U1449">
            <v>18</v>
          </cell>
        </row>
        <row r="1450">
          <cell r="A1450" t="str">
            <v>151028</v>
          </cell>
          <cell r="B1450">
            <v>151028</v>
          </cell>
          <cell r="C1450" t="str">
            <v>2016</v>
          </cell>
          <cell r="D1450" t="str">
            <v>LIMA</v>
          </cell>
          <cell r="E1450" t="str">
            <v>YAUYOS</v>
          </cell>
          <cell r="F1450" t="str">
            <v>TANTA</v>
          </cell>
          <cell r="G1450" t="str">
            <v>140724</v>
          </cell>
          <cell r="H1450" t="str">
            <v>151028</v>
          </cell>
          <cell r="I1450">
            <v>1</v>
          </cell>
          <cell r="J1450">
            <v>4</v>
          </cell>
          <cell r="K1450">
            <v>3</v>
          </cell>
          <cell r="L1450">
            <v>3</v>
          </cell>
          <cell r="M1450">
            <v>4</v>
          </cell>
          <cell r="N1450">
            <v>3</v>
          </cell>
          <cell r="O1450">
            <v>3</v>
          </cell>
          <cell r="P1450">
            <v>1</v>
          </cell>
          <cell r="Q1450">
            <v>3</v>
          </cell>
          <cell r="R1450">
            <v>2</v>
          </cell>
          <cell r="S1450">
            <v>5</v>
          </cell>
          <cell r="U1450">
            <v>32</v>
          </cell>
        </row>
        <row r="1451">
          <cell r="A1451" t="str">
            <v>151029</v>
          </cell>
          <cell r="B1451">
            <v>151029</v>
          </cell>
          <cell r="C1451" t="str">
            <v>2016</v>
          </cell>
          <cell r="D1451" t="str">
            <v>LIMA</v>
          </cell>
          <cell r="E1451" t="str">
            <v>YAUYOS</v>
          </cell>
          <cell r="F1451" t="str">
            <v>TAURIPAMPA</v>
          </cell>
          <cell r="G1451" t="str">
            <v>140725</v>
          </cell>
          <cell r="H1451" t="str">
            <v>151029</v>
          </cell>
          <cell r="I1451">
            <v>1</v>
          </cell>
          <cell r="J1451">
            <v>4</v>
          </cell>
          <cell r="K1451">
            <v>4</v>
          </cell>
          <cell r="L1451">
            <v>3</v>
          </cell>
          <cell r="N1451">
            <v>2</v>
          </cell>
          <cell r="O1451">
            <v>1</v>
          </cell>
          <cell r="P1451">
            <v>1</v>
          </cell>
          <cell r="Q1451">
            <v>3</v>
          </cell>
          <cell r="R1451">
            <v>2</v>
          </cell>
          <cell r="S1451">
            <v>1</v>
          </cell>
          <cell r="T1451">
            <v>1</v>
          </cell>
          <cell r="U1451">
            <v>23</v>
          </cell>
        </row>
        <row r="1452">
          <cell r="A1452" t="str">
            <v>151030</v>
          </cell>
          <cell r="B1452">
            <v>151030</v>
          </cell>
          <cell r="C1452" t="str">
            <v>2016</v>
          </cell>
          <cell r="D1452" t="str">
            <v>LIMA</v>
          </cell>
          <cell r="E1452" t="str">
            <v>YAUYOS</v>
          </cell>
          <cell r="F1452" t="str">
            <v>TOMAS</v>
          </cell>
          <cell r="G1452" t="str">
            <v>140727</v>
          </cell>
          <cell r="H1452" t="str">
            <v>151030</v>
          </cell>
          <cell r="I1452">
            <v>5</v>
          </cell>
          <cell r="J1452">
            <v>1</v>
          </cell>
          <cell r="K1452">
            <v>4</v>
          </cell>
          <cell r="L1452">
            <v>5</v>
          </cell>
          <cell r="M1452">
            <v>5</v>
          </cell>
          <cell r="N1452">
            <v>2</v>
          </cell>
          <cell r="O1452">
            <v>2</v>
          </cell>
          <cell r="Q1452">
            <v>3</v>
          </cell>
          <cell r="R1452">
            <v>2</v>
          </cell>
          <cell r="S1452">
            <v>5</v>
          </cell>
          <cell r="T1452">
            <v>2</v>
          </cell>
          <cell r="U1452">
            <v>36</v>
          </cell>
        </row>
        <row r="1453">
          <cell r="A1453" t="str">
            <v>151031</v>
          </cell>
          <cell r="B1453">
            <v>151031</v>
          </cell>
          <cell r="C1453" t="str">
            <v>2016</v>
          </cell>
          <cell r="D1453" t="str">
            <v>LIMA</v>
          </cell>
          <cell r="E1453" t="str">
            <v>YAUYOS</v>
          </cell>
          <cell r="F1453" t="str">
            <v>TUPE</v>
          </cell>
          <cell r="G1453" t="str">
            <v>140726</v>
          </cell>
          <cell r="H1453" t="str">
            <v>151031</v>
          </cell>
          <cell r="I1453">
            <v>1</v>
          </cell>
          <cell r="J1453">
            <v>3</v>
          </cell>
          <cell r="K1453">
            <v>4</v>
          </cell>
          <cell r="L1453">
            <v>3</v>
          </cell>
          <cell r="M1453">
            <v>5</v>
          </cell>
          <cell r="N1453">
            <v>3</v>
          </cell>
          <cell r="O1453">
            <v>2</v>
          </cell>
          <cell r="Q1453">
            <v>5</v>
          </cell>
          <cell r="R1453">
            <v>3</v>
          </cell>
          <cell r="S1453">
            <v>5</v>
          </cell>
          <cell r="T1453">
            <v>9</v>
          </cell>
          <cell r="U1453">
            <v>43</v>
          </cell>
        </row>
        <row r="1454">
          <cell r="A1454" t="str">
            <v>151032</v>
          </cell>
          <cell r="B1454">
            <v>151032</v>
          </cell>
          <cell r="C1454" t="str">
            <v>2016</v>
          </cell>
          <cell r="D1454" t="str">
            <v>LIMA</v>
          </cell>
          <cell r="E1454" t="str">
            <v>YAUYOS</v>
          </cell>
          <cell r="F1454" t="str">
            <v>VIÑAC</v>
          </cell>
          <cell r="G1454" t="str">
            <v>140728</v>
          </cell>
          <cell r="H1454" t="str">
            <v>151032</v>
          </cell>
          <cell r="I1454">
            <v>9</v>
          </cell>
          <cell r="J1454">
            <v>10</v>
          </cell>
          <cell r="K1454">
            <v>16</v>
          </cell>
          <cell r="L1454">
            <v>13</v>
          </cell>
          <cell r="M1454">
            <v>14</v>
          </cell>
          <cell r="N1454">
            <v>19</v>
          </cell>
          <cell r="O1454">
            <v>14</v>
          </cell>
          <cell r="P1454">
            <v>8</v>
          </cell>
          <cell r="Q1454">
            <v>15</v>
          </cell>
          <cell r="R1454">
            <v>19</v>
          </cell>
          <cell r="S1454">
            <v>20</v>
          </cell>
          <cell r="T1454">
            <v>20</v>
          </cell>
          <cell r="U1454">
            <v>177</v>
          </cell>
        </row>
        <row r="1455">
          <cell r="A1455" t="str">
            <v>151033</v>
          </cell>
          <cell r="B1455">
            <v>151033</v>
          </cell>
          <cell r="C1455" t="str">
            <v>2016</v>
          </cell>
          <cell r="D1455" t="str">
            <v>LIMA</v>
          </cell>
          <cell r="E1455" t="str">
            <v>YAUYOS</v>
          </cell>
          <cell r="F1455" t="str">
            <v>VITIS</v>
          </cell>
          <cell r="G1455" t="str">
            <v>140729</v>
          </cell>
          <cell r="H1455" t="str">
            <v>151033</v>
          </cell>
          <cell r="I1455">
            <v>2</v>
          </cell>
          <cell r="J1455">
            <v>2</v>
          </cell>
          <cell r="N1455">
            <v>1</v>
          </cell>
          <cell r="Q1455">
            <v>1</v>
          </cell>
          <cell r="U1455">
            <v>6</v>
          </cell>
        </row>
        <row r="1456">
          <cell r="A1456" t="str">
            <v>151001</v>
          </cell>
          <cell r="B1456">
            <v>151001</v>
          </cell>
          <cell r="C1456" t="str">
            <v>2016</v>
          </cell>
          <cell r="D1456" t="str">
            <v>LIMA</v>
          </cell>
          <cell r="E1456" t="str">
            <v>YAUYOS</v>
          </cell>
          <cell r="F1456" t="str">
            <v>YAUYOS</v>
          </cell>
          <cell r="G1456" t="str">
            <v>140701</v>
          </cell>
          <cell r="H1456" t="str">
            <v>151001</v>
          </cell>
          <cell r="I1456">
            <v>7</v>
          </cell>
          <cell r="J1456">
            <v>11</v>
          </cell>
          <cell r="K1456">
            <v>11</v>
          </cell>
          <cell r="L1456">
            <v>17</v>
          </cell>
          <cell r="M1456">
            <v>19</v>
          </cell>
          <cell r="N1456">
            <v>14</v>
          </cell>
          <cell r="O1456">
            <v>15</v>
          </cell>
          <cell r="P1456">
            <v>12</v>
          </cell>
          <cell r="Q1456">
            <v>11</v>
          </cell>
          <cell r="R1456">
            <v>20</v>
          </cell>
          <cell r="S1456">
            <v>9</v>
          </cell>
          <cell r="T1456">
            <v>20</v>
          </cell>
          <cell r="U1456">
            <v>166</v>
          </cell>
        </row>
        <row r="1457">
          <cell r="A1457" t="str">
            <v>160202</v>
          </cell>
          <cell r="B1457">
            <v>160202</v>
          </cell>
          <cell r="C1457" t="str">
            <v>2016</v>
          </cell>
          <cell r="D1457" t="str">
            <v>LORETO</v>
          </cell>
          <cell r="E1457" t="str">
            <v>ALTO AMAZONAS</v>
          </cell>
          <cell r="F1457" t="str">
            <v>BALSAPUERTO</v>
          </cell>
          <cell r="G1457" t="str">
            <v>150202</v>
          </cell>
          <cell r="H1457" t="str">
            <v>160202</v>
          </cell>
          <cell r="I1457">
            <v>174</v>
          </cell>
          <cell r="J1457">
            <v>352</v>
          </cell>
          <cell r="K1457">
            <v>364</v>
          </cell>
          <cell r="L1457">
            <v>371</v>
          </cell>
          <cell r="M1457">
            <v>411</v>
          </cell>
          <cell r="N1457">
            <v>382</v>
          </cell>
          <cell r="O1457">
            <v>162</v>
          </cell>
          <cell r="P1457">
            <v>354</v>
          </cell>
          <cell r="Q1457">
            <v>359</v>
          </cell>
          <cell r="R1457">
            <v>372</v>
          </cell>
          <cell r="S1457">
            <v>382</v>
          </cell>
          <cell r="T1457">
            <v>344</v>
          </cell>
          <cell r="U1457">
            <v>4027</v>
          </cell>
        </row>
        <row r="1458">
          <cell r="A1458" t="str">
            <v>160205</v>
          </cell>
          <cell r="B1458">
            <v>160205</v>
          </cell>
          <cell r="C1458" t="str">
            <v>2016</v>
          </cell>
          <cell r="D1458" t="str">
            <v>LORETO</v>
          </cell>
          <cell r="E1458" t="str">
            <v>ALTO AMAZONAS</v>
          </cell>
          <cell r="F1458" t="str">
            <v>JEBEROS</v>
          </cell>
          <cell r="G1458" t="str">
            <v>150205</v>
          </cell>
          <cell r="H1458" t="str">
            <v>160205</v>
          </cell>
          <cell r="I1458">
            <v>31</v>
          </cell>
          <cell r="J1458">
            <v>56</v>
          </cell>
          <cell r="K1458">
            <v>58</v>
          </cell>
          <cell r="L1458">
            <v>91</v>
          </cell>
          <cell r="M1458">
            <v>80</v>
          </cell>
          <cell r="N1458">
            <v>72</v>
          </cell>
          <cell r="O1458">
            <v>39</v>
          </cell>
          <cell r="P1458">
            <v>73</v>
          </cell>
          <cell r="Q1458">
            <v>57</v>
          </cell>
          <cell r="R1458">
            <v>69</v>
          </cell>
          <cell r="S1458">
            <v>66</v>
          </cell>
          <cell r="T1458">
            <v>86</v>
          </cell>
          <cell r="U1458">
            <v>778</v>
          </cell>
        </row>
        <row r="1459">
          <cell r="A1459" t="str">
            <v>160206</v>
          </cell>
          <cell r="B1459">
            <v>160206</v>
          </cell>
          <cell r="C1459" t="str">
            <v>2016</v>
          </cell>
          <cell r="D1459" t="str">
            <v>LORETO</v>
          </cell>
          <cell r="E1459" t="str">
            <v>ALTO AMAZONAS</v>
          </cell>
          <cell r="F1459" t="str">
            <v>LAGUNAS</v>
          </cell>
          <cell r="G1459" t="str">
            <v>150206</v>
          </cell>
          <cell r="H1459" t="str">
            <v>160206</v>
          </cell>
          <cell r="I1459">
            <v>105</v>
          </cell>
          <cell r="J1459">
            <v>146</v>
          </cell>
          <cell r="K1459">
            <v>193</v>
          </cell>
          <cell r="L1459">
            <v>191</v>
          </cell>
          <cell r="M1459">
            <v>194</v>
          </cell>
          <cell r="N1459">
            <v>152</v>
          </cell>
          <cell r="O1459">
            <v>101</v>
          </cell>
          <cell r="P1459">
            <v>163</v>
          </cell>
          <cell r="Q1459">
            <v>182</v>
          </cell>
          <cell r="R1459">
            <v>173</v>
          </cell>
          <cell r="S1459">
            <v>187</v>
          </cell>
          <cell r="T1459">
            <v>180</v>
          </cell>
          <cell r="U1459">
            <v>1967</v>
          </cell>
        </row>
        <row r="1460">
          <cell r="A1460" t="str">
            <v>160210</v>
          </cell>
          <cell r="B1460">
            <v>160210</v>
          </cell>
          <cell r="C1460" t="str">
            <v>2016</v>
          </cell>
          <cell r="D1460" t="str">
            <v>LORETO</v>
          </cell>
          <cell r="E1460" t="str">
            <v>ALTO AMAZONAS</v>
          </cell>
          <cell r="F1460" t="str">
            <v>SANTA CRUZ</v>
          </cell>
          <cell r="G1460" t="str">
            <v>150210</v>
          </cell>
          <cell r="H1460" t="str">
            <v>160210</v>
          </cell>
          <cell r="I1460">
            <v>26</v>
          </cell>
          <cell r="J1460">
            <v>60</v>
          </cell>
          <cell r="K1460">
            <v>59</v>
          </cell>
          <cell r="L1460">
            <v>86</v>
          </cell>
          <cell r="M1460">
            <v>56</v>
          </cell>
          <cell r="N1460">
            <v>67</v>
          </cell>
          <cell r="O1460">
            <v>31</v>
          </cell>
          <cell r="P1460">
            <v>41</v>
          </cell>
          <cell r="Q1460">
            <v>64</v>
          </cell>
          <cell r="R1460">
            <v>63</v>
          </cell>
          <cell r="S1460">
            <v>67</v>
          </cell>
          <cell r="T1460">
            <v>58</v>
          </cell>
          <cell r="U1460">
            <v>678</v>
          </cell>
        </row>
        <row r="1461">
          <cell r="A1461" t="str">
            <v>160211</v>
          </cell>
          <cell r="B1461">
            <v>160211</v>
          </cell>
          <cell r="C1461" t="str">
            <v>2016</v>
          </cell>
          <cell r="D1461" t="str">
            <v>LORETO</v>
          </cell>
          <cell r="E1461" t="str">
            <v>ALTO AMAZONAS</v>
          </cell>
          <cell r="F1461" t="str">
            <v>TENIENTE CESAR LOPEZ ROJAS</v>
          </cell>
          <cell r="G1461" t="str">
            <v>150211</v>
          </cell>
          <cell r="H1461" t="str">
            <v>160211</v>
          </cell>
          <cell r="I1461">
            <v>53</v>
          </cell>
          <cell r="J1461">
            <v>75</v>
          </cell>
          <cell r="K1461">
            <v>74</v>
          </cell>
          <cell r="L1461">
            <v>83</v>
          </cell>
          <cell r="M1461">
            <v>84</v>
          </cell>
          <cell r="N1461">
            <v>100</v>
          </cell>
          <cell r="O1461">
            <v>49</v>
          </cell>
          <cell r="P1461">
            <v>58</v>
          </cell>
          <cell r="Q1461">
            <v>86</v>
          </cell>
          <cell r="R1461">
            <v>93</v>
          </cell>
          <cell r="S1461">
            <v>84</v>
          </cell>
          <cell r="T1461">
            <v>79</v>
          </cell>
          <cell r="U1461">
            <v>918</v>
          </cell>
        </row>
        <row r="1462">
          <cell r="A1462" t="str">
            <v>160201</v>
          </cell>
          <cell r="B1462">
            <v>160201</v>
          </cell>
          <cell r="C1462" t="str">
            <v>2016</v>
          </cell>
          <cell r="D1462" t="str">
            <v>LORETO</v>
          </cell>
          <cell r="E1462" t="str">
            <v>ALTO AMAZONAS</v>
          </cell>
          <cell r="F1462" t="str">
            <v>YURIMAGUAS</v>
          </cell>
          <cell r="G1462" t="str">
            <v>150201</v>
          </cell>
          <cell r="H1462" t="str">
            <v>160201</v>
          </cell>
          <cell r="I1462">
            <v>1057</v>
          </cell>
          <cell r="J1462">
            <v>1167</v>
          </cell>
          <cell r="K1462">
            <v>1205</v>
          </cell>
          <cell r="L1462">
            <v>1184</v>
          </cell>
          <cell r="M1462">
            <v>1107</v>
          </cell>
          <cell r="N1462">
            <v>1214</v>
          </cell>
          <cell r="O1462">
            <v>1024</v>
          </cell>
          <cell r="P1462">
            <v>1187</v>
          </cell>
          <cell r="Q1462">
            <v>1175</v>
          </cell>
          <cell r="R1462">
            <v>1127</v>
          </cell>
          <cell r="S1462">
            <v>1103</v>
          </cell>
          <cell r="T1462">
            <v>1087</v>
          </cell>
          <cell r="U1462">
            <v>13637</v>
          </cell>
        </row>
        <row r="1463">
          <cell r="A1463" t="str">
            <v>160706</v>
          </cell>
          <cell r="B1463">
            <v>160706</v>
          </cell>
          <cell r="C1463" t="str">
            <v>2016</v>
          </cell>
          <cell r="D1463" t="str">
            <v>LORETO</v>
          </cell>
          <cell r="E1463" t="str">
            <v>DATEM DEL MARAÑON</v>
          </cell>
          <cell r="F1463" t="str">
            <v>ANDOAS</v>
          </cell>
          <cell r="G1463" t="str">
            <v>150702</v>
          </cell>
          <cell r="H1463" t="str">
            <v>160706</v>
          </cell>
          <cell r="I1463">
            <v>62</v>
          </cell>
          <cell r="J1463">
            <v>182</v>
          </cell>
          <cell r="K1463">
            <v>224</v>
          </cell>
          <cell r="L1463">
            <v>201</v>
          </cell>
          <cell r="M1463">
            <v>245</v>
          </cell>
          <cell r="N1463">
            <v>254</v>
          </cell>
          <cell r="O1463">
            <v>75</v>
          </cell>
          <cell r="P1463">
            <v>165</v>
          </cell>
          <cell r="Q1463">
            <v>188</v>
          </cell>
          <cell r="R1463">
            <v>244</v>
          </cell>
          <cell r="S1463">
            <v>245</v>
          </cell>
          <cell r="T1463">
            <v>274</v>
          </cell>
          <cell r="U1463">
            <v>2359</v>
          </cell>
        </row>
        <row r="1464">
          <cell r="A1464" t="str">
            <v>160701</v>
          </cell>
          <cell r="B1464">
            <v>160701</v>
          </cell>
          <cell r="C1464" t="str">
            <v>2016</v>
          </cell>
          <cell r="D1464" t="str">
            <v>LORETO</v>
          </cell>
          <cell r="E1464" t="str">
            <v>DATEM DEL MARAÑON</v>
          </cell>
          <cell r="F1464" t="str">
            <v>BARRANCA</v>
          </cell>
          <cell r="G1464" t="str">
            <v>150701</v>
          </cell>
          <cell r="H1464" t="str">
            <v>160701</v>
          </cell>
          <cell r="I1464">
            <v>207</v>
          </cell>
          <cell r="J1464">
            <v>270</v>
          </cell>
          <cell r="K1464">
            <v>280</v>
          </cell>
          <cell r="L1464">
            <v>281</v>
          </cell>
          <cell r="M1464">
            <v>290</v>
          </cell>
          <cell r="N1464">
            <v>310</v>
          </cell>
          <cell r="O1464">
            <v>200</v>
          </cell>
          <cell r="P1464">
            <v>226</v>
          </cell>
          <cell r="Q1464">
            <v>244</v>
          </cell>
          <cell r="R1464">
            <v>298</v>
          </cell>
          <cell r="S1464">
            <v>284</v>
          </cell>
          <cell r="T1464">
            <v>323</v>
          </cell>
          <cell r="U1464">
            <v>3213</v>
          </cell>
        </row>
        <row r="1465">
          <cell r="A1465" t="str">
            <v>160702</v>
          </cell>
          <cell r="B1465">
            <v>160702</v>
          </cell>
          <cell r="C1465" t="str">
            <v>2016</v>
          </cell>
          <cell r="D1465" t="str">
            <v>LORETO</v>
          </cell>
          <cell r="E1465" t="str">
            <v>DATEM DEL MARAÑON</v>
          </cell>
          <cell r="F1465" t="str">
            <v>CAHUAPANAS</v>
          </cell>
          <cell r="G1465" t="str">
            <v>150703</v>
          </cell>
          <cell r="H1465" t="str">
            <v>160702</v>
          </cell>
          <cell r="I1465">
            <v>103</v>
          </cell>
          <cell r="J1465">
            <v>167</v>
          </cell>
          <cell r="K1465">
            <v>164</v>
          </cell>
          <cell r="L1465">
            <v>180</v>
          </cell>
          <cell r="M1465">
            <v>147</v>
          </cell>
          <cell r="N1465">
            <v>192</v>
          </cell>
          <cell r="O1465">
            <v>74</v>
          </cell>
          <cell r="P1465">
            <v>159</v>
          </cell>
          <cell r="Q1465">
            <v>156</v>
          </cell>
          <cell r="R1465">
            <v>191</v>
          </cell>
          <cell r="S1465">
            <v>152</v>
          </cell>
          <cell r="T1465">
            <v>169</v>
          </cell>
          <cell r="U1465">
            <v>1854</v>
          </cell>
        </row>
        <row r="1466">
          <cell r="A1466" t="str">
            <v>160703</v>
          </cell>
          <cell r="B1466">
            <v>160703</v>
          </cell>
          <cell r="C1466" t="str">
            <v>2016</v>
          </cell>
          <cell r="D1466" t="str">
            <v>LORETO</v>
          </cell>
          <cell r="E1466" t="str">
            <v>DATEM DEL MARAÑON</v>
          </cell>
          <cell r="F1466" t="str">
            <v>MANSERICHE</v>
          </cell>
          <cell r="G1466" t="str">
            <v>150704</v>
          </cell>
          <cell r="H1466" t="str">
            <v>160703</v>
          </cell>
          <cell r="I1466">
            <v>78</v>
          </cell>
          <cell r="J1466">
            <v>137</v>
          </cell>
          <cell r="K1466">
            <v>165</v>
          </cell>
          <cell r="L1466">
            <v>206</v>
          </cell>
          <cell r="M1466">
            <v>208</v>
          </cell>
          <cell r="N1466">
            <v>195</v>
          </cell>
          <cell r="O1466">
            <v>96</v>
          </cell>
          <cell r="P1466">
            <v>138</v>
          </cell>
          <cell r="Q1466">
            <v>179</v>
          </cell>
          <cell r="R1466">
            <v>164</v>
          </cell>
          <cell r="S1466">
            <v>185</v>
          </cell>
          <cell r="T1466">
            <v>183</v>
          </cell>
          <cell r="U1466">
            <v>1934</v>
          </cell>
        </row>
        <row r="1467">
          <cell r="A1467" t="str">
            <v>160704</v>
          </cell>
          <cell r="B1467">
            <v>160704</v>
          </cell>
          <cell r="C1467" t="str">
            <v>2016</v>
          </cell>
          <cell r="D1467" t="str">
            <v>LORETO</v>
          </cell>
          <cell r="E1467" t="str">
            <v>DATEM DEL MARAÑON</v>
          </cell>
          <cell r="F1467" t="str">
            <v>MORONA</v>
          </cell>
          <cell r="G1467" t="str">
            <v>150705</v>
          </cell>
          <cell r="H1467" t="str">
            <v>160704</v>
          </cell>
          <cell r="I1467">
            <v>41</v>
          </cell>
          <cell r="J1467">
            <v>91</v>
          </cell>
          <cell r="K1467">
            <v>123</v>
          </cell>
          <cell r="L1467">
            <v>146</v>
          </cell>
          <cell r="M1467">
            <v>166</v>
          </cell>
          <cell r="N1467">
            <v>165</v>
          </cell>
          <cell r="O1467">
            <v>53</v>
          </cell>
          <cell r="P1467">
            <v>98</v>
          </cell>
          <cell r="Q1467">
            <v>108</v>
          </cell>
          <cell r="R1467">
            <v>141</v>
          </cell>
          <cell r="S1467">
            <v>149</v>
          </cell>
          <cell r="T1467">
            <v>155</v>
          </cell>
          <cell r="U1467">
            <v>1436</v>
          </cell>
        </row>
        <row r="1468">
          <cell r="A1468" t="str">
            <v>160705</v>
          </cell>
          <cell r="B1468">
            <v>160705</v>
          </cell>
          <cell r="C1468" t="str">
            <v>2016</v>
          </cell>
          <cell r="D1468" t="str">
            <v>LORETO</v>
          </cell>
          <cell r="E1468" t="str">
            <v>DATEM DEL MARAÑON</v>
          </cell>
          <cell r="F1468" t="str">
            <v>PASTAZA</v>
          </cell>
          <cell r="G1468" t="str">
            <v>150706</v>
          </cell>
          <cell r="H1468" t="str">
            <v>160705</v>
          </cell>
          <cell r="I1468">
            <v>60</v>
          </cell>
          <cell r="J1468">
            <v>91</v>
          </cell>
          <cell r="K1468">
            <v>96</v>
          </cell>
          <cell r="L1468">
            <v>93</v>
          </cell>
          <cell r="M1468">
            <v>134</v>
          </cell>
          <cell r="N1468">
            <v>144</v>
          </cell>
          <cell r="O1468">
            <v>38</v>
          </cell>
          <cell r="P1468">
            <v>81</v>
          </cell>
          <cell r="Q1468">
            <v>110</v>
          </cell>
          <cell r="R1468">
            <v>106</v>
          </cell>
          <cell r="S1468">
            <v>135</v>
          </cell>
          <cell r="T1468">
            <v>164</v>
          </cell>
          <cell r="U1468">
            <v>1252</v>
          </cell>
        </row>
        <row r="1469">
          <cell r="A1469" t="str">
            <v>160301</v>
          </cell>
          <cell r="B1469">
            <v>160301</v>
          </cell>
          <cell r="C1469" t="str">
            <v>2016</v>
          </cell>
          <cell r="D1469" t="str">
            <v>LORETO</v>
          </cell>
          <cell r="E1469" t="str">
            <v>LORETO</v>
          </cell>
          <cell r="F1469" t="str">
            <v>NAUTA</v>
          </cell>
          <cell r="G1469" t="str">
            <v>150301</v>
          </cell>
          <cell r="H1469" t="str">
            <v>160301</v>
          </cell>
          <cell r="I1469">
            <v>259</v>
          </cell>
          <cell r="J1469">
            <v>384</v>
          </cell>
          <cell r="K1469">
            <v>477</v>
          </cell>
          <cell r="L1469">
            <v>471</v>
          </cell>
          <cell r="M1469">
            <v>511</v>
          </cell>
          <cell r="N1469">
            <v>486</v>
          </cell>
          <cell r="O1469">
            <v>261</v>
          </cell>
          <cell r="P1469">
            <v>421</v>
          </cell>
          <cell r="Q1469">
            <v>422</v>
          </cell>
          <cell r="R1469">
            <v>464</v>
          </cell>
          <cell r="S1469">
            <v>420</v>
          </cell>
          <cell r="T1469">
            <v>506</v>
          </cell>
          <cell r="U1469">
            <v>5082</v>
          </cell>
        </row>
        <row r="1470">
          <cell r="A1470" t="str">
            <v>160302</v>
          </cell>
          <cell r="B1470">
            <v>160302</v>
          </cell>
          <cell r="C1470" t="str">
            <v>2016</v>
          </cell>
          <cell r="D1470" t="str">
            <v>LORETO</v>
          </cell>
          <cell r="E1470" t="str">
            <v>LORETO</v>
          </cell>
          <cell r="F1470" t="str">
            <v>PARINARI</v>
          </cell>
          <cell r="G1470" t="str">
            <v>150302</v>
          </cell>
          <cell r="H1470" t="str">
            <v>160302</v>
          </cell>
          <cell r="I1470">
            <v>56</v>
          </cell>
          <cell r="J1470">
            <v>76</v>
          </cell>
          <cell r="K1470">
            <v>86</v>
          </cell>
          <cell r="L1470">
            <v>91</v>
          </cell>
          <cell r="M1470">
            <v>91</v>
          </cell>
          <cell r="N1470">
            <v>103</v>
          </cell>
          <cell r="O1470">
            <v>49</v>
          </cell>
          <cell r="P1470">
            <v>100</v>
          </cell>
          <cell r="Q1470">
            <v>110</v>
          </cell>
          <cell r="R1470">
            <v>85</v>
          </cell>
          <cell r="S1470">
            <v>107</v>
          </cell>
          <cell r="T1470">
            <v>108</v>
          </cell>
          <cell r="U1470">
            <v>1062</v>
          </cell>
        </row>
        <row r="1471">
          <cell r="A1471" t="str">
            <v>160303</v>
          </cell>
          <cell r="B1471">
            <v>160303</v>
          </cell>
          <cell r="C1471" t="str">
            <v>2016</v>
          </cell>
          <cell r="D1471" t="str">
            <v>LORETO</v>
          </cell>
          <cell r="E1471" t="str">
            <v>LORETO</v>
          </cell>
          <cell r="F1471" t="str">
            <v>TIGRE</v>
          </cell>
          <cell r="G1471" t="str">
            <v>150303</v>
          </cell>
          <cell r="H1471" t="str">
            <v>160303</v>
          </cell>
          <cell r="I1471">
            <v>85</v>
          </cell>
          <cell r="J1471">
            <v>151</v>
          </cell>
          <cell r="K1471">
            <v>166</v>
          </cell>
          <cell r="L1471">
            <v>135</v>
          </cell>
          <cell r="M1471">
            <v>170</v>
          </cell>
          <cell r="N1471">
            <v>165</v>
          </cell>
          <cell r="O1471">
            <v>74</v>
          </cell>
          <cell r="P1471">
            <v>160</v>
          </cell>
          <cell r="Q1471">
            <v>151</v>
          </cell>
          <cell r="R1471">
            <v>151</v>
          </cell>
          <cell r="S1471">
            <v>180</v>
          </cell>
          <cell r="T1471">
            <v>167</v>
          </cell>
          <cell r="U1471">
            <v>1755</v>
          </cell>
        </row>
        <row r="1472">
          <cell r="A1472" t="str">
            <v>160304</v>
          </cell>
          <cell r="B1472">
            <v>160304</v>
          </cell>
          <cell r="C1472" t="str">
            <v>2016</v>
          </cell>
          <cell r="D1472" t="str">
            <v>LORETO</v>
          </cell>
          <cell r="E1472" t="str">
            <v>LORETO</v>
          </cell>
          <cell r="F1472" t="str">
            <v>TROMPETEROS</v>
          </cell>
          <cell r="G1472" t="str">
            <v>150305</v>
          </cell>
          <cell r="H1472" t="str">
            <v>160304</v>
          </cell>
          <cell r="I1472">
            <v>116</v>
          </cell>
          <cell r="J1472">
            <v>162</v>
          </cell>
          <cell r="K1472">
            <v>181</v>
          </cell>
          <cell r="L1472">
            <v>192</v>
          </cell>
          <cell r="M1472">
            <v>165</v>
          </cell>
          <cell r="N1472">
            <v>189</v>
          </cell>
          <cell r="O1472">
            <v>90</v>
          </cell>
          <cell r="P1472">
            <v>170</v>
          </cell>
          <cell r="Q1472">
            <v>172</v>
          </cell>
          <cell r="R1472">
            <v>171</v>
          </cell>
          <cell r="S1472">
            <v>180</v>
          </cell>
          <cell r="T1472">
            <v>148</v>
          </cell>
          <cell r="U1472">
            <v>1936</v>
          </cell>
        </row>
        <row r="1473">
          <cell r="A1473" t="str">
            <v>160305</v>
          </cell>
          <cell r="B1473">
            <v>160305</v>
          </cell>
          <cell r="C1473" t="str">
            <v>2016</v>
          </cell>
          <cell r="D1473" t="str">
            <v>LORETO</v>
          </cell>
          <cell r="E1473" t="str">
            <v>LORETO</v>
          </cell>
          <cell r="F1473" t="str">
            <v>URARINAS</v>
          </cell>
          <cell r="G1473" t="str">
            <v>150304</v>
          </cell>
          <cell r="H1473" t="str">
            <v>160305</v>
          </cell>
          <cell r="I1473">
            <v>96</v>
          </cell>
          <cell r="J1473">
            <v>160</v>
          </cell>
          <cell r="K1473">
            <v>203</v>
          </cell>
          <cell r="L1473">
            <v>219</v>
          </cell>
          <cell r="M1473">
            <v>233</v>
          </cell>
          <cell r="N1473">
            <v>246</v>
          </cell>
          <cell r="O1473">
            <v>82</v>
          </cell>
          <cell r="P1473">
            <v>164</v>
          </cell>
          <cell r="Q1473">
            <v>203</v>
          </cell>
          <cell r="R1473">
            <v>223</v>
          </cell>
          <cell r="S1473">
            <v>216</v>
          </cell>
          <cell r="T1473">
            <v>268</v>
          </cell>
          <cell r="U1473">
            <v>2313</v>
          </cell>
        </row>
        <row r="1474">
          <cell r="A1474" t="str">
            <v>160402</v>
          </cell>
          <cell r="B1474">
            <v>160402</v>
          </cell>
          <cell r="C1474" t="str">
            <v>2016</v>
          </cell>
          <cell r="D1474" t="str">
            <v>LORETO</v>
          </cell>
          <cell r="E1474" t="str">
            <v>MARISCAL RAMON CASTILLA</v>
          </cell>
          <cell r="F1474" t="str">
            <v>PEBAS</v>
          </cell>
          <cell r="G1474" t="str">
            <v>150602</v>
          </cell>
          <cell r="H1474" t="str">
            <v>160402</v>
          </cell>
          <cell r="I1474">
            <v>131</v>
          </cell>
          <cell r="J1474">
            <v>161</v>
          </cell>
          <cell r="K1474">
            <v>181</v>
          </cell>
          <cell r="L1474">
            <v>238</v>
          </cell>
          <cell r="M1474">
            <v>249</v>
          </cell>
          <cell r="N1474">
            <v>271</v>
          </cell>
          <cell r="O1474">
            <v>108</v>
          </cell>
          <cell r="P1474">
            <v>157</v>
          </cell>
          <cell r="Q1474">
            <v>184</v>
          </cell>
          <cell r="R1474">
            <v>229</v>
          </cell>
          <cell r="S1474">
            <v>217</v>
          </cell>
          <cell r="T1474">
            <v>245</v>
          </cell>
          <cell r="U1474">
            <v>2371</v>
          </cell>
        </row>
        <row r="1475">
          <cell r="A1475" t="str">
            <v>160401</v>
          </cell>
          <cell r="B1475">
            <v>160401</v>
          </cell>
          <cell r="C1475" t="str">
            <v>2016</v>
          </cell>
          <cell r="D1475" t="str">
            <v>LORETO</v>
          </cell>
          <cell r="E1475" t="str">
            <v>MARISCAL RAMON CASTILLA</v>
          </cell>
          <cell r="F1475" t="str">
            <v>RAMON CASTILLA</v>
          </cell>
          <cell r="G1475" t="str">
            <v>150601</v>
          </cell>
          <cell r="H1475" t="str">
            <v>160401</v>
          </cell>
          <cell r="I1475">
            <v>199</v>
          </cell>
          <cell r="J1475">
            <v>249</v>
          </cell>
          <cell r="K1475">
            <v>366</v>
          </cell>
          <cell r="L1475">
            <v>320</v>
          </cell>
          <cell r="M1475">
            <v>358</v>
          </cell>
          <cell r="N1475">
            <v>436</v>
          </cell>
          <cell r="O1475">
            <v>169</v>
          </cell>
          <cell r="P1475">
            <v>285</v>
          </cell>
          <cell r="Q1475">
            <v>307</v>
          </cell>
          <cell r="R1475">
            <v>387</v>
          </cell>
          <cell r="S1475">
            <v>319</v>
          </cell>
          <cell r="T1475">
            <v>396</v>
          </cell>
          <cell r="U1475">
            <v>3791</v>
          </cell>
        </row>
        <row r="1476">
          <cell r="A1476" t="str">
            <v>160404</v>
          </cell>
          <cell r="B1476">
            <v>160404</v>
          </cell>
          <cell r="C1476" t="str">
            <v>2016</v>
          </cell>
          <cell r="D1476" t="str">
            <v>LORETO</v>
          </cell>
          <cell r="E1476" t="str">
            <v>MARISCAL RAMON CASTILLA</v>
          </cell>
          <cell r="F1476" t="str">
            <v>SAN PABLO</v>
          </cell>
          <cell r="G1476" t="str">
            <v>150604</v>
          </cell>
          <cell r="H1476" t="str">
            <v>160404</v>
          </cell>
          <cell r="I1476">
            <v>80</v>
          </cell>
          <cell r="J1476">
            <v>137</v>
          </cell>
          <cell r="K1476">
            <v>195</v>
          </cell>
          <cell r="L1476">
            <v>194</v>
          </cell>
          <cell r="M1476">
            <v>251</v>
          </cell>
          <cell r="N1476">
            <v>284</v>
          </cell>
          <cell r="O1476">
            <v>80</v>
          </cell>
          <cell r="P1476">
            <v>147</v>
          </cell>
          <cell r="Q1476">
            <v>156</v>
          </cell>
          <cell r="R1476">
            <v>213</v>
          </cell>
          <cell r="S1476">
            <v>248</v>
          </cell>
          <cell r="T1476">
            <v>270</v>
          </cell>
          <cell r="U1476">
            <v>2255</v>
          </cell>
        </row>
        <row r="1477">
          <cell r="A1477" t="str">
            <v>160403</v>
          </cell>
          <cell r="B1477">
            <v>160403</v>
          </cell>
          <cell r="C1477" t="str">
            <v>2016</v>
          </cell>
          <cell r="D1477" t="str">
            <v>LORETO</v>
          </cell>
          <cell r="E1477" t="str">
            <v>MARISCAL RAMON CASTILLA</v>
          </cell>
          <cell r="F1477" t="str">
            <v>YAVARI</v>
          </cell>
          <cell r="G1477" t="str">
            <v>150603</v>
          </cell>
          <cell r="H1477" t="str">
            <v>160403</v>
          </cell>
          <cell r="I1477">
            <v>80</v>
          </cell>
          <cell r="J1477">
            <v>179</v>
          </cell>
          <cell r="K1477">
            <v>182</v>
          </cell>
          <cell r="L1477">
            <v>203</v>
          </cell>
          <cell r="M1477">
            <v>232</v>
          </cell>
          <cell r="N1477">
            <v>201</v>
          </cell>
          <cell r="O1477">
            <v>61</v>
          </cell>
          <cell r="P1477">
            <v>153</v>
          </cell>
          <cell r="Q1477">
            <v>217</v>
          </cell>
          <cell r="R1477">
            <v>198</v>
          </cell>
          <cell r="S1477">
            <v>243</v>
          </cell>
          <cell r="T1477">
            <v>207</v>
          </cell>
          <cell r="U1477">
            <v>2156</v>
          </cell>
        </row>
        <row r="1478">
          <cell r="A1478" t="str">
            <v>160102</v>
          </cell>
          <cell r="B1478">
            <v>160102</v>
          </cell>
          <cell r="C1478" t="str">
            <v>2016</v>
          </cell>
          <cell r="D1478" t="str">
            <v>LORETO</v>
          </cell>
          <cell r="E1478" t="str">
            <v>MAYNAS</v>
          </cell>
          <cell r="F1478" t="str">
            <v>ALTO NANAY</v>
          </cell>
          <cell r="G1478" t="str">
            <v>150102</v>
          </cell>
          <cell r="H1478" t="str">
            <v>160102</v>
          </cell>
          <cell r="I1478">
            <v>19</v>
          </cell>
          <cell r="J1478">
            <v>49</v>
          </cell>
          <cell r="K1478">
            <v>30</v>
          </cell>
          <cell r="L1478">
            <v>40</v>
          </cell>
          <cell r="M1478">
            <v>50</v>
          </cell>
          <cell r="N1478">
            <v>63</v>
          </cell>
          <cell r="O1478">
            <v>11</v>
          </cell>
          <cell r="P1478">
            <v>40</v>
          </cell>
          <cell r="Q1478">
            <v>39</v>
          </cell>
          <cell r="R1478">
            <v>44</v>
          </cell>
          <cell r="S1478">
            <v>67</v>
          </cell>
          <cell r="T1478">
            <v>58</v>
          </cell>
          <cell r="U1478">
            <v>510</v>
          </cell>
        </row>
        <row r="1479">
          <cell r="A1479" t="str">
            <v>160112</v>
          </cell>
          <cell r="B1479">
            <v>160112</v>
          </cell>
          <cell r="C1479" t="str">
            <v>2016</v>
          </cell>
          <cell r="D1479" t="str">
            <v>LORETO</v>
          </cell>
          <cell r="E1479" t="str">
            <v>MAYNAS</v>
          </cell>
          <cell r="F1479" t="str">
            <v>BELEN</v>
          </cell>
          <cell r="G1479" t="str">
            <v>150112</v>
          </cell>
          <cell r="H1479" t="str">
            <v>160112</v>
          </cell>
          <cell r="I1479">
            <v>796</v>
          </cell>
          <cell r="J1479">
            <v>884</v>
          </cell>
          <cell r="K1479">
            <v>904</v>
          </cell>
          <cell r="L1479">
            <v>988</v>
          </cell>
          <cell r="M1479">
            <v>1046</v>
          </cell>
          <cell r="N1479">
            <v>1067</v>
          </cell>
          <cell r="O1479">
            <v>747</v>
          </cell>
          <cell r="P1479">
            <v>846</v>
          </cell>
          <cell r="Q1479">
            <v>934</v>
          </cell>
          <cell r="R1479">
            <v>935</v>
          </cell>
          <cell r="S1479">
            <v>989</v>
          </cell>
          <cell r="T1479">
            <v>1086</v>
          </cell>
          <cell r="U1479">
            <v>11222</v>
          </cell>
        </row>
        <row r="1480">
          <cell r="A1480" t="str">
            <v>160103</v>
          </cell>
          <cell r="B1480">
            <v>160103</v>
          </cell>
          <cell r="C1480" t="str">
            <v>2016</v>
          </cell>
          <cell r="D1480" t="str">
            <v>LORETO</v>
          </cell>
          <cell r="E1480" t="str">
            <v>MAYNAS</v>
          </cell>
          <cell r="F1480" t="str">
            <v>FERNANDO LORES</v>
          </cell>
          <cell r="G1480" t="str">
            <v>150103</v>
          </cell>
          <cell r="H1480" t="str">
            <v>160103</v>
          </cell>
          <cell r="I1480">
            <v>140</v>
          </cell>
          <cell r="J1480">
            <v>166</v>
          </cell>
          <cell r="K1480">
            <v>167</v>
          </cell>
          <cell r="L1480">
            <v>216</v>
          </cell>
          <cell r="M1480">
            <v>218</v>
          </cell>
          <cell r="N1480">
            <v>227</v>
          </cell>
          <cell r="O1480">
            <v>126</v>
          </cell>
          <cell r="P1480">
            <v>193</v>
          </cell>
          <cell r="Q1480">
            <v>203</v>
          </cell>
          <cell r="R1480">
            <v>183</v>
          </cell>
          <cell r="S1480">
            <v>211</v>
          </cell>
          <cell r="T1480">
            <v>210</v>
          </cell>
          <cell r="U1480">
            <v>2260</v>
          </cell>
        </row>
        <row r="1481">
          <cell r="A1481" t="str">
            <v>160104</v>
          </cell>
          <cell r="B1481">
            <v>160104</v>
          </cell>
          <cell r="C1481" t="str">
            <v>2016</v>
          </cell>
          <cell r="D1481" t="str">
            <v>LORETO</v>
          </cell>
          <cell r="E1481" t="str">
            <v>MAYNAS</v>
          </cell>
          <cell r="F1481" t="str">
            <v>INDIANA</v>
          </cell>
          <cell r="G1481" t="str">
            <v>150110</v>
          </cell>
          <cell r="H1481" t="str">
            <v>160104</v>
          </cell>
          <cell r="I1481">
            <v>112</v>
          </cell>
          <cell r="J1481">
            <v>160</v>
          </cell>
          <cell r="K1481">
            <v>187</v>
          </cell>
          <cell r="L1481">
            <v>202</v>
          </cell>
          <cell r="M1481">
            <v>191</v>
          </cell>
          <cell r="N1481">
            <v>204</v>
          </cell>
          <cell r="O1481">
            <v>108</v>
          </cell>
          <cell r="P1481">
            <v>162</v>
          </cell>
          <cell r="Q1481">
            <v>178</v>
          </cell>
          <cell r="R1481">
            <v>185</v>
          </cell>
          <cell r="S1481">
            <v>185</v>
          </cell>
          <cell r="T1481">
            <v>199</v>
          </cell>
          <cell r="U1481">
            <v>2073</v>
          </cell>
        </row>
        <row r="1482">
          <cell r="A1482" t="str">
            <v>160101</v>
          </cell>
          <cell r="B1482">
            <v>160101</v>
          </cell>
          <cell r="C1482" t="str">
            <v>2016</v>
          </cell>
          <cell r="D1482" t="str">
            <v>LORETO</v>
          </cell>
          <cell r="E1482" t="str">
            <v>MAYNAS</v>
          </cell>
          <cell r="F1482" t="str">
            <v>IQUITOS</v>
          </cell>
          <cell r="G1482" t="str">
            <v>150101</v>
          </cell>
          <cell r="H1482" t="str">
            <v>160101</v>
          </cell>
          <cell r="I1482">
            <v>1396</v>
          </cell>
          <cell r="J1482">
            <v>1589</v>
          </cell>
          <cell r="K1482">
            <v>1637</v>
          </cell>
          <cell r="L1482">
            <v>1691</v>
          </cell>
          <cell r="M1482">
            <v>1687</v>
          </cell>
          <cell r="N1482">
            <v>1748</v>
          </cell>
          <cell r="O1482">
            <v>1299</v>
          </cell>
          <cell r="P1482">
            <v>1526</v>
          </cell>
          <cell r="Q1482">
            <v>1516</v>
          </cell>
          <cell r="R1482">
            <v>1548</v>
          </cell>
          <cell r="S1482">
            <v>1659</v>
          </cell>
          <cell r="T1482">
            <v>1598</v>
          </cell>
          <cell r="U1482">
            <v>18894</v>
          </cell>
        </row>
        <row r="1483">
          <cell r="A1483" t="str">
            <v>160105</v>
          </cell>
          <cell r="B1483">
            <v>160105</v>
          </cell>
          <cell r="C1483" t="str">
            <v>2016</v>
          </cell>
          <cell r="D1483" t="str">
            <v>LORETO</v>
          </cell>
          <cell r="E1483" t="str">
            <v>MAYNAS</v>
          </cell>
          <cell r="F1483" t="str">
            <v>LAS AMAZONAS</v>
          </cell>
          <cell r="G1483" t="str">
            <v>150104</v>
          </cell>
          <cell r="H1483" t="str">
            <v>160105</v>
          </cell>
          <cell r="I1483">
            <v>78</v>
          </cell>
          <cell r="J1483">
            <v>104</v>
          </cell>
          <cell r="K1483">
            <v>128</v>
          </cell>
          <cell r="L1483">
            <v>121</v>
          </cell>
          <cell r="M1483">
            <v>149</v>
          </cell>
          <cell r="N1483">
            <v>180</v>
          </cell>
          <cell r="O1483">
            <v>61</v>
          </cell>
          <cell r="P1483">
            <v>76</v>
          </cell>
          <cell r="Q1483">
            <v>126</v>
          </cell>
          <cell r="R1483">
            <v>141</v>
          </cell>
          <cell r="S1483">
            <v>144</v>
          </cell>
          <cell r="T1483">
            <v>159</v>
          </cell>
          <cell r="U1483">
            <v>1467</v>
          </cell>
        </row>
        <row r="1484">
          <cell r="A1484" t="str">
            <v>160106</v>
          </cell>
          <cell r="B1484">
            <v>160106</v>
          </cell>
          <cell r="C1484" t="str">
            <v>2016</v>
          </cell>
          <cell r="D1484" t="str">
            <v>LORETO</v>
          </cell>
          <cell r="E1484" t="str">
            <v>MAYNAS</v>
          </cell>
          <cell r="F1484" t="str">
            <v>MAZAN</v>
          </cell>
          <cell r="G1484" t="str">
            <v>150105</v>
          </cell>
          <cell r="H1484" t="str">
            <v>160106</v>
          </cell>
          <cell r="I1484">
            <v>139</v>
          </cell>
          <cell r="J1484">
            <v>219</v>
          </cell>
          <cell r="K1484">
            <v>233</v>
          </cell>
          <cell r="L1484">
            <v>223</v>
          </cell>
          <cell r="M1484">
            <v>293</v>
          </cell>
          <cell r="N1484">
            <v>278</v>
          </cell>
          <cell r="O1484">
            <v>170</v>
          </cell>
          <cell r="P1484">
            <v>160</v>
          </cell>
          <cell r="Q1484">
            <v>232</v>
          </cell>
          <cell r="R1484">
            <v>246</v>
          </cell>
          <cell r="S1484">
            <v>256</v>
          </cell>
          <cell r="T1484">
            <v>264</v>
          </cell>
          <cell r="U1484">
            <v>2713</v>
          </cell>
        </row>
        <row r="1485">
          <cell r="A1485" t="str">
            <v>160107</v>
          </cell>
          <cell r="B1485">
            <v>160107</v>
          </cell>
          <cell r="C1485" t="str">
            <v>2016</v>
          </cell>
          <cell r="D1485" t="str">
            <v>LORETO</v>
          </cell>
          <cell r="E1485" t="str">
            <v>MAYNAS</v>
          </cell>
          <cell r="F1485" t="str">
            <v>NAPO</v>
          </cell>
          <cell r="G1485" t="str">
            <v>150106</v>
          </cell>
          <cell r="H1485" t="str">
            <v>160107</v>
          </cell>
          <cell r="I1485">
            <v>111</v>
          </cell>
          <cell r="J1485">
            <v>188</v>
          </cell>
          <cell r="K1485">
            <v>196</v>
          </cell>
          <cell r="L1485">
            <v>241</v>
          </cell>
          <cell r="M1485">
            <v>271</v>
          </cell>
          <cell r="N1485">
            <v>293</v>
          </cell>
          <cell r="O1485">
            <v>108</v>
          </cell>
          <cell r="P1485">
            <v>209</v>
          </cell>
          <cell r="Q1485">
            <v>219</v>
          </cell>
          <cell r="R1485">
            <v>217</v>
          </cell>
          <cell r="S1485">
            <v>293</v>
          </cell>
          <cell r="T1485">
            <v>249</v>
          </cell>
          <cell r="U1485">
            <v>2595</v>
          </cell>
        </row>
        <row r="1486">
          <cell r="A1486" t="str">
            <v>160108</v>
          </cell>
          <cell r="B1486">
            <v>160108</v>
          </cell>
          <cell r="C1486" t="str">
            <v>2016</v>
          </cell>
          <cell r="D1486" t="str">
            <v>LORETO</v>
          </cell>
          <cell r="E1486" t="str">
            <v>MAYNAS</v>
          </cell>
          <cell r="F1486" t="str">
            <v>PUNCHANA</v>
          </cell>
          <cell r="G1486" t="str">
            <v>150111</v>
          </cell>
          <cell r="H1486" t="str">
            <v>160108</v>
          </cell>
          <cell r="I1486">
            <v>1015</v>
          </cell>
          <cell r="J1486">
            <v>1143</v>
          </cell>
          <cell r="K1486">
            <v>1282</v>
          </cell>
          <cell r="L1486">
            <v>1274</v>
          </cell>
          <cell r="M1486">
            <v>1292</v>
          </cell>
          <cell r="N1486">
            <v>1316</v>
          </cell>
          <cell r="O1486">
            <v>978</v>
          </cell>
          <cell r="P1486">
            <v>1202</v>
          </cell>
          <cell r="Q1486">
            <v>1218</v>
          </cell>
          <cell r="R1486">
            <v>1236</v>
          </cell>
          <cell r="S1486">
            <v>1330</v>
          </cell>
          <cell r="T1486">
            <v>1242</v>
          </cell>
          <cell r="U1486">
            <v>14528</v>
          </cell>
        </row>
        <row r="1487">
          <cell r="A1487" t="str">
            <v>160109</v>
          </cell>
          <cell r="B1487">
            <v>160109</v>
          </cell>
          <cell r="C1487" t="str">
            <v>2016</v>
          </cell>
          <cell r="D1487" t="str">
            <v>LORETO</v>
          </cell>
          <cell r="E1487" t="str">
            <v>MAYNAS</v>
          </cell>
          <cell r="F1487" t="str">
            <v>PUTUMAYO</v>
          </cell>
          <cell r="G1487" t="str">
            <v>150107</v>
          </cell>
          <cell r="H1487" t="str">
            <v>160109</v>
          </cell>
          <cell r="K1487">
            <v>5</v>
          </cell>
          <cell r="L1487">
            <v>5</v>
          </cell>
          <cell r="M1487">
            <v>10</v>
          </cell>
          <cell r="N1487">
            <v>14</v>
          </cell>
          <cell r="Q1487">
            <v>3</v>
          </cell>
          <cell r="R1487">
            <v>3</v>
          </cell>
          <cell r="S1487">
            <v>16</v>
          </cell>
          <cell r="T1487">
            <v>11</v>
          </cell>
          <cell r="U1487">
            <v>67</v>
          </cell>
        </row>
        <row r="1488">
          <cell r="A1488" t="str">
            <v>160113</v>
          </cell>
          <cell r="B1488">
            <v>160113</v>
          </cell>
          <cell r="C1488" t="str">
            <v>2016</v>
          </cell>
          <cell r="D1488" t="str">
            <v>LORETO</v>
          </cell>
          <cell r="E1488" t="str">
            <v>MAYNAS</v>
          </cell>
          <cell r="F1488" t="str">
            <v>SAN JUAN BAUTISTA</v>
          </cell>
          <cell r="G1488" t="str">
            <v>150113</v>
          </cell>
          <cell r="H1488" t="str">
            <v>160113</v>
          </cell>
          <cell r="I1488">
            <v>1293</v>
          </cell>
          <cell r="J1488">
            <v>1577</v>
          </cell>
          <cell r="K1488">
            <v>1579</v>
          </cell>
          <cell r="L1488">
            <v>1743</v>
          </cell>
          <cell r="M1488">
            <v>1689</v>
          </cell>
          <cell r="N1488">
            <v>1660</v>
          </cell>
          <cell r="O1488">
            <v>1321</v>
          </cell>
          <cell r="P1488">
            <v>1582</v>
          </cell>
          <cell r="Q1488">
            <v>1589</v>
          </cell>
          <cell r="R1488">
            <v>1637</v>
          </cell>
          <cell r="S1488">
            <v>1731</v>
          </cell>
          <cell r="T1488">
            <v>1625</v>
          </cell>
          <cell r="U1488">
            <v>19026</v>
          </cell>
        </row>
        <row r="1489">
          <cell r="A1489" t="str">
            <v>160110</v>
          </cell>
          <cell r="B1489">
            <v>160110</v>
          </cell>
          <cell r="C1489" t="str">
            <v>2016</v>
          </cell>
          <cell r="D1489" t="str">
            <v>LORETO</v>
          </cell>
          <cell r="E1489" t="str">
            <v>MAYNAS</v>
          </cell>
          <cell r="F1489" t="str">
            <v>TORRES CAUSANA</v>
          </cell>
          <cell r="G1489" t="str">
            <v>150108</v>
          </cell>
          <cell r="H1489" t="str">
            <v>160110</v>
          </cell>
          <cell r="I1489">
            <v>29</v>
          </cell>
          <cell r="J1489">
            <v>92</v>
          </cell>
          <cell r="K1489">
            <v>105</v>
          </cell>
          <cell r="L1489">
            <v>124</v>
          </cell>
          <cell r="M1489">
            <v>110</v>
          </cell>
          <cell r="N1489">
            <v>115</v>
          </cell>
          <cell r="O1489">
            <v>40</v>
          </cell>
          <cell r="P1489">
            <v>85</v>
          </cell>
          <cell r="Q1489">
            <v>115</v>
          </cell>
          <cell r="R1489">
            <v>102</v>
          </cell>
          <cell r="S1489">
            <v>123</v>
          </cell>
          <cell r="T1489">
            <v>107</v>
          </cell>
          <cell r="U1489">
            <v>1147</v>
          </cell>
        </row>
        <row r="1490">
          <cell r="A1490" t="str">
            <v>160801</v>
          </cell>
          <cell r="B1490">
            <v>160801</v>
          </cell>
          <cell r="C1490" t="str">
            <v>2016</v>
          </cell>
          <cell r="D1490" t="str">
            <v>LORETO</v>
          </cell>
          <cell r="E1490" t="str">
            <v>PUTUMAYO</v>
          </cell>
          <cell r="F1490" t="str">
            <v>PUTUMAYO</v>
          </cell>
          <cell r="G1490" t="str">
            <v>150901</v>
          </cell>
          <cell r="H1490" t="str">
            <v>160801</v>
          </cell>
          <cell r="I1490">
            <v>26</v>
          </cell>
          <cell r="J1490">
            <v>35</v>
          </cell>
          <cell r="K1490">
            <v>36</v>
          </cell>
          <cell r="L1490">
            <v>45</v>
          </cell>
          <cell r="M1490">
            <v>52</v>
          </cell>
          <cell r="N1490">
            <v>46</v>
          </cell>
          <cell r="O1490">
            <v>26</v>
          </cell>
          <cell r="P1490">
            <v>26</v>
          </cell>
          <cell r="Q1490">
            <v>34</v>
          </cell>
          <cell r="R1490">
            <v>40</v>
          </cell>
          <cell r="S1490">
            <v>41</v>
          </cell>
          <cell r="T1490">
            <v>48</v>
          </cell>
          <cell r="U1490">
            <v>455</v>
          </cell>
        </row>
        <row r="1491">
          <cell r="A1491" t="str">
            <v>160802</v>
          </cell>
          <cell r="B1491">
            <v>160802</v>
          </cell>
          <cell r="C1491" t="str">
            <v>2016</v>
          </cell>
          <cell r="D1491" t="str">
            <v>LORETO</v>
          </cell>
          <cell r="E1491" t="str">
            <v>PUTUMAYO</v>
          </cell>
          <cell r="F1491" t="str">
            <v>ROSA PANDURO</v>
          </cell>
          <cell r="G1491" t="str">
            <v>150902</v>
          </cell>
          <cell r="H1491" t="str">
            <v>160802</v>
          </cell>
          <cell r="I1491">
            <v>2</v>
          </cell>
          <cell r="J1491">
            <v>1</v>
          </cell>
          <cell r="K1491">
            <v>3</v>
          </cell>
          <cell r="L1491">
            <v>3</v>
          </cell>
          <cell r="M1491">
            <v>4</v>
          </cell>
          <cell r="N1491">
            <v>6</v>
          </cell>
          <cell r="O1491">
            <v>2</v>
          </cell>
          <cell r="P1491">
            <v>2</v>
          </cell>
          <cell r="Q1491">
            <v>3</v>
          </cell>
          <cell r="R1491">
            <v>3</v>
          </cell>
          <cell r="S1491">
            <v>5</v>
          </cell>
          <cell r="T1491">
            <v>7</v>
          </cell>
          <cell r="U1491">
            <v>41</v>
          </cell>
        </row>
        <row r="1492">
          <cell r="A1492" t="str">
            <v>160803</v>
          </cell>
          <cell r="B1492">
            <v>160803</v>
          </cell>
          <cell r="C1492" t="str">
            <v>2016</v>
          </cell>
          <cell r="D1492" t="str">
            <v>LORETO</v>
          </cell>
          <cell r="E1492" t="str">
            <v>PUTUMAYO</v>
          </cell>
          <cell r="F1492" t="str">
            <v>TENIENTE MANUEL CLAVERO</v>
          </cell>
          <cell r="G1492" t="str">
            <v>150903</v>
          </cell>
          <cell r="H1492" t="str">
            <v>160803</v>
          </cell>
          <cell r="I1492">
            <v>9</v>
          </cell>
          <cell r="J1492">
            <v>8</v>
          </cell>
          <cell r="K1492">
            <v>29</v>
          </cell>
          <cell r="L1492">
            <v>23</v>
          </cell>
          <cell r="M1492">
            <v>61</v>
          </cell>
          <cell r="N1492">
            <v>37</v>
          </cell>
          <cell r="O1492">
            <v>8</v>
          </cell>
          <cell r="P1492">
            <v>16</v>
          </cell>
          <cell r="Q1492">
            <v>26</v>
          </cell>
          <cell r="R1492">
            <v>31</v>
          </cell>
          <cell r="S1492">
            <v>46</v>
          </cell>
          <cell r="T1492">
            <v>46</v>
          </cell>
          <cell r="U1492">
            <v>340</v>
          </cell>
        </row>
        <row r="1493">
          <cell r="A1493" t="str">
            <v>160804</v>
          </cell>
          <cell r="B1493">
            <v>160804</v>
          </cell>
          <cell r="C1493" t="str">
            <v>2016</v>
          </cell>
          <cell r="D1493" t="str">
            <v>LORETO</v>
          </cell>
          <cell r="E1493" t="str">
            <v>PUTUMAYO</v>
          </cell>
          <cell r="F1493" t="str">
            <v>YAGUAS</v>
          </cell>
          <cell r="G1493" t="str">
            <v>150904</v>
          </cell>
          <cell r="H1493" t="str">
            <v>160804</v>
          </cell>
          <cell r="I1493">
            <v>1</v>
          </cell>
          <cell r="J1493">
            <v>2</v>
          </cell>
          <cell r="K1493">
            <v>2</v>
          </cell>
          <cell r="L1493">
            <v>8</v>
          </cell>
          <cell r="M1493">
            <v>24</v>
          </cell>
          <cell r="N1493">
            <v>20</v>
          </cell>
          <cell r="O1493">
            <v>3</v>
          </cell>
          <cell r="P1493">
            <v>3</v>
          </cell>
          <cell r="Q1493">
            <v>6</v>
          </cell>
          <cell r="R1493">
            <v>9</v>
          </cell>
          <cell r="S1493">
            <v>19</v>
          </cell>
          <cell r="T1493">
            <v>18</v>
          </cell>
          <cell r="U1493">
            <v>115</v>
          </cell>
        </row>
        <row r="1494">
          <cell r="A1494" t="str">
            <v>160502</v>
          </cell>
          <cell r="B1494">
            <v>160502</v>
          </cell>
          <cell r="C1494" t="str">
            <v>2016</v>
          </cell>
          <cell r="D1494" t="str">
            <v>LORETO</v>
          </cell>
          <cell r="E1494" t="str">
            <v>REQUENA</v>
          </cell>
          <cell r="F1494" t="str">
            <v>ALTO TAPICHE</v>
          </cell>
          <cell r="G1494" t="str">
            <v>150402</v>
          </cell>
          <cell r="H1494" t="str">
            <v>160502</v>
          </cell>
          <cell r="I1494">
            <v>8</v>
          </cell>
          <cell r="J1494">
            <v>24</v>
          </cell>
          <cell r="K1494">
            <v>17</v>
          </cell>
          <cell r="L1494">
            <v>35</v>
          </cell>
          <cell r="M1494">
            <v>20</v>
          </cell>
          <cell r="N1494">
            <v>27</v>
          </cell>
          <cell r="O1494">
            <v>14</v>
          </cell>
          <cell r="P1494">
            <v>24</v>
          </cell>
          <cell r="Q1494">
            <v>19</v>
          </cell>
          <cell r="R1494">
            <v>26</v>
          </cell>
          <cell r="S1494">
            <v>19</v>
          </cell>
          <cell r="T1494">
            <v>28</v>
          </cell>
          <cell r="U1494">
            <v>261</v>
          </cell>
        </row>
        <row r="1495">
          <cell r="A1495" t="str">
            <v>160503</v>
          </cell>
          <cell r="B1495">
            <v>160503</v>
          </cell>
          <cell r="C1495" t="str">
            <v>2016</v>
          </cell>
          <cell r="D1495" t="str">
            <v>LORETO</v>
          </cell>
          <cell r="E1495" t="str">
            <v>REQUENA</v>
          </cell>
          <cell r="F1495" t="str">
            <v>CAPELO</v>
          </cell>
          <cell r="G1495" t="str">
            <v>150403</v>
          </cell>
          <cell r="H1495" t="str">
            <v>160503</v>
          </cell>
          <cell r="I1495">
            <v>40</v>
          </cell>
          <cell r="J1495">
            <v>34</v>
          </cell>
          <cell r="K1495">
            <v>34</v>
          </cell>
          <cell r="L1495">
            <v>36</v>
          </cell>
          <cell r="M1495">
            <v>47</v>
          </cell>
          <cell r="N1495">
            <v>48</v>
          </cell>
          <cell r="O1495">
            <v>20</v>
          </cell>
          <cell r="P1495">
            <v>45</v>
          </cell>
          <cell r="Q1495">
            <v>44</v>
          </cell>
          <cell r="R1495">
            <v>45</v>
          </cell>
          <cell r="S1495">
            <v>48</v>
          </cell>
          <cell r="T1495">
            <v>61</v>
          </cell>
          <cell r="U1495">
            <v>502</v>
          </cell>
        </row>
        <row r="1496">
          <cell r="A1496" t="str">
            <v>160504</v>
          </cell>
          <cell r="B1496">
            <v>160504</v>
          </cell>
          <cell r="C1496" t="str">
            <v>2016</v>
          </cell>
          <cell r="D1496" t="str">
            <v>LORETO</v>
          </cell>
          <cell r="E1496" t="str">
            <v>REQUENA</v>
          </cell>
          <cell r="F1496" t="str">
            <v>EMILIO SAN MARTIN</v>
          </cell>
          <cell r="G1496" t="str">
            <v>150404</v>
          </cell>
          <cell r="H1496" t="str">
            <v>160504</v>
          </cell>
          <cell r="I1496">
            <v>52</v>
          </cell>
          <cell r="J1496">
            <v>97</v>
          </cell>
          <cell r="K1496">
            <v>123</v>
          </cell>
          <cell r="L1496">
            <v>104</v>
          </cell>
          <cell r="M1496">
            <v>128</v>
          </cell>
          <cell r="N1496">
            <v>107</v>
          </cell>
          <cell r="O1496">
            <v>41</v>
          </cell>
          <cell r="P1496">
            <v>100</v>
          </cell>
          <cell r="Q1496">
            <v>100</v>
          </cell>
          <cell r="R1496">
            <v>81</v>
          </cell>
          <cell r="S1496">
            <v>138</v>
          </cell>
          <cell r="T1496">
            <v>107</v>
          </cell>
          <cell r="U1496">
            <v>1178</v>
          </cell>
        </row>
        <row r="1497">
          <cell r="A1497" t="str">
            <v>160510</v>
          </cell>
          <cell r="B1497">
            <v>160510</v>
          </cell>
          <cell r="C1497" t="str">
            <v>2016</v>
          </cell>
          <cell r="D1497" t="str">
            <v>LORETO</v>
          </cell>
          <cell r="E1497" t="str">
            <v>REQUENA</v>
          </cell>
          <cell r="F1497" t="str">
            <v>JENARO HERRERA</v>
          </cell>
          <cell r="G1497" t="str">
            <v>150410</v>
          </cell>
          <cell r="H1497" t="str">
            <v>160510</v>
          </cell>
          <cell r="I1497">
            <v>42</v>
          </cell>
          <cell r="J1497">
            <v>58</v>
          </cell>
          <cell r="K1497">
            <v>84</v>
          </cell>
          <cell r="L1497">
            <v>57</v>
          </cell>
          <cell r="M1497">
            <v>69</v>
          </cell>
          <cell r="N1497">
            <v>68</v>
          </cell>
          <cell r="O1497">
            <v>31</v>
          </cell>
          <cell r="P1497">
            <v>60</v>
          </cell>
          <cell r="Q1497">
            <v>56</v>
          </cell>
          <cell r="R1497">
            <v>61</v>
          </cell>
          <cell r="S1497">
            <v>71</v>
          </cell>
          <cell r="T1497">
            <v>83</v>
          </cell>
          <cell r="U1497">
            <v>740</v>
          </cell>
        </row>
        <row r="1498">
          <cell r="A1498" t="str">
            <v>160505</v>
          </cell>
          <cell r="B1498">
            <v>160505</v>
          </cell>
          <cell r="C1498" t="str">
            <v>2016</v>
          </cell>
          <cell r="D1498" t="str">
            <v>LORETO</v>
          </cell>
          <cell r="E1498" t="str">
            <v>REQUENA</v>
          </cell>
          <cell r="F1498" t="str">
            <v>MAQUIA</v>
          </cell>
          <cell r="G1498" t="str">
            <v>150405</v>
          </cell>
          <cell r="H1498" t="str">
            <v>160505</v>
          </cell>
          <cell r="I1498">
            <v>81</v>
          </cell>
          <cell r="J1498">
            <v>138</v>
          </cell>
          <cell r="K1498">
            <v>148</v>
          </cell>
          <cell r="L1498">
            <v>136</v>
          </cell>
          <cell r="M1498">
            <v>137</v>
          </cell>
          <cell r="N1498">
            <v>153</v>
          </cell>
          <cell r="O1498">
            <v>87</v>
          </cell>
          <cell r="P1498">
            <v>123</v>
          </cell>
          <cell r="Q1498">
            <v>138</v>
          </cell>
          <cell r="R1498">
            <v>119</v>
          </cell>
          <cell r="S1498">
            <v>154</v>
          </cell>
          <cell r="T1498">
            <v>147</v>
          </cell>
          <cell r="U1498">
            <v>1561</v>
          </cell>
        </row>
        <row r="1499">
          <cell r="A1499" t="str">
            <v>160506</v>
          </cell>
          <cell r="B1499">
            <v>160506</v>
          </cell>
          <cell r="C1499" t="str">
            <v>2016</v>
          </cell>
          <cell r="D1499" t="str">
            <v>LORETO</v>
          </cell>
          <cell r="E1499" t="str">
            <v>REQUENA</v>
          </cell>
          <cell r="F1499" t="str">
            <v>PUINAHUA</v>
          </cell>
          <cell r="G1499" t="str">
            <v>150406</v>
          </cell>
          <cell r="H1499" t="str">
            <v>160506</v>
          </cell>
          <cell r="I1499">
            <v>44</v>
          </cell>
          <cell r="J1499">
            <v>62</v>
          </cell>
          <cell r="K1499">
            <v>86</v>
          </cell>
          <cell r="L1499">
            <v>76</v>
          </cell>
          <cell r="M1499">
            <v>93</v>
          </cell>
          <cell r="N1499">
            <v>78</v>
          </cell>
          <cell r="O1499">
            <v>37</v>
          </cell>
          <cell r="P1499">
            <v>45</v>
          </cell>
          <cell r="Q1499">
            <v>72</v>
          </cell>
          <cell r="R1499">
            <v>55</v>
          </cell>
          <cell r="S1499">
            <v>87</v>
          </cell>
          <cell r="T1499">
            <v>86</v>
          </cell>
          <cell r="U1499">
            <v>821</v>
          </cell>
        </row>
        <row r="1500">
          <cell r="A1500" t="str">
            <v>160501</v>
          </cell>
          <cell r="B1500">
            <v>160501</v>
          </cell>
          <cell r="C1500" t="str">
            <v>2016</v>
          </cell>
          <cell r="D1500" t="str">
            <v>LORETO</v>
          </cell>
          <cell r="E1500" t="str">
            <v>REQUENA</v>
          </cell>
          <cell r="F1500" t="str">
            <v>REQUENA</v>
          </cell>
          <cell r="G1500" t="str">
            <v>150401</v>
          </cell>
          <cell r="H1500" t="str">
            <v>160501</v>
          </cell>
          <cell r="I1500">
            <v>389</v>
          </cell>
          <cell r="J1500">
            <v>350</v>
          </cell>
          <cell r="K1500">
            <v>364</v>
          </cell>
          <cell r="L1500">
            <v>437</v>
          </cell>
          <cell r="M1500">
            <v>429</v>
          </cell>
          <cell r="N1500">
            <v>467</v>
          </cell>
          <cell r="O1500">
            <v>318</v>
          </cell>
          <cell r="P1500">
            <v>344</v>
          </cell>
          <cell r="Q1500">
            <v>444</v>
          </cell>
          <cell r="R1500">
            <v>395</v>
          </cell>
          <cell r="S1500">
            <v>407</v>
          </cell>
          <cell r="T1500">
            <v>437</v>
          </cell>
          <cell r="U1500">
            <v>4781</v>
          </cell>
        </row>
        <row r="1501">
          <cell r="A1501" t="str">
            <v>160507</v>
          </cell>
          <cell r="B1501">
            <v>160507</v>
          </cell>
          <cell r="C1501" t="str">
            <v>2016</v>
          </cell>
          <cell r="D1501" t="str">
            <v>LORETO</v>
          </cell>
          <cell r="E1501" t="str">
            <v>REQUENA</v>
          </cell>
          <cell r="F1501" t="str">
            <v>SAQUENA</v>
          </cell>
          <cell r="G1501" t="str">
            <v>150407</v>
          </cell>
          <cell r="H1501" t="str">
            <v>160507</v>
          </cell>
          <cell r="I1501">
            <v>37</v>
          </cell>
          <cell r="J1501">
            <v>44</v>
          </cell>
          <cell r="K1501">
            <v>36</v>
          </cell>
          <cell r="L1501">
            <v>50</v>
          </cell>
          <cell r="M1501">
            <v>51</v>
          </cell>
          <cell r="N1501">
            <v>61</v>
          </cell>
          <cell r="O1501">
            <v>29</v>
          </cell>
          <cell r="P1501">
            <v>36</v>
          </cell>
          <cell r="Q1501">
            <v>37</v>
          </cell>
          <cell r="R1501">
            <v>49</v>
          </cell>
          <cell r="S1501">
            <v>53</v>
          </cell>
          <cell r="T1501">
            <v>51</v>
          </cell>
          <cell r="U1501">
            <v>534</v>
          </cell>
        </row>
        <row r="1502">
          <cell r="A1502" t="str">
            <v>160508</v>
          </cell>
          <cell r="B1502">
            <v>160508</v>
          </cell>
          <cell r="C1502" t="str">
            <v>2016</v>
          </cell>
          <cell r="D1502" t="str">
            <v>LORETO</v>
          </cell>
          <cell r="E1502" t="str">
            <v>REQUENA</v>
          </cell>
          <cell r="F1502" t="str">
            <v>SOPLIN</v>
          </cell>
          <cell r="G1502" t="str">
            <v>150408</v>
          </cell>
          <cell r="H1502" t="str">
            <v>160508</v>
          </cell>
          <cell r="I1502">
            <v>5</v>
          </cell>
          <cell r="J1502">
            <v>5</v>
          </cell>
          <cell r="K1502">
            <v>10</v>
          </cell>
          <cell r="L1502">
            <v>13</v>
          </cell>
          <cell r="M1502">
            <v>16</v>
          </cell>
          <cell r="N1502">
            <v>19</v>
          </cell>
          <cell r="O1502">
            <v>6</v>
          </cell>
          <cell r="P1502">
            <v>9</v>
          </cell>
          <cell r="Q1502">
            <v>16</v>
          </cell>
          <cell r="R1502">
            <v>8</v>
          </cell>
          <cell r="S1502">
            <v>10</v>
          </cell>
          <cell r="T1502">
            <v>10</v>
          </cell>
          <cell r="U1502">
            <v>127</v>
          </cell>
        </row>
        <row r="1503">
          <cell r="A1503" t="str">
            <v>160509</v>
          </cell>
          <cell r="B1503">
            <v>160509</v>
          </cell>
          <cell r="C1503" t="str">
            <v>2016</v>
          </cell>
          <cell r="D1503" t="str">
            <v>LORETO</v>
          </cell>
          <cell r="E1503" t="str">
            <v>REQUENA</v>
          </cell>
          <cell r="F1503" t="str">
            <v>TAPICHE</v>
          </cell>
          <cell r="G1503" t="str">
            <v>150409</v>
          </cell>
          <cell r="H1503" t="str">
            <v>160509</v>
          </cell>
          <cell r="I1503">
            <v>6</v>
          </cell>
          <cell r="J1503">
            <v>21</v>
          </cell>
          <cell r="K1503">
            <v>9</v>
          </cell>
          <cell r="L1503">
            <v>10</v>
          </cell>
          <cell r="M1503">
            <v>11</v>
          </cell>
          <cell r="N1503">
            <v>14</v>
          </cell>
          <cell r="O1503">
            <v>6</v>
          </cell>
          <cell r="P1503">
            <v>11</v>
          </cell>
          <cell r="Q1503">
            <v>16</v>
          </cell>
          <cell r="R1503">
            <v>15</v>
          </cell>
          <cell r="S1503">
            <v>9</v>
          </cell>
          <cell r="T1503">
            <v>16</v>
          </cell>
          <cell r="U1503">
            <v>144</v>
          </cell>
        </row>
        <row r="1504">
          <cell r="A1504" t="str">
            <v>160511</v>
          </cell>
          <cell r="B1504">
            <v>160511</v>
          </cell>
          <cell r="C1504" t="str">
            <v>2016</v>
          </cell>
          <cell r="D1504" t="str">
            <v>LORETO</v>
          </cell>
          <cell r="E1504" t="str">
            <v>REQUENA</v>
          </cell>
          <cell r="F1504" t="str">
            <v>YAQUERANA</v>
          </cell>
          <cell r="G1504" t="str">
            <v>150411</v>
          </cell>
          <cell r="H1504" t="str">
            <v>160511</v>
          </cell>
          <cell r="I1504">
            <v>30</v>
          </cell>
          <cell r="J1504">
            <v>52</v>
          </cell>
          <cell r="K1504">
            <v>45</v>
          </cell>
          <cell r="L1504">
            <v>35</v>
          </cell>
          <cell r="M1504">
            <v>42</v>
          </cell>
          <cell r="N1504">
            <v>51</v>
          </cell>
          <cell r="O1504">
            <v>19</v>
          </cell>
          <cell r="P1504">
            <v>24</v>
          </cell>
          <cell r="Q1504">
            <v>40</v>
          </cell>
          <cell r="R1504">
            <v>43</v>
          </cell>
          <cell r="S1504">
            <v>37</v>
          </cell>
          <cell r="T1504">
            <v>48</v>
          </cell>
          <cell r="U1504">
            <v>466</v>
          </cell>
        </row>
        <row r="1505">
          <cell r="A1505" t="str">
            <v>160601</v>
          </cell>
          <cell r="B1505">
            <v>160601</v>
          </cell>
          <cell r="C1505" t="str">
            <v>2016</v>
          </cell>
          <cell r="D1505" t="str">
            <v>LORETO</v>
          </cell>
          <cell r="E1505" t="str">
            <v>UCAYALI</v>
          </cell>
          <cell r="F1505" t="str">
            <v>CONTAMANA</v>
          </cell>
          <cell r="G1505" t="str">
            <v>150501</v>
          </cell>
          <cell r="H1505" t="str">
            <v>160601</v>
          </cell>
          <cell r="I1505">
            <v>201</v>
          </cell>
          <cell r="J1505">
            <v>335</v>
          </cell>
          <cell r="K1505">
            <v>392</v>
          </cell>
          <cell r="L1505">
            <v>400</v>
          </cell>
          <cell r="M1505">
            <v>461</v>
          </cell>
          <cell r="N1505">
            <v>477</v>
          </cell>
          <cell r="O1505">
            <v>219</v>
          </cell>
          <cell r="P1505">
            <v>329</v>
          </cell>
          <cell r="Q1505">
            <v>361</v>
          </cell>
          <cell r="R1505">
            <v>375</v>
          </cell>
          <cell r="S1505">
            <v>412</v>
          </cell>
          <cell r="T1505">
            <v>449</v>
          </cell>
          <cell r="U1505">
            <v>4411</v>
          </cell>
        </row>
        <row r="1506">
          <cell r="A1506" t="str">
            <v>160602</v>
          </cell>
          <cell r="B1506">
            <v>160602</v>
          </cell>
          <cell r="C1506" t="str">
            <v>2016</v>
          </cell>
          <cell r="D1506" t="str">
            <v>LORETO</v>
          </cell>
          <cell r="E1506" t="str">
            <v>UCAYALI</v>
          </cell>
          <cell r="F1506" t="str">
            <v>INAHUAYA</v>
          </cell>
          <cell r="G1506" t="str">
            <v>150506</v>
          </cell>
          <cell r="H1506" t="str">
            <v>160602</v>
          </cell>
          <cell r="I1506">
            <v>8</v>
          </cell>
          <cell r="J1506">
            <v>27</v>
          </cell>
          <cell r="K1506">
            <v>20</v>
          </cell>
          <cell r="L1506">
            <v>26</v>
          </cell>
          <cell r="M1506">
            <v>32</v>
          </cell>
          <cell r="N1506">
            <v>31</v>
          </cell>
          <cell r="O1506">
            <v>12</v>
          </cell>
          <cell r="P1506">
            <v>27</v>
          </cell>
          <cell r="Q1506">
            <v>33</v>
          </cell>
          <cell r="R1506">
            <v>35</v>
          </cell>
          <cell r="S1506">
            <v>17</v>
          </cell>
          <cell r="T1506">
            <v>23</v>
          </cell>
          <cell r="U1506">
            <v>291</v>
          </cell>
        </row>
        <row r="1507">
          <cell r="A1507" t="str">
            <v>160603</v>
          </cell>
          <cell r="B1507">
            <v>160603</v>
          </cell>
          <cell r="C1507" t="str">
            <v>2016</v>
          </cell>
          <cell r="D1507" t="str">
            <v>LORETO</v>
          </cell>
          <cell r="E1507" t="str">
            <v>UCAYALI</v>
          </cell>
          <cell r="F1507" t="str">
            <v>PADRE MARQUEZ</v>
          </cell>
          <cell r="G1507" t="str">
            <v>150503</v>
          </cell>
          <cell r="H1507" t="str">
            <v>160603</v>
          </cell>
          <cell r="I1507">
            <v>27</v>
          </cell>
          <cell r="J1507">
            <v>77</v>
          </cell>
          <cell r="K1507">
            <v>109</v>
          </cell>
          <cell r="L1507">
            <v>73</v>
          </cell>
          <cell r="M1507">
            <v>74</v>
          </cell>
          <cell r="N1507">
            <v>95</v>
          </cell>
          <cell r="O1507">
            <v>24</v>
          </cell>
          <cell r="P1507">
            <v>60</v>
          </cell>
          <cell r="Q1507">
            <v>62</v>
          </cell>
          <cell r="R1507">
            <v>85</v>
          </cell>
          <cell r="S1507">
            <v>84</v>
          </cell>
          <cell r="T1507">
            <v>88</v>
          </cell>
          <cell r="U1507">
            <v>858</v>
          </cell>
        </row>
        <row r="1508">
          <cell r="A1508" t="str">
            <v>160604</v>
          </cell>
          <cell r="B1508">
            <v>160604</v>
          </cell>
          <cell r="C1508" t="str">
            <v>2016</v>
          </cell>
          <cell r="D1508" t="str">
            <v>LORETO</v>
          </cell>
          <cell r="E1508" t="str">
            <v>UCAYALI</v>
          </cell>
          <cell r="F1508" t="str">
            <v>PAMPA HERMOSA</v>
          </cell>
          <cell r="G1508" t="str">
            <v>150504</v>
          </cell>
          <cell r="H1508" t="str">
            <v>160604</v>
          </cell>
          <cell r="I1508">
            <v>49</v>
          </cell>
          <cell r="J1508">
            <v>87</v>
          </cell>
          <cell r="K1508">
            <v>103</v>
          </cell>
          <cell r="L1508">
            <v>114</v>
          </cell>
          <cell r="M1508">
            <v>129</v>
          </cell>
          <cell r="N1508">
            <v>130</v>
          </cell>
          <cell r="O1508">
            <v>56</v>
          </cell>
          <cell r="P1508">
            <v>88</v>
          </cell>
          <cell r="Q1508">
            <v>110</v>
          </cell>
          <cell r="R1508">
            <v>86</v>
          </cell>
          <cell r="S1508">
            <v>116</v>
          </cell>
          <cell r="T1508">
            <v>112</v>
          </cell>
          <cell r="U1508">
            <v>1180</v>
          </cell>
        </row>
        <row r="1509">
          <cell r="A1509" t="str">
            <v>160605</v>
          </cell>
          <cell r="B1509">
            <v>160605</v>
          </cell>
          <cell r="C1509" t="str">
            <v>2016</v>
          </cell>
          <cell r="D1509" t="str">
            <v>LORETO</v>
          </cell>
          <cell r="E1509" t="str">
            <v>UCAYALI</v>
          </cell>
          <cell r="F1509" t="str">
            <v>SARAYACU</v>
          </cell>
          <cell r="G1509" t="str">
            <v>150505</v>
          </cell>
          <cell r="H1509" t="str">
            <v>160605</v>
          </cell>
          <cell r="I1509">
            <v>72</v>
          </cell>
          <cell r="J1509">
            <v>163</v>
          </cell>
          <cell r="K1509">
            <v>198</v>
          </cell>
          <cell r="L1509">
            <v>206</v>
          </cell>
          <cell r="M1509">
            <v>223</v>
          </cell>
          <cell r="N1509">
            <v>212</v>
          </cell>
          <cell r="O1509">
            <v>80</v>
          </cell>
          <cell r="P1509">
            <v>178</v>
          </cell>
          <cell r="Q1509">
            <v>202</v>
          </cell>
          <cell r="R1509">
            <v>203</v>
          </cell>
          <cell r="S1509">
            <v>185</v>
          </cell>
          <cell r="T1509">
            <v>202</v>
          </cell>
          <cell r="U1509">
            <v>2124</v>
          </cell>
        </row>
        <row r="1510">
          <cell r="A1510" t="str">
            <v>160606</v>
          </cell>
          <cell r="B1510">
            <v>160606</v>
          </cell>
          <cell r="C1510" t="str">
            <v>2016</v>
          </cell>
          <cell r="D1510" t="str">
            <v>LORETO</v>
          </cell>
          <cell r="E1510" t="str">
            <v>UCAYALI</v>
          </cell>
          <cell r="F1510" t="str">
            <v>VARGAS GUERRA</v>
          </cell>
          <cell r="G1510" t="str">
            <v>150502</v>
          </cell>
          <cell r="H1510" t="str">
            <v>160606</v>
          </cell>
          <cell r="I1510">
            <v>52</v>
          </cell>
          <cell r="J1510">
            <v>86</v>
          </cell>
          <cell r="K1510">
            <v>113</v>
          </cell>
          <cell r="L1510">
            <v>114</v>
          </cell>
          <cell r="M1510">
            <v>103</v>
          </cell>
          <cell r="N1510">
            <v>114</v>
          </cell>
          <cell r="O1510">
            <v>62</v>
          </cell>
          <cell r="P1510">
            <v>88</v>
          </cell>
          <cell r="Q1510">
            <v>103</v>
          </cell>
          <cell r="R1510">
            <v>128</v>
          </cell>
          <cell r="S1510">
            <v>120</v>
          </cell>
          <cell r="T1510">
            <v>102</v>
          </cell>
          <cell r="U1510">
            <v>1185</v>
          </cell>
        </row>
        <row r="1511">
          <cell r="A1511" t="str">
            <v>170202</v>
          </cell>
          <cell r="B1511">
            <v>170202</v>
          </cell>
          <cell r="C1511" t="str">
            <v>2016</v>
          </cell>
          <cell r="D1511" t="str">
            <v>MADRE DE DIOS</v>
          </cell>
          <cell r="E1511" t="str">
            <v>MANU</v>
          </cell>
          <cell r="F1511" t="str">
            <v>FITZCARRALD</v>
          </cell>
          <cell r="G1511" t="str">
            <v>160202</v>
          </cell>
          <cell r="H1511" t="str">
            <v>170202</v>
          </cell>
          <cell r="I1511">
            <v>4</v>
          </cell>
          <cell r="J1511">
            <v>22</v>
          </cell>
          <cell r="K1511">
            <v>17</v>
          </cell>
          <cell r="L1511">
            <v>11</v>
          </cell>
          <cell r="M1511">
            <v>17</v>
          </cell>
          <cell r="N1511">
            <v>21</v>
          </cell>
          <cell r="O1511">
            <v>8</v>
          </cell>
          <cell r="P1511">
            <v>5</v>
          </cell>
          <cell r="Q1511">
            <v>15</v>
          </cell>
          <cell r="R1511">
            <v>11</v>
          </cell>
          <cell r="S1511">
            <v>11</v>
          </cell>
          <cell r="T1511">
            <v>20</v>
          </cell>
          <cell r="U1511">
            <v>162</v>
          </cell>
        </row>
        <row r="1512">
          <cell r="A1512" t="str">
            <v>170204</v>
          </cell>
          <cell r="B1512">
            <v>170204</v>
          </cell>
          <cell r="C1512" t="str">
            <v>2016</v>
          </cell>
          <cell r="D1512" t="str">
            <v>MADRE DE DIOS</v>
          </cell>
          <cell r="E1512" t="str">
            <v>MANU</v>
          </cell>
          <cell r="F1512" t="str">
            <v>HUEPETUHE</v>
          </cell>
          <cell r="G1512" t="str">
            <v>160204</v>
          </cell>
          <cell r="H1512" t="str">
            <v>170204</v>
          </cell>
          <cell r="I1512">
            <v>36</v>
          </cell>
          <cell r="J1512">
            <v>50</v>
          </cell>
          <cell r="K1512">
            <v>75</v>
          </cell>
          <cell r="L1512">
            <v>72</v>
          </cell>
          <cell r="M1512">
            <v>87</v>
          </cell>
          <cell r="N1512">
            <v>81</v>
          </cell>
          <cell r="O1512">
            <v>35</v>
          </cell>
          <cell r="P1512">
            <v>60</v>
          </cell>
          <cell r="Q1512">
            <v>65</v>
          </cell>
          <cell r="R1512">
            <v>49</v>
          </cell>
          <cell r="S1512">
            <v>61</v>
          </cell>
          <cell r="T1512">
            <v>73</v>
          </cell>
          <cell r="U1512">
            <v>744</v>
          </cell>
        </row>
        <row r="1513">
          <cell r="A1513" t="str">
            <v>170203</v>
          </cell>
          <cell r="B1513">
            <v>170203</v>
          </cell>
          <cell r="C1513" t="str">
            <v>2016</v>
          </cell>
          <cell r="D1513" t="str">
            <v>MADRE DE DIOS</v>
          </cell>
          <cell r="E1513" t="str">
            <v>MANU</v>
          </cell>
          <cell r="F1513" t="str">
            <v>MADRE DE DIOS</v>
          </cell>
          <cell r="G1513" t="str">
            <v>160203</v>
          </cell>
          <cell r="H1513" t="str">
            <v>170203</v>
          </cell>
          <cell r="I1513">
            <v>37</v>
          </cell>
          <cell r="J1513">
            <v>51</v>
          </cell>
          <cell r="K1513">
            <v>52</v>
          </cell>
          <cell r="L1513">
            <v>76</v>
          </cell>
          <cell r="M1513">
            <v>72</v>
          </cell>
          <cell r="N1513">
            <v>84</v>
          </cell>
          <cell r="O1513">
            <v>46</v>
          </cell>
          <cell r="P1513">
            <v>43</v>
          </cell>
          <cell r="Q1513">
            <v>61</v>
          </cell>
          <cell r="R1513">
            <v>65</v>
          </cell>
          <cell r="S1513">
            <v>71</v>
          </cell>
          <cell r="T1513">
            <v>81</v>
          </cell>
          <cell r="U1513">
            <v>739</v>
          </cell>
        </row>
        <row r="1514">
          <cell r="A1514" t="str">
            <v>170201</v>
          </cell>
          <cell r="B1514">
            <v>170201</v>
          </cell>
          <cell r="C1514" t="str">
            <v>2016</v>
          </cell>
          <cell r="D1514" t="str">
            <v>MADRE DE DIOS</v>
          </cell>
          <cell r="E1514" t="str">
            <v>MANU</v>
          </cell>
          <cell r="F1514" t="str">
            <v>MANU</v>
          </cell>
          <cell r="G1514" t="str">
            <v>160201</v>
          </cell>
          <cell r="H1514" t="str">
            <v>170201</v>
          </cell>
          <cell r="I1514">
            <v>18</v>
          </cell>
          <cell r="J1514">
            <v>33</v>
          </cell>
          <cell r="K1514">
            <v>25</v>
          </cell>
          <cell r="L1514">
            <v>32</v>
          </cell>
          <cell r="M1514">
            <v>34</v>
          </cell>
          <cell r="N1514">
            <v>39</v>
          </cell>
          <cell r="O1514">
            <v>14</v>
          </cell>
          <cell r="P1514">
            <v>28</v>
          </cell>
          <cell r="Q1514">
            <v>25</v>
          </cell>
          <cell r="R1514">
            <v>32</v>
          </cell>
          <cell r="S1514">
            <v>30</v>
          </cell>
          <cell r="T1514">
            <v>27</v>
          </cell>
          <cell r="U1514">
            <v>337</v>
          </cell>
        </row>
        <row r="1515">
          <cell r="A1515" t="str">
            <v>170302</v>
          </cell>
          <cell r="B1515">
            <v>170302</v>
          </cell>
          <cell r="C1515" t="str">
            <v>2016</v>
          </cell>
          <cell r="D1515" t="str">
            <v>MADRE DE DIOS</v>
          </cell>
          <cell r="E1515" t="str">
            <v>TAHUAMANU</v>
          </cell>
          <cell r="F1515" t="str">
            <v>IBERIA</v>
          </cell>
          <cell r="G1515" t="str">
            <v>160302</v>
          </cell>
          <cell r="H1515" t="str">
            <v>170302</v>
          </cell>
          <cell r="I1515">
            <v>32</v>
          </cell>
          <cell r="J1515">
            <v>68</v>
          </cell>
          <cell r="K1515">
            <v>62</v>
          </cell>
          <cell r="L1515">
            <v>63</v>
          </cell>
          <cell r="M1515">
            <v>66</v>
          </cell>
          <cell r="N1515">
            <v>70</v>
          </cell>
          <cell r="O1515">
            <v>32</v>
          </cell>
          <cell r="P1515">
            <v>39</v>
          </cell>
          <cell r="Q1515">
            <v>59</v>
          </cell>
          <cell r="R1515">
            <v>71</v>
          </cell>
          <cell r="S1515">
            <v>66</v>
          </cell>
          <cell r="T1515">
            <v>46</v>
          </cell>
          <cell r="U1515">
            <v>674</v>
          </cell>
        </row>
        <row r="1516">
          <cell r="A1516" t="str">
            <v>170301</v>
          </cell>
          <cell r="B1516">
            <v>170301</v>
          </cell>
          <cell r="C1516" t="str">
            <v>2016</v>
          </cell>
          <cell r="D1516" t="str">
            <v>MADRE DE DIOS</v>
          </cell>
          <cell r="E1516" t="str">
            <v>TAHUAMANU</v>
          </cell>
          <cell r="F1516" t="str">
            <v>IÑAPARI</v>
          </cell>
          <cell r="G1516" t="str">
            <v>160301</v>
          </cell>
          <cell r="H1516" t="str">
            <v>170301</v>
          </cell>
          <cell r="I1516">
            <v>20</v>
          </cell>
          <cell r="J1516">
            <v>15</v>
          </cell>
          <cell r="K1516">
            <v>21</v>
          </cell>
          <cell r="L1516">
            <v>25</v>
          </cell>
          <cell r="M1516">
            <v>25</v>
          </cell>
          <cell r="N1516">
            <v>19</v>
          </cell>
          <cell r="O1516">
            <v>19</v>
          </cell>
          <cell r="P1516">
            <v>15</v>
          </cell>
          <cell r="Q1516">
            <v>24</v>
          </cell>
          <cell r="R1516">
            <v>18</v>
          </cell>
          <cell r="S1516">
            <v>26</v>
          </cell>
          <cell r="T1516">
            <v>19</v>
          </cell>
          <cell r="U1516">
            <v>246</v>
          </cell>
        </row>
        <row r="1517">
          <cell r="A1517" t="str">
            <v>170303</v>
          </cell>
          <cell r="B1517">
            <v>170303</v>
          </cell>
          <cell r="C1517" t="str">
            <v>2016</v>
          </cell>
          <cell r="D1517" t="str">
            <v>MADRE DE DIOS</v>
          </cell>
          <cell r="E1517" t="str">
            <v>TAHUAMANU</v>
          </cell>
          <cell r="F1517" t="str">
            <v>TAHUAMANU</v>
          </cell>
          <cell r="G1517" t="str">
            <v>160303</v>
          </cell>
          <cell r="H1517" t="str">
            <v>170303</v>
          </cell>
          <cell r="I1517">
            <v>19</v>
          </cell>
          <cell r="J1517">
            <v>21</v>
          </cell>
          <cell r="K1517">
            <v>27</v>
          </cell>
          <cell r="L1517">
            <v>24</v>
          </cell>
          <cell r="M1517">
            <v>31</v>
          </cell>
          <cell r="N1517">
            <v>22</v>
          </cell>
          <cell r="O1517">
            <v>17</v>
          </cell>
          <cell r="P1517">
            <v>25</v>
          </cell>
          <cell r="Q1517">
            <v>28</v>
          </cell>
          <cell r="R1517">
            <v>28</v>
          </cell>
          <cell r="S1517">
            <v>28</v>
          </cell>
          <cell r="T1517">
            <v>19</v>
          </cell>
          <cell r="U1517">
            <v>289</v>
          </cell>
        </row>
        <row r="1518">
          <cell r="A1518" t="str">
            <v>170102</v>
          </cell>
          <cell r="B1518">
            <v>170102</v>
          </cell>
          <cell r="C1518" t="str">
            <v>2016</v>
          </cell>
          <cell r="D1518" t="str">
            <v>MADRE DE DIOS</v>
          </cell>
          <cell r="E1518" t="str">
            <v>TAMBOPATA</v>
          </cell>
          <cell r="F1518" t="str">
            <v>INAMBARI</v>
          </cell>
          <cell r="G1518" t="str">
            <v>160102</v>
          </cell>
          <cell r="H1518" t="str">
            <v>170102</v>
          </cell>
          <cell r="I1518">
            <v>118</v>
          </cell>
          <cell r="J1518">
            <v>121</v>
          </cell>
          <cell r="K1518">
            <v>145</v>
          </cell>
          <cell r="L1518">
            <v>146</v>
          </cell>
          <cell r="M1518">
            <v>168</v>
          </cell>
          <cell r="N1518">
            <v>148</v>
          </cell>
          <cell r="O1518">
            <v>97</v>
          </cell>
          <cell r="P1518">
            <v>126</v>
          </cell>
          <cell r="Q1518">
            <v>169</v>
          </cell>
          <cell r="R1518">
            <v>143</v>
          </cell>
          <cell r="S1518">
            <v>140</v>
          </cell>
          <cell r="T1518">
            <v>150</v>
          </cell>
          <cell r="U1518">
            <v>1671</v>
          </cell>
        </row>
        <row r="1519">
          <cell r="A1519" t="str">
            <v>170104</v>
          </cell>
          <cell r="B1519">
            <v>170104</v>
          </cell>
          <cell r="C1519" t="str">
            <v>2016</v>
          </cell>
          <cell r="D1519" t="str">
            <v>MADRE DE DIOS</v>
          </cell>
          <cell r="E1519" t="str">
            <v>TAMBOPATA</v>
          </cell>
          <cell r="F1519" t="str">
            <v>LABERINTO</v>
          </cell>
          <cell r="G1519" t="str">
            <v>160104</v>
          </cell>
          <cell r="H1519" t="str">
            <v>170104</v>
          </cell>
          <cell r="I1519">
            <v>56</v>
          </cell>
          <cell r="J1519">
            <v>66</v>
          </cell>
          <cell r="K1519">
            <v>72</v>
          </cell>
          <cell r="L1519">
            <v>77</v>
          </cell>
          <cell r="M1519">
            <v>87</v>
          </cell>
          <cell r="N1519">
            <v>83</v>
          </cell>
          <cell r="O1519">
            <v>49</v>
          </cell>
          <cell r="P1519">
            <v>53</v>
          </cell>
          <cell r="Q1519">
            <v>71</v>
          </cell>
          <cell r="R1519">
            <v>60</v>
          </cell>
          <cell r="S1519">
            <v>84</v>
          </cell>
          <cell r="T1519">
            <v>80</v>
          </cell>
          <cell r="U1519">
            <v>838</v>
          </cell>
        </row>
        <row r="1520">
          <cell r="A1520" t="str">
            <v>170103</v>
          </cell>
          <cell r="B1520">
            <v>170103</v>
          </cell>
          <cell r="C1520" t="str">
            <v>2016</v>
          </cell>
          <cell r="D1520" t="str">
            <v>MADRE DE DIOS</v>
          </cell>
          <cell r="E1520" t="str">
            <v>TAMBOPATA</v>
          </cell>
          <cell r="F1520" t="str">
            <v>LAS PIEDRAS</v>
          </cell>
          <cell r="G1520" t="str">
            <v>160103</v>
          </cell>
          <cell r="H1520" t="str">
            <v>170103</v>
          </cell>
          <cell r="I1520">
            <v>110</v>
          </cell>
          <cell r="J1520">
            <v>121</v>
          </cell>
          <cell r="K1520">
            <v>115</v>
          </cell>
          <cell r="L1520">
            <v>128</v>
          </cell>
          <cell r="M1520">
            <v>100</v>
          </cell>
          <cell r="N1520">
            <v>85</v>
          </cell>
          <cell r="O1520">
            <v>92</v>
          </cell>
          <cell r="P1520">
            <v>110</v>
          </cell>
          <cell r="Q1520">
            <v>143</v>
          </cell>
          <cell r="R1520">
            <v>118</v>
          </cell>
          <cell r="S1520">
            <v>114</v>
          </cell>
          <cell r="T1520">
            <v>81</v>
          </cell>
          <cell r="U1520">
            <v>1317</v>
          </cell>
        </row>
        <row r="1521">
          <cell r="A1521" t="str">
            <v>170101</v>
          </cell>
          <cell r="B1521">
            <v>170101</v>
          </cell>
          <cell r="C1521" t="str">
            <v>2016</v>
          </cell>
          <cell r="D1521" t="str">
            <v>MADRE DE DIOS</v>
          </cell>
          <cell r="E1521" t="str">
            <v>TAMBOPATA</v>
          </cell>
          <cell r="F1521" t="str">
            <v>TAMBOPATA</v>
          </cell>
          <cell r="G1521" t="str">
            <v>160101</v>
          </cell>
          <cell r="H1521" t="str">
            <v>170101</v>
          </cell>
          <cell r="I1521">
            <v>1006</v>
          </cell>
          <cell r="J1521">
            <v>1111</v>
          </cell>
          <cell r="K1521">
            <v>1191</v>
          </cell>
          <cell r="L1521">
            <v>1274</v>
          </cell>
          <cell r="M1521">
            <v>1225</v>
          </cell>
          <cell r="N1521">
            <v>1233</v>
          </cell>
          <cell r="O1521">
            <v>945</v>
          </cell>
          <cell r="P1521">
            <v>995</v>
          </cell>
          <cell r="Q1521">
            <v>1194</v>
          </cell>
          <cell r="R1521">
            <v>1147</v>
          </cell>
          <cell r="S1521">
            <v>1223</v>
          </cell>
          <cell r="T1521">
            <v>1197</v>
          </cell>
          <cell r="U1521">
            <v>13741</v>
          </cell>
        </row>
        <row r="1522">
          <cell r="A1522" t="str">
            <v>180202</v>
          </cell>
          <cell r="B1522">
            <v>180202</v>
          </cell>
          <cell r="C1522" t="str">
            <v>2016</v>
          </cell>
          <cell r="D1522" t="str">
            <v>MOQUEGUA</v>
          </cell>
          <cell r="E1522" t="str">
            <v>GENERAL SANCHEZ CERRO</v>
          </cell>
          <cell r="F1522" t="str">
            <v>CHOJATA</v>
          </cell>
          <cell r="G1522" t="str">
            <v>170203</v>
          </cell>
          <cell r="H1522" t="str">
            <v>180202</v>
          </cell>
          <cell r="J1522">
            <v>3</v>
          </cell>
          <cell r="K1522">
            <v>8</v>
          </cell>
          <cell r="L1522">
            <v>5</v>
          </cell>
          <cell r="M1522">
            <v>6</v>
          </cell>
          <cell r="N1522">
            <v>6</v>
          </cell>
          <cell r="O1522">
            <v>2</v>
          </cell>
          <cell r="P1522">
            <v>3</v>
          </cell>
          <cell r="Q1522">
            <v>1</v>
          </cell>
          <cell r="R1522">
            <v>2</v>
          </cell>
          <cell r="S1522">
            <v>7</v>
          </cell>
          <cell r="T1522">
            <v>6</v>
          </cell>
          <cell r="U1522">
            <v>49</v>
          </cell>
        </row>
        <row r="1523">
          <cell r="A1523" t="str">
            <v>180203</v>
          </cell>
          <cell r="B1523">
            <v>180203</v>
          </cell>
          <cell r="C1523" t="str">
            <v>2016</v>
          </cell>
          <cell r="D1523" t="str">
            <v>MOQUEGUA</v>
          </cell>
          <cell r="E1523" t="str">
            <v>GENERAL SANCHEZ CERRO</v>
          </cell>
          <cell r="F1523" t="str">
            <v>COALAQUE</v>
          </cell>
          <cell r="G1523" t="str">
            <v>170202</v>
          </cell>
          <cell r="H1523" t="str">
            <v>180203</v>
          </cell>
          <cell r="I1523">
            <v>2</v>
          </cell>
          <cell r="J1523">
            <v>2</v>
          </cell>
          <cell r="K1523">
            <v>10</v>
          </cell>
          <cell r="L1523">
            <v>9</v>
          </cell>
          <cell r="M1523">
            <v>6</v>
          </cell>
          <cell r="N1523">
            <v>12</v>
          </cell>
          <cell r="O1523">
            <v>5</v>
          </cell>
          <cell r="P1523">
            <v>6</v>
          </cell>
          <cell r="Q1523">
            <v>4</v>
          </cell>
          <cell r="R1523">
            <v>5</v>
          </cell>
          <cell r="S1523">
            <v>13</v>
          </cell>
          <cell r="T1523">
            <v>7</v>
          </cell>
          <cell r="U1523">
            <v>81</v>
          </cell>
        </row>
        <row r="1524">
          <cell r="A1524" t="str">
            <v>180204</v>
          </cell>
          <cell r="B1524">
            <v>180204</v>
          </cell>
          <cell r="C1524" t="str">
            <v>2016</v>
          </cell>
          <cell r="D1524" t="str">
            <v>MOQUEGUA</v>
          </cell>
          <cell r="E1524" t="str">
            <v>GENERAL SANCHEZ CERRO</v>
          </cell>
          <cell r="F1524" t="str">
            <v>ICHUÑA</v>
          </cell>
          <cell r="G1524" t="str">
            <v>170204</v>
          </cell>
          <cell r="H1524" t="str">
            <v>180204</v>
          </cell>
          <cell r="I1524">
            <v>13</v>
          </cell>
          <cell r="J1524">
            <v>16</v>
          </cell>
          <cell r="K1524">
            <v>13</v>
          </cell>
          <cell r="L1524">
            <v>25</v>
          </cell>
          <cell r="M1524">
            <v>15</v>
          </cell>
          <cell r="N1524">
            <v>23</v>
          </cell>
          <cell r="O1524">
            <v>10</v>
          </cell>
          <cell r="P1524">
            <v>20</v>
          </cell>
          <cell r="Q1524">
            <v>13</v>
          </cell>
          <cell r="R1524">
            <v>18</v>
          </cell>
          <cell r="S1524">
            <v>15</v>
          </cell>
          <cell r="T1524">
            <v>16</v>
          </cell>
          <cell r="U1524">
            <v>197</v>
          </cell>
        </row>
        <row r="1525">
          <cell r="A1525" t="str">
            <v>180205</v>
          </cell>
          <cell r="B1525">
            <v>180205</v>
          </cell>
          <cell r="C1525" t="str">
            <v>2016</v>
          </cell>
          <cell r="D1525" t="str">
            <v>MOQUEGUA</v>
          </cell>
          <cell r="E1525" t="str">
            <v>GENERAL SANCHEZ CERRO</v>
          </cell>
          <cell r="F1525" t="str">
            <v>LA CAPILLA</v>
          </cell>
          <cell r="G1525" t="str">
            <v>170205</v>
          </cell>
          <cell r="H1525" t="str">
            <v>180205</v>
          </cell>
          <cell r="I1525">
            <v>1</v>
          </cell>
          <cell r="J1525">
            <v>1</v>
          </cell>
          <cell r="K1525">
            <v>3</v>
          </cell>
          <cell r="L1525">
            <v>3</v>
          </cell>
          <cell r="M1525">
            <v>1</v>
          </cell>
          <cell r="N1525">
            <v>2</v>
          </cell>
          <cell r="P1525">
            <v>4</v>
          </cell>
          <cell r="Q1525">
            <v>2</v>
          </cell>
          <cell r="R1525">
            <v>3</v>
          </cell>
          <cell r="S1525">
            <v>3</v>
          </cell>
          <cell r="T1525">
            <v>2</v>
          </cell>
          <cell r="U1525">
            <v>25</v>
          </cell>
        </row>
        <row r="1526">
          <cell r="A1526" t="str">
            <v>180206</v>
          </cell>
          <cell r="B1526">
            <v>180206</v>
          </cell>
          <cell r="C1526" t="str">
            <v>2016</v>
          </cell>
          <cell r="D1526" t="str">
            <v>MOQUEGUA</v>
          </cell>
          <cell r="E1526" t="str">
            <v>GENERAL SANCHEZ CERRO</v>
          </cell>
          <cell r="F1526" t="str">
            <v>LLOQUE</v>
          </cell>
          <cell r="G1526" t="str">
            <v>170206</v>
          </cell>
          <cell r="H1526" t="str">
            <v>180206</v>
          </cell>
          <cell r="I1526">
            <v>3</v>
          </cell>
          <cell r="J1526">
            <v>4</v>
          </cell>
          <cell r="K1526">
            <v>3</v>
          </cell>
          <cell r="L1526">
            <v>6</v>
          </cell>
          <cell r="M1526">
            <v>3</v>
          </cell>
          <cell r="N1526">
            <v>4</v>
          </cell>
          <cell r="O1526">
            <v>2</v>
          </cell>
          <cell r="P1526">
            <v>2</v>
          </cell>
          <cell r="Q1526">
            <v>3</v>
          </cell>
          <cell r="R1526">
            <v>2</v>
          </cell>
          <cell r="S1526">
            <v>2</v>
          </cell>
          <cell r="U1526">
            <v>34</v>
          </cell>
        </row>
        <row r="1527">
          <cell r="A1527" t="str">
            <v>180207</v>
          </cell>
          <cell r="B1527">
            <v>180207</v>
          </cell>
          <cell r="C1527" t="str">
            <v>2016</v>
          </cell>
          <cell r="D1527" t="str">
            <v>MOQUEGUA</v>
          </cell>
          <cell r="E1527" t="str">
            <v>GENERAL SANCHEZ CERRO</v>
          </cell>
          <cell r="F1527" t="str">
            <v>MATALAQUE</v>
          </cell>
          <cell r="G1527" t="str">
            <v>170207</v>
          </cell>
          <cell r="H1527" t="str">
            <v>180207</v>
          </cell>
          <cell r="J1527">
            <v>2</v>
          </cell>
          <cell r="K1527">
            <v>1</v>
          </cell>
          <cell r="L1527">
            <v>2</v>
          </cell>
          <cell r="M1527">
            <v>2</v>
          </cell>
          <cell r="N1527">
            <v>1</v>
          </cell>
          <cell r="O1527">
            <v>2</v>
          </cell>
          <cell r="P1527">
            <v>1</v>
          </cell>
          <cell r="Q1527">
            <v>4</v>
          </cell>
          <cell r="R1527">
            <v>2</v>
          </cell>
          <cell r="S1527">
            <v>1</v>
          </cell>
          <cell r="T1527">
            <v>3</v>
          </cell>
          <cell r="U1527">
            <v>21</v>
          </cell>
        </row>
        <row r="1528">
          <cell r="A1528" t="str">
            <v>180201</v>
          </cell>
          <cell r="B1528">
            <v>180201</v>
          </cell>
          <cell r="C1528" t="str">
            <v>2016</v>
          </cell>
          <cell r="D1528" t="str">
            <v>MOQUEGUA</v>
          </cell>
          <cell r="E1528" t="str">
            <v>GENERAL SANCHEZ CERRO</v>
          </cell>
          <cell r="F1528" t="str">
            <v>OMATE</v>
          </cell>
          <cell r="G1528" t="str">
            <v>170201</v>
          </cell>
          <cell r="H1528" t="str">
            <v>180201</v>
          </cell>
          <cell r="I1528">
            <v>15</v>
          </cell>
          <cell r="J1528">
            <v>15</v>
          </cell>
          <cell r="K1528">
            <v>12</v>
          </cell>
          <cell r="L1528">
            <v>17</v>
          </cell>
          <cell r="M1528">
            <v>20</v>
          </cell>
          <cell r="N1528">
            <v>17</v>
          </cell>
          <cell r="O1528">
            <v>8</v>
          </cell>
          <cell r="P1528">
            <v>23</v>
          </cell>
          <cell r="Q1528">
            <v>13</v>
          </cell>
          <cell r="R1528">
            <v>15</v>
          </cell>
          <cell r="S1528">
            <v>6</v>
          </cell>
          <cell r="T1528">
            <v>15</v>
          </cell>
          <cell r="U1528">
            <v>176</v>
          </cell>
        </row>
        <row r="1529">
          <cell r="A1529" t="str">
            <v>180208</v>
          </cell>
          <cell r="B1529">
            <v>180208</v>
          </cell>
          <cell r="C1529" t="str">
            <v>2016</v>
          </cell>
          <cell r="D1529" t="str">
            <v>MOQUEGUA</v>
          </cell>
          <cell r="E1529" t="str">
            <v>GENERAL SANCHEZ CERRO</v>
          </cell>
          <cell r="F1529" t="str">
            <v>PUQUINA</v>
          </cell>
          <cell r="G1529" t="str">
            <v>170208</v>
          </cell>
          <cell r="H1529" t="str">
            <v>180208</v>
          </cell>
          <cell r="I1529">
            <v>9</v>
          </cell>
          <cell r="J1529">
            <v>5</v>
          </cell>
          <cell r="K1529">
            <v>9</v>
          </cell>
          <cell r="L1529">
            <v>9</v>
          </cell>
          <cell r="M1529">
            <v>9</v>
          </cell>
          <cell r="N1529">
            <v>13</v>
          </cell>
          <cell r="O1529">
            <v>9</v>
          </cell>
          <cell r="P1529">
            <v>10</v>
          </cell>
          <cell r="Q1529">
            <v>8</v>
          </cell>
          <cell r="R1529">
            <v>8</v>
          </cell>
          <cell r="S1529">
            <v>7</v>
          </cell>
          <cell r="T1529">
            <v>9</v>
          </cell>
          <cell r="U1529">
            <v>105</v>
          </cell>
        </row>
        <row r="1530">
          <cell r="A1530" t="str">
            <v>180209</v>
          </cell>
          <cell r="B1530">
            <v>180209</v>
          </cell>
          <cell r="C1530" t="str">
            <v>2016</v>
          </cell>
          <cell r="D1530" t="str">
            <v>MOQUEGUA</v>
          </cell>
          <cell r="E1530" t="str">
            <v>GENERAL SANCHEZ CERRO</v>
          </cell>
          <cell r="F1530" t="str">
            <v>QUINISTAQUILLAS</v>
          </cell>
          <cell r="G1530" t="str">
            <v>170209</v>
          </cell>
          <cell r="H1530" t="str">
            <v>180209</v>
          </cell>
          <cell r="J1530">
            <v>1</v>
          </cell>
          <cell r="K1530">
            <v>1</v>
          </cell>
          <cell r="L1530">
            <v>1</v>
          </cell>
          <cell r="M1530">
            <v>2</v>
          </cell>
          <cell r="N1530">
            <v>1</v>
          </cell>
          <cell r="O1530">
            <v>2</v>
          </cell>
          <cell r="R1530">
            <v>1</v>
          </cell>
          <cell r="S1530">
            <v>5</v>
          </cell>
          <cell r="T1530">
            <v>3</v>
          </cell>
          <cell r="U1530">
            <v>17</v>
          </cell>
        </row>
        <row r="1531">
          <cell r="A1531" t="str">
            <v>180210</v>
          </cell>
          <cell r="B1531">
            <v>180210</v>
          </cell>
          <cell r="C1531" t="str">
            <v>2016</v>
          </cell>
          <cell r="D1531" t="str">
            <v>MOQUEGUA</v>
          </cell>
          <cell r="E1531" t="str">
            <v>GENERAL SANCHEZ CERRO</v>
          </cell>
          <cell r="F1531" t="str">
            <v>UBINAS</v>
          </cell>
          <cell r="G1531" t="str">
            <v>170210</v>
          </cell>
          <cell r="H1531" t="str">
            <v>180210</v>
          </cell>
          <cell r="I1531">
            <v>6</v>
          </cell>
          <cell r="J1531">
            <v>10</v>
          </cell>
          <cell r="K1531">
            <v>5</v>
          </cell>
          <cell r="L1531">
            <v>6</v>
          </cell>
          <cell r="M1531">
            <v>8</v>
          </cell>
          <cell r="N1531">
            <v>6</v>
          </cell>
          <cell r="O1531">
            <v>4</v>
          </cell>
          <cell r="P1531">
            <v>7</v>
          </cell>
          <cell r="Q1531">
            <v>9</v>
          </cell>
          <cell r="R1531">
            <v>9</v>
          </cell>
          <cell r="S1531">
            <v>9</v>
          </cell>
          <cell r="T1531">
            <v>7</v>
          </cell>
          <cell r="U1531">
            <v>86</v>
          </cell>
        </row>
        <row r="1532">
          <cell r="A1532" t="str">
            <v>180211</v>
          </cell>
          <cell r="B1532">
            <v>180211</v>
          </cell>
          <cell r="C1532" t="str">
            <v>2016</v>
          </cell>
          <cell r="D1532" t="str">
            <v>MOQUEGUA</v>
          </cell>
          <cell r="E1532" t="str">
            <v>GENERAL SANCHEZ CERRO</v>
          </cell>
          <cell r="F1532" t="str">
            <v>YUNGA</v>
          </cell>
          <cell r="G1532" t="str">
            <v>170211</v>
          </cell>
          <cell r="H1532" t="str">
            <v>180211</v>
          </cell>
          <cell r="I1532">
            <v>2</v>
          </cell>
          <cell r="J1532">
            <v>3</v>
          </cell>
          <cell r="L1532">
            <v>5</v>
          </cell>
          <cell r="M1532">
            <v>2</v>
          </cell>
          <cell r="N1532">
            <v>3</v>
          </cell>
          <cell r="P1532">
            <v>1</v>
          </cell>
          <cell r="Q1532">
            <v>3</v>
          </cell>
          <cell r="R1532">
            <v>2</v>
          </cell>
          <cell r="S1532">
            <v>2</v>
          </cell>
          <cell r="T1532">
            <v>4</v>
          </cell>
          <cell r="U1532">
            <v>27</v>
          </cell>
        </row>
        <row r="1533">
          <cell r="A1533" t="str">
            <v>180302</v>
          </cell>
          <cell r="B1533">
            <v>180302</v>
          </cell>
          <cell r="C1533" t="str">
            <v>2016</v>
          </cell>
          <cell r="D1533" t="str">
            <v>MOQUEGUA</v>
          </cell>
          <cell r="E1533" t="str">
            <v>ILO</v>
          </cell>
          <cell r="F1533" t="str">
            <v>EL ALGARROBAL</v>
          </cell>
          <cell r="G1533" t="str">
            <v>170302</v>
          </cell>
          <cell r="H1533" t="str">
            <v>180302</v>
          </cell>
          <cell r="I1533">
            <v>14</v>
          </cell>
          <cell r="J1533">
            <v>16</v>
          </cell>
          <cell r="K1533">
            <v>9</v>
          </cell>
          <cell r="L1533">
            <v>16</v>
          </cell>
          <cell r="M1533">
            <v>12</v>
          </cell>
          <cell r="N1533">
            <v>16</v>
          </cell>
          <cell r="O1533">
            <v>12</v>
          </cell>
          <cell r="P1533">
            <v>19</v>
          </cell>
          <cell r="Q1533">
            <v>10</v>
          </cell>
          <cell r="R1533">
            <v>7</v>
          </cell>
          <cell r="S1533">
            <v>8</v>
          </cell>
          <cell r="T1533">
            <v>16</v>
          </cell>
          <cell r="U1533">
            <v>155</v>
          </cell>
        </row>
        <row r="1534">
          <cell r="A1534" t="str">
            <v>180301</v>
          </cell>
          <cell r="B1534">
            <v>180301</v>
          </cell>
          <cell r="C1534" t="str">
            <v>2016</v>
          </cell>
          <cell r="D1534" t="str">
            <v>MOQUEGUA</v>
          </cell>
          <cell r="E1534" t="str">
            <v>ILO</v>
          </cell>
          <cell r="F1534" t="str">
            <v>ILO</v>
          </cell>
          <cell r="G1534" t="str">
            <v>170301</v>
          </cell>
          <cell r="H1534" t="str">
            <v>180301</v>
          </cell>
          <cell r="I1534">
            <v>507</v>
          </cell>
          <cell r="J1534">
            <v>609</v>
          </cell>
          <cell r="K1534">
            <v>638</v>
          </cell>
          <cell r="L1534">
            <v>658</v>
          </cell>
          <cell r="M1534">
            <v>616</v>
          </cell>
          <cell r="N1534">
            <v>570</v>
          </cell>
          <cell r="O1534">
            <v>449</v>
          </cell>
          <cell r="P1534">
            <v>591</v>
          </cell>
          <cell r="Q1534">
            <v>641</v>
          </cell>
          <cell r="R1534">
            <v>615</v>
          </cell>
          <cell r="S1534">
            <v>582</v>
          </cell>
          <cell r="T1534">
            <v>597</v>
          </cell>
          <cell r="U1534">
            <v>7073</v>
          </cell>
        </row>
        <row r="1535">
          <cell r="A1535" t="str">
            <v>180303</v>
          </cell>
          <cell r="B1535">
            <v>180303</v>
          </cell>
          <cell r="C1535" t="str">
            <v>2016</v>
          </cell>
          <cell r="D1535" t="str">
            <v>MOQUEGUA</v>
          </cell>
          <cell r="E1535" t="str">
            <v>ILO</v>
          </cell>
          <cell r="F1535" t="str">
            <v>PACOCHA</v>
          </cell>
          <cell r="G1535" t="str">
            <v>170303</v>
          </cell>
          <cell r="H1535" t="str">
            <v>180303</v>
          </cell>
          <cell r="I1535">
            <v>25</v>
          </cell>
          <cell r="J1535">
            <v>25</v>
          </cell>
          <cell r="K1535">
            <v>44</v>
          </cell>
          <cell r="L1535">
            <v>41</v>
          </cell>
          <cell r="M1535">
            <v>30</v>
          </cell>
          <cell r="N1535">
            <v>32</v>
          </cell>
          <cell r="O1535">
            <v>26</v>
          </cell>
          <cell r="P1535">
            <v>34</v>
          </cell>
          <cell r="Q1535">
            <v>22</v>
          </cell>
          <cell r="R1535">
            <v>27</v>
          </cell>
          <cell r="S1535">
            <v>34</v>
          </cell>
          <cell r="T1535">
            <v>32</v>
          </cell>
          <cell r="U1535">
            <v>372</v>
          </cell>
        </row>
        <row r="1536">
          <cell r="A1536" t="str">
            <v>180102</v>
          </cell>
          <cell r="B1536">
            <v>180102</v>
          </cell>
          <cell r="C1536" t="str">
            <v>2016</v>
          </cell>
          <cell r="D1536" t="str">
            <v>MOQUEGUA</v>
          </cell>
          <cell r="E1536" t="str">
            <v>MARISCAL NIETO</v>
          </cell>
          <cell r="F1536" t="str">
            <v>CARUMAS</v>
          </cell>
          <cell r="G1536" t="str">
            <v>170102</v>
          </cell>
          <cell r="H1536" t="str">
            <v>180102</v>
          </cell>
          <cell r="I1536">
            <v>8</v>
          </cell>
          <cell r="J1536">
            <v>5</v>
          </cell>
          <cell r="K1536">
            <v>9</v>
          </cell>
          <cell r="L1536">
            <v>11</v>
          </cell>
          <cell r="M1536">
            <v>13</v>
          </cell>
          <cell r="N1536">
            <v>19</v>
          </cell>
          <cell r="O1536">
            <v>7</v>
          </cell>
          <cell r="P1536">
            <v>5</v>
          </cell>
          <cell r="Q1536">
            <v>11</v>
          </cell>
          <cell r="R1536">
            <v>10</v>
          </cell>
          <cell r="S1536">
            <v>8</v>
          </cell>
          <cell r="T1536">
            <v>9</v>
          </cell>
          <cell r="U1536">
            <v>115</v>
          </cell>
        </row>
        <row r="1537">
          <cell r="A1537" t="str">
            <v>180103</v>
          </cell>
          <cell r="B1537">
            <v>180103</v>
          </cell>
          <cell r="C1537" t="str">
            <v>2016</v>
          </cell>
          <cell r="D1537" t="str">
            <v>MOQUEGUA</v>
          </cell>
          <cell r="E1537" t="str">
            <v>MARISCAL NIETO</v>
          </cell>
          <cell r="F1537" t="str">
            <v>CUCHUMBAYA</v>
          </cell>
          <cell r="G1537" t="str">
            <v>170103</v>
          </cell>
          <cell r="H1537" t="str">
            <v>180103</v>
          </cell>
          <cell r="I1537">
            <v>2</v>
          </cell>
          <cell r="J1537">
            <v>4</v>
          </cell>
          <cell r="K1537">
            <v>1</v>
          </cell>
          <cell r="L1537">
            <v>7</v>
          </cell>
          <cell r="N1537">
            <v>4</v>
          </cell>
          <cell r="O1537">
            <v>2</v>
          </cell>
          <cell r="P1537">
            <v>2</v>
          </cell>
          <cell r="S1537">
            <v>5</v>
          </cell>
          <cell r="T1537">
            <v>1</v>
          </cell>
          <cell r="U1537">
            <v>28</v>
          </cell>
        </row>
        <row r="1538">
          <cell r="A1538" t="str">
            <v>180101</v>
          </cell>
          <cell r="B1538">
            <v>180101</v>
          </cell>
          <cell r="C1538" t="str">
            <v>2016</v>
          </cell>
          <cell r="D1538" t="str">
            <v>MOQUEGUA</v>
          </cell>
          <cell r="E1538" t="str">
            <v>MARISCAL NIETO</v>
          </cell>
          <cell r="F1538" t="str">
            <v>MOQUEGUA</v>
          </cell>
          <cell r="G1538" t="str">
            <v>170101</v>
          </cell>
          <cell r="H1538" t="str">
            <v>180101</v>
          </cell>
          <cell r="I1538">
            <v>498</v>
          </cell>
          <cell r="J1538">
            <v>589</v>
          </cell>
          <cell r="K1538">
            <v>611</v>
          </cell>
          <cell r="L1538">
            <v>561</v>
          </cell>
          <cell r="M1538">
            <v>541</v>
          </cell>
          <cell r="N1538">
            <v>565</v>
          </cell>
          <cell r="O1538">
            <v>464</v>
          </cell>
          <cell r="P1538">
            <v>543</v>
          </cell>
          <cell r="Q1538">
            <v>533</v>
          </cell>
          <cell r="R1538">
            <v>545</v>
          </cell>
          <cell r="S1538">
            <v>523</v>
          </cell>
          <cell r="T1538">
            <v>511</v>
          </cell>
          <cell r="U1538">
            <v>6484</v>
          </cell>
        </row>
        <row r="1539">
          <cell r="A1539" t="str">
            <v>180104</v>
          </cell>
          <cell r="B1539">
            <v>180104</v>
          </cell>
          <cell r="C1539" t="str">
            <v>2016</v>
          </cell>
          <cell r="D1539" t="str">
            <v>MOQUEGUA</v>
          </cell>
          <cell r="E1539" t="str">
            <v>MARISCAL NIETO</v>
          </cell>
          <cell r="F1539" t="str">
            <v>SAMEGUA</v>
          </cell>
          <cell r="G1539" t="str">
            <v>170106</v>
          </cell>
          <cell r="H1539" t="str">
            <v>180104</v>
          </cell>
          <cell r="I1539">
            <v>55</v>
          </cell>
          <cell r="J1539">
            <v>69</v>
          </cell>
          <cell r="K1539">
            <v>71</v>
          </cell>
          <cell r="L1539">
            <v>84</v>
          </cell>
          <cell r="M1539">
            <v>80</v>
          </cell>
          <cell r="N1539">
            <v>76</v>
          </cell>
          <cell r="O1539">
            <v>83</v>
          </cell>
          <cell r="P1539">
            <v>65</v>
          </cell>
          <cell r="Q1539">
            <v>81</v>
          </cell>
          <cell r="R1539">
            <v>79</v>
          </cell>
          <cell r="S1539">
            <v>67</v>
          </cell>
          <cell r="T1539">
            <v>71</v>
          </cell>
          <cell r="U1539">
            <v>881</v>
          </cell>
        </row>
        <row r="1540">
          <cell r="A1540" t="str">
            <v>180105</v>
          </cell>
          <cell r="B1540">
            <v>180105</v>
          </cell>
          <cell r="C1540" t="str">
            <v>2016</v>
          </cell>
          <cell r="D1540" t="str">
            <v>MOQUEGUA</v>
          </cell>
          <cell r="E1540" t="str">
            <v>MARISCAL NIETO</v>
          </cell>
          <cell r="F1540" t="str">
            <v>SAN CRISTOBAL</v>
          </cell>
          <cell r="G1540" t="str">
            <v>170104</v>
          </cell>
          <cell r="H1540" t="str">
            <v>180105</v>
          </cell>
          <cell r="I1540">
            <v>3</v>
          </cell>
          <cell r="J1540">
            <v>6</v>
          </cell>
          <cell r="K1540">
            <v>13</v>
          </cell>
          <cell r="L1540">
            <v>10</v>
          </cell>
          <cell r="M1540">
            <v>10</v>
          </cell>
          <cell r="N1540">
            <v>10</v>
          </cell>
          <cell r="O1540">
            <v>6</v>
          </cell>
          <cell r="P1540">
            <v>9</v>
          </cell>
          <cell r="Q1540">
            <v>7</v>
          </cell>
          <cell r="R1540">
            <v>18</v>
          </cell>
          <cell r="S1540">
            <v>10</v>
          </cell>
          <cell r="T1540">
            <v>15</v>
          </cell>
          <cell r="U1540">
            <v>117</v>
          </cell>
        </row>
        <row r="1541">
          <cell r="A1541" t="str">
            <v>180106</v>
          </cell>
          <cell r="B1541">
            <v>180106</v>
          </cell>
          <cell r="C1541" t="str">
            <v>2016</v>
          </cell>
          <cell r="D1541" t="str">
            <v>MOQUEGUA</v>
          </cell>
          <cell r="E1541" t="str">
            <v>MARISCAL NIETO</v>
          </cell>
          <cell r="F1541" t="str">
            <v>TORATA</v>
          </cell>
          <cell r="G1541" t="str">
            <v>170105</v>
          </cell>
          <cell r="H1541" t="str">
            <v>180106</v>
          </cell>
          <cell r="I1541">
            <v>22</v>
          </cell>
          <cell r="J1541">
            <v>40</v>
          </cell>
          <cell r="K1541">
            <v>41</v>
          </cell>
          <cell r="L1541">
            <v>45</v>
          </cell>
          <cell r="M1541">
            <v>40</v>
          </cell>
          <cell r="N1541">
            <v>40</v>
          </cell>
          <cell r="O1541">
            <v>18</v>
          </cell>
          <cell r="P1541">
            <v>33</v>
          </cell>
          <cell r="Q1541">
            <v>36</v>
          </cell>
          <cell r="R1541">
            <v>32</v>
          </cell>
          <cell r="S1541">
            <v>34</v>
          </cell>
          <cell r="T1541">
            <v>40</v>
          </cell>
          <cell r="U1541">
            <v>421</v>
          </cell>
        </row>
        <row r="1542">
          <cell r="A1542" t="str">
            <v>190202</v>
          </cell>
          <cell r="B1542">
            <v>190202</v>
          </cell>
          <cell r="C1542" t="str">
            <v>2016</v>
          </cell>
          <cell r="D1542" t="str">
            <v>PASCO</v>
          </cell>
          <cell r="E1542" t="str">
            <v>DANIEL ALCIDES CARRION</v>
          </cell>
          <cell r="F1542" t="str">
            <v>CHACAYAN</v>
          </cell>
          <cell r="G1542" t="str">
            <v>180202</v>
          </cell>
          <cell r="H1542" t="str">
            <v>190202</v>
          </cell>
          <cell r="I1542">
            <v>10</v>
          </cell>
          <cell r="J1542">
            <v>7</v>
          </cell>
          <cell r="K1542">
            <v>13</v>
          </cell>
          <cell r="L1542">
            <v>18</v>
          </cell>
          <cell r="M1542">
            <v>11</v>
          </cell>
          <cell r="N1542">
            <v>17</v>
          </cell>
          <cell r="O1542">
            <v>13</v>
          </cell>
          <cell r="P1542">
            <v>14</v>
          </cell>
          <cell r="Q1542">
            <v>11</v>
          </cell>
          <cell r="R1542">
            <v>19</v>
          </cell>
          <cell r="S1542">
            <v>9</v>
          </cell>
          <cell r="T1542">
            <v>17</v>
          </cell>
          <cell r="U1542">
            <v>159</v>
          </cell>
        </row>
        <row r="1543">
          <cell r="A1543" t="str">
            <v>190203</v>
          </cell>
          <cell r="B1543">
            <v>190203</v>
          </cell>
          <cell r="C1543" t="str">
            <v>2016</v>
          </cell>
          <cell r="D1543" t="str">
            <v>PASCO</v>
          </cell>
          <cell r="E1543" t="str">
            <v>DANIEL ALCIDES CARRION</v>
          </cell>
          <cell r="F1543" t="str">
            <v>GOYLLARISQUIZGA</v>
          </cell>
          <cell r="G1543" t="str">
            <v>180203</v>
          </cell>
          <cell r="H1543" t="str">
            <v>190203</v>
          </cell>
          <cell r="I1543">
            <v>3</v>
          </cell>
          <cell r="J1543">
            <v>2</v>
          </cell>
          <cell r="K1543">
            <v>7</v>
          </cell>
          <cell r="L1543">
            <v>9</v>
          </cell>
          <cell r="M1543">
            <v>3</v>
          </cell>
          <cell r="N1543">
            <v>7</v>
          </cell>
          <cell r="O1543">
            <v>3</v>
          </cell>
          <cell r="P1543">
            <v>1</v>
          </cell>
          <cell r="Q1543">
            <v>5</v>
          </cell>
          <cell r="R1543">
            <v>4</v>
          </cell>
          <cell r="S1543">
            <v>4</v>
          </cell>
          <cell r="T1543">
            <v>6</v>
          </cell>
          <cell r="U1543">
            <v>54</v>
          </cell>
        </row>
        <row r="1544">
          <cell r="A1544" t="str">
            <v>190204</v>
          </cell>
          <cell r="B1544">
            <v>190204</v>
          </cell>
          <cell r="C1544" t="str">
            <v>2016</v>
          </cell>
          <cell r="D1544" t="str">
            <v>PASCO</v>
          </cell>
          <cell r="E1544" t="str">
            <v>DANIEL ALCIDES CARRION</v>
          </cell>
          <cell r="F1544" t="str">
            <v>PAUCAR</v>
          </cell>
          <cell r="G1544" t="str">
            <v>180204</v>
          </cell>
          <cell r="H1544" t="str">
            <v>190204</v>
          </cell>
          <cell r="I1544">
            <v>18</v>
          </cell>
          <cell r="J1544">
            <v>17</v>
          </cell>
          <cell r="K1544">
            <v>19</v>
          </cell>
          <cell r="L1544">
            <v>17</v>
          </cell>
          <cell r="M1544">
            <v>26</v>
          </cell>
          <cell r="N1544">
            <v>24</v>
          </cell>
          <cell r="O1544">
            <v>24</v>
          </cell>
          <cell r="P1544">
            <v>13</v>
          </cell>
          <cell r="Q1544">
            <v>22</v>
          </cell>
          <cell r="R1544">
            <v>21</v>
          </cell>
          <cell r="S1544">
            <v>26</v>
          </cell>
          <cell r="T1544">
            <v>26</v>
          </cell>
          <cell r="U1544">
            <v>253</v>
          </cell>
        </row>
        <row r="1545">
          <cell r="A1545" t="str">
            <v>190205</v>
          </cell>
          <cell r="B1545">
            <v>190205</v>
          </cell>
          <cell r="C1545" t="str">
            <v>2016</v>
          </cell>
          <cell r="D1545" t="str">
            <v>PASCO</v>
          </cell>
          <cell r="E1545" t="str">
            <v>DANIEL ALCIDES CARRION</v>
          </cell>
          <cell r="F1545" t="str">
            <v>SAN PEDRO DE PILLAO</v>
          </cell>
          <cell r="G1545" t="str">
            <v>180205</v>
          </cell>
          <cell r="H1545" t="str">
            <v>190205</v>
          </cell>
          <cell r="I1545">
            <v>8</v>
          </cell>
          <cell r="J1545">
            <v>5</v>
          </cell>
          <cell r="K1545">
            <v>11</v>
          </cell>
          <cell r="L1545">
            <v>16</v>
          </cell>
          <cell r="M1545">
            <v>11</v>
          </cell>
          <cell r="N1545">
            <v>13</v>
          </cell>
          <cell r="O1545">
            <v>8</v>
          </cell>
          <cell r="P1545">
            <v>11</v>
          </cell>
          <cell r="Q1545">
            <v>14</v>
          </cell>
          <cell r="R1545">
            <v>10</v>
          </cell>
          <cell r="S1545">
            <v>18</v>
          </cell>
          <cell r="T1545">
            <v>14</v>
          </cell>
          <cell r="U1545">
            <v>139</v>
          </cell>
        </row>
        <row r="1546">
          <cell r="A1546" t="str">
            <v>190206</v>
          </cell>
          <cell r="B1546">
            <v>190206</v>
          </cell>
          <cell r="C1546" t="str">
            <v>2016</v>
          </cell>
          <cell r="D1546" t="str">
            <v>PASCO</v>
          </cell>
          <cell r="E1546" t="str">
            <v>DANIEL ALCIDES CARRION</v>
          </cell>
          <cell r="F1546" t="str">
            <v>SANTA ANA DE TUSI</v>
          </cell>
          <cell r="G1546" t="str">
            <v>180206</v>
          </cell>
          <cell r="H1546" t="str">
            <v>190206</v>
          </cell>
          <cell r="I1546">
            <v>35</v>
          </cell>
          <cell r="J1546">
            <v>63</v>
          </cell>
          <cell r="K1546">
            <v>57</v>
          </cell>
          <cell r="L1546">
            <v>49</v>
          </cell>
          <cell r="M1546">
            <v>53</v>
          </cell>
          <cell r="N1546">
            <v>57</v>
          </cell>
          <cell r="O1546">
            <v>39</v>
          </cell>
          <cell r="P1546">
            <v>56</v>
          </cell>
          <cell r="Q1546">
            <v>76</v>
          </cell>
          <cell r="R1546">
            <v>63</v>
          </cell>
          <cell r="S1546">
            <v>60</v>
          </cell>
          <cell r="T1546">
            <v>56</v>
          </cell>
          <cell r="U1546">
            <v>664</v>
          </cell>
        </row>
        <row r="1547">
          <cell r="A1547" t="str">
            <v>190207</v>
          </cell>
          <cell r="B1547">
            <v>190207</v>
          </cell>
          <cell r="C1547" t="str">
            <v>2016</v>
          </cell>
          <cell r="D1547" t="str">
            <v>PASCO</v>
          </cell>
          <cell r="E1547" t="str">
            <v>DANIEL ALCIDES CARRION</v>
          </cell>
          <cell r="F1547" t="str">
            <v>TAPUC</v>
          </cell>
          <cell r="G1547" t="str">
            <v>180207</v>
          </cell>
          <cell r="H1547" t="str">
            <v>190207</v>
          </cell>
          <cell r="I1547">
            <v>14</v>
          </cell>
          <cell r="J1547">
            <v>15</v>
          </cell>
          <cell r="K1547">
            <v>16</v>
          </cell>
          <cell r="L1547">
            <v>15</v>
          </cell>
          <cell r="M1547">
            <v>19</v>
          </cell>
          <cell r="N1547">
            <v>13</v>
          </cell>
          <cell r="O1547">
            <v>11</v>
          </cell>
          <cell r="P1547">
            <v>15</v>
          </cell>
          <cell r="Q1547">
            <v>9</v>
          </cell>
          <cell r="R1547">
            <v>10</v>
          </cell>
          <cell r="S1547">
            <v>11</v>
          </cell>
          <cell r="T1547">
            <v>11</v>
          </cell>
          <cell r="U1547">
            <v>159</v>
          </cell>
        </row>
        <row r="1548">
          <cell r="A1548" t="str">
            <v>190208</v>
          </cell>
          <cell r="B1548">
            <v>190208</v>
          </cell>
          <cell r="C1548" t="str">
            <v>2016</v>
          </cell>
          <cell r="D1548" t="str">
            <v>PASCO</v>
          </cell>
          <cell r="E1548" t="str">
            <v>DANIEL ALCIDES CARRION</v>
          </cell>
          <cell r="F1548" t="str">
            <v>VILCABAMBA</v>
          </cell>
          <cell r="G1548" t="str">
            <v>180208</v>
          </cell>
          <cell r="H1548" t="str">
            <v>190208</v>
          </cell>
          <cell r="I1548">
            <v>4</v>
          </cell>
          <cell r="J1548">
            <v>14</v>
          </cell>
          <cell r="K1548">
            <v>12</v>
          </cell>
          <cell r="L1548">
            <v>8</v>
          </cell>
          <cell r="M1548">
            <v>6</v>
          </cell>
          <cell r="N1548">
            <v>17</v>
          </cell>
          <cell r="O1548">
            <v>9</v>
          </cell>
          <cell r="P1548">
            <v>10</v>
          </cell>
          <cell r="Q1548">
            <v>13</v>
          </cell>
          <cell r="R1548">
            <v>8</v>
          </cell>
          <cell r="S1548">
            <v>13</v>
          </cell>
          <cell r="T1548">
            <v>14</v>
          </cell>
          <cell r="U1548">
            <v>128</v>
          </cell>
        </row>
        <row r="1549">
          <cell r="A1549" t="str">
            <v>190201</v>
          </cell>
          <cell r="B1549">
            <v>190201</v>
          </cell>
          <cell r="C1549" t="str">
            <v>2016</v>
          </cell>
          <cell r="D1549" t="str">
            <v>PASCO</v>
          </cell>
          <cell r="E1549" t="str">
            <v>DANIEL ALCIDES CARRION</v>
          </cell>
          <cell r="F1549" t="str">
            <v>YANAHUANCA</v>
          </cell>
          <cell r="G1549" t="str">
            <v>180201</v>
          </cell>
          <cell r="H1549" t="str">
            <v>190201</v>
          </cell>
          <cell r="I1549">
            <v>92</v>
          </cell>
          <cell r="J1549">
            <v>118</v>
          </cell>
          <cell r="K1549">
            <v>130</v>
          </cell>
          <cell r="L1549">
            <v>148</v>
          </cell>
          <cell r="M1549">
            <v>142</v>
          </cell>
          <cell r="N1549">
            <v>148</v>
          </cell>
          <cell r="O1549">
            <v>98</v>
          </cell>
          <cell r="P1549">
            <v>101</v>
          </cell>
          <cell r="Q1549">
            <v>120</v>
          </cell>
          <cell r="R1549">
            <v>106</v>
          </cell>
          <cell r="S1549">
            <v>106</v>
          </cell>
          <cell r="T1549">
            <v>120</v>
          </cell>
          <cell r="U1549">
            <v>1429</v>
          </cell>
        </row>
        <row r="1550">
          <cell r="A1550" t="str">
            <v>190302</v>
          </cell>
          <cell r="B1550">
            <v>190302</v>
          </cell>
          <cell r="C1550" t="str">
            <v>2016</v>
          </cell>
          <cell r="D1550" t="str">
            <v>PASCO</v>
          </cell>
          <cell r="E1550" t="str">
            <v>OXAPAMPA</v>
          </cell>
          <cell r="F1550" t="str">
            <v>CHONTABAMBA</v>
          </cell>
          <cell r="G1550" t="str">
            <v>180302</v>
          </cell>
          <cell r="H1550" t="str">
            <v>190302</v>
          </cell>
          <cell r="I1550">
            <v>44</v>
          </cell>
          <cell r="J1550">
            <v>53</v>
          </cell>
          <cell r="K1550">
            <v>58</v>
          </cell>
          <cell r="L1550">
            <v>48</v>
          </cell>
          <cell r="M1550">
            <v>57</v>
          </cell>
          <cell r="N1550">
            <v>48</v>
          </cell>
          <cell r="O1550">
            <v>49</v>
          </cell>
          <cell r="P1550">
            <v>50</v>
          </cell>
          <cell r="Q1550">
            <v>52</v>
          </cell>
          <cell r="R1550">
            <v>42</v>
          </cell>
          <cell r="S1550">
            <v>39</v>
          </cell>
          <cell r="T1550">
            <v>35</v>
          </cell>
          <cell r="U1550">
            <v>575</v>
          </cell>
        </row>
        <row r="1551">
          <cell r="A1551" t="str">
            <v>190308</v>
          </cell>
          <cell r="B1551">
            <v>190308</v>
          </cell>
          <cell r="C1551" t="str">
            <v>2016</v>
          </cell>
          <cell r="D1551" t="str">
            <v>PASCO</v>
          </cell>
          <cell r="E1551" t="str">
            <v>OXAPAMPA</v>
          </cell>
          <cell r="F1551" t="str">
            <v>CONSTITUCION</v>
          </cell>
          <cell r="G1551" t="str">
            <v>180308</v>
          </cell>
          <cell r="H1551" t="str">
            <v>190308</v>
          </cell>
          <cell r="I1551">
            <v>107</v>
          </cell>
          <cell r="J1551">
            <v>124</v>
          </cell>
          <cell r="K1551">
            <v>252</v>
          </cell>
          <cell r="L1551">
            <v>211</v>
          </cell>
          <cell r="M1551">
            <v>206</v>
          </cell>
          <cell r="N1551">
            <v>248</v>
          </cell>
          <cell r="O1551">
            <v>105</v>
          </cell>
          <cell r="P1551">
            <v>155</v>
          </cell>
          <cell r="Q1551">
            <v>187</v>
          </cell>
          <cell r="R1551">
            <v>190</v>
          </cell>
          <cell r="S1551">
            <v>238</v>
          </cell>
          <cell r="T1551">
            <v>221</v>
          </cell>
          <cell r="U1551">
            <v>2244</v>
          </cell>
        </row>
        <row r="1552">
          <cell r="A1552" t="str">
            <v>190303</v>
          </cell>
          <cell r="B1552">
            <v>190303</v>
          </cell>
          <cell r="C1552" t="str">
            <v>2016</v>
          </cell>
          <cell r="D1552" t="str">
            <v>PASCO</v>
          </cell>
          <cell r="E1552" t="str">
            <v>OXAPAMPA</v>
          </cell>
          <cell r="F1552" t="str">
            <v>HUANCABAMBA</v>
          </cell>
          <cell r="G1552" t="str">
            <v>180303</v>
          </cell>
          <cell r="H1552" t="str">
            <v>190303</v>
          </cell>
          <cell r="I1552">
            <v>57</v>
          </cell>
          <cell r="J1552">
            <v>78</v>
          </cell>
          <cell r="K1552">
            <v>83</v>
          </cell>
          <cell r="L1552">
            <v>95</v>
          </cell>
          <cell r="M1552">
            <v>69</v>
          </cell>
          <cell r="N1552">
            <v>93</v>
          </cell>
          <cell r="O1552">
            <v>63</v>
          </cell>
          <cell r="P1552">
            <v>47</v>
          </cell>
          <cell r="Q1552">
            <v>84</v>
          </cell>
          <cell r="R1552">
            <v>64</v>
          </cell>
          <cell r="S1552">
            <v>74</v>
          </cell>
          <cell r="T1552">
            <v>84</v>
          </cell>
          <cell r="U1552">
            <v>891</v>
          </cell>
        </row>
        <row r="1553">
          <cell r="A1553" t="str">
            <v>190301</v>
          </cell>
          <cell r="B1553">
            <v>190301</v>
          </cell>
          <cell r="C1553" t="str">
            <v>2016</v>
          </cell>
          <cell r="D1553" t="str">
            <v>PASCO</v>
          </cell>
          <cell r="E1553" t="str">
            <v>OXAPAMPA</v>
          </cell>
          <cell r="F1553" t="str">
            <v>OXAPAMPA</v>
          </cell>
          <cell r="G1553" t="str">
            <v>180301</v>
          </cell>
          <cell r="H1553" t="str">
            <v>190301</v>
          </cell>
          <cell r="I1553">
            <v>143</v>
          </cell>
          <cell r="J1553">
            <v>157</v>
          </cell>
          <cell r="K1553">
            <v>152</v>
          </cell>
          <cell r="L1553">
            <v>140</v>
          </cell>
          <cell r="M1553">
            <v>170</v>
          </cell>
          <cell r="N1553">
            <v>166</v>
          </cell>
          <cell r="O1553">
            <v>145</v>
          </cell>
          <cell r="P1553">
            <v>127</v>
          </cell>
          <cell r="Q1553">
            <v>146</v>
          </cell>
          <cell r="R1553">
            <v>169</v>
          </cell>
          <cell r="S1553">
            <v>158</v>
          </cell>
          <cell r="T1553">
            <v>174</v>
          </cell>
          <cell r="U1553">
            <v>1847</v>
          </cell>
        </row>
        <row r="1554">
          <cell r="A1554" t="str">
            <v>190304</v>
          </cell>
          <cell r="B1554">
            <v>190304</v>
          </cell>
          <cell r="C1554" t="str">
            <v>2016</v>
          </cell>
          <cell r="D1554" t="str">
            <v>PASCO</v>
          </cell>
          <cell r="E1554" t="str">
            <v>OXAPAMPA</v>
          </cell>
          <cell r="F1554" t="str">
            <v>PALCAZU</v>
          </cell>
          <cell r="G1554" t="str">
            <v>180307</v>
          </cell>
          <cell r="H1554" t="str">
            <v>190304</v>
          </cell>
          <cell r="I1554">
            <v>43</v>
          </cell>
          <cell r="J1554">
            <v>99</v>
          </cell>
          <cell r="K1554">
            <v>148</v>
          </cell>
          <cell r="L1554">
            <v>110</v>
          </cell>
          <cell r="M1554">
            <v>134</v>
          </cell>
          <cell r="N1554">
            <v>150</v>
          </cell>
          <cell r="O1554">
            <v>48</v>
          </cell>
          <cell r="P1554">
            <v>95</v>
          </cell>
          <cell r="Q1554">
            <v>126</v>
          </cell>
          <cell r="R1554">
            <v>127</v>
          </cell>
          <cell r="S1554">
            <v>109</v>
          </cell>
          <cell r="T1554">
            <v>103</v>
          </cell>
          <cell r="U1554">
            <v>1292</v>
          </cell>
        </row>
        <row r="1555">
          <cell r="A1555" t="str">
            <v>190305</v>
          </cell>
          <cell r="B1555">
            <v>190305</v>
          </cell>
          <cell r="C1555" t="str">
            <v>2016</v>
          </cell>
          <cell r="D1555" t="str">
            <v>PASCO</v>
          </cell>
          <cell r="E1555" t="str">
            <v>OXAPAMPA</v>
          </cell>
          <cell r="F1555" t="str">
            <v>POZUZO</v>
          </cell>
          <cell r="G1555" t="str">
            <v>180306</v>
          </cell>
          <cell r="H1555" t="str">
            <v>190305</v>
          </cell>
          <cell r="I1555">
            <v>29</v>
          </cell>
          <cell r="J1555">
            <v>54</v>
          </cell>
          <cell r="K1555">
            <v>71</v>
          </cell>
          <cell r="L1555">
            <v>59</v>
          </cell>
          <cell r="M1555">
            <v>81</v>
          </cell>
          <cell r="N1555">
            <v>75</v>
          </cell>
          <cell r="O1555">
            <v>42</v>
          </cell>
          <cell r="P1555">
            <v>59</v>
          </cell>
          <cell r="Q1555">
            <v>70</v>
          </cell>
          <cell r="R1555">
            <v>74</v>
          </cell>
          <cell r="S1555">
            <v>91</v>
          </cell>
          <cell r="T1555">
            <v>79</v>
          </cell>
          <cell r="U1555">
            <v>784</v>
          </cell>
        </row>
        <row r="1556">
          <cell r="A1556" t="str">
            <v>190306</v>
          </cell>
          <cell r="B1556">
            <v>190306</v>
          </cell>
          <cell r="C1556" t="str">
            <v>2016</v>
          </cell>
          <cell r="D1556" t="str">
            <v>PASCO</v>
          </cell>
          <cell r="E1556" t="str">
            <v>OXAPAMPA</v>
          </cell>
          <cell r="F1556" t="str">
            <v>PUERTO BERMUDEZ</v>
          </cell>
          <cell r="G1556" t="str">
            <v>180304</v>
          </cell>
          <cell r="H1556" t="str">
            <v>190306</v>
          </cell>
          <cell r="I1556">
            <v>187</v>
          </cell>
          <cell r="J1556">
            <v>256</v>
          </cell>
          <cell r="K1556">
            <v>330</v>
          </cell>
          <cell r="L1556">
            <v>303</v>
          </cell>
          <cell r="M1556">
            <v>344</v>
          </cell>
          <cell r="N1556">
            <v>376</v>
          </cell>
          <cell r="O1556">
            <v>161</v>
          </cell>
          <cell r="P1556">
            <v>251</v>
          </cell>
          <cell r="Q1556">
            <v>304</v>
          </cell>
          <cell r="R1556">
            <v>325</v>
          </cell>
          <cell r="S1556">
            <v>353</v>
          </cell>
          <cell r="T1556">
            <v>337</v>
          </cell>
          <cell r="U1556">
            <v>3527</v>
          </cell>
        </row>
        <row r="1557">
          <cell r="A1557" t="str">
            <v>190307</v>
          </cell>
          <cell r="B1557">
            <v>190307</v>
          </cell>
          <cell r="C1557" t="str">
            <v>2016</v>
          </cell>
          <cell r="D1557" t="str">
            <v>PASCO</v>
          </cell>
          <cell r="E1557" t="str">
            <v>OXAPAMPA</v>
          </cell>
          <cell r="F1557" t="str">
            <v>VILLA RICA</v>
          </cell>
          <cell r="G1557" t="str">
            <v>180305</v>
          </cell>
          <cell r="H1557" t="str">
            <v>190307</v>
          </cell>
          <cell r="I1557">
            <v>101</v>
          </cell>
          <cell r="J1557">
            <v>176</v>
          </cell>
          <cell r="K1557">
            <v>182</v>
          </cell>
          <cell r="L1557">
            <v>180</v>
          </cell>
          <cell r="M1557">
            <v>195</v>
          </cell>
          <cell r="N1557">
            <v>220</v>
          </cell>
          <cell r="O1557">
            <v>83</v>
          </cell>
          <cell r="P1557">
            <v>151</v>
          </cell>
          <cell r="Q1557">
            <v>172</v>
          </cell>
          <cell r="R1557">
            <v>173</v>
          </cell>
          <cell r="S1557">
            <v>161</v>
          </cell>
          <cell r="T1557">
            <v>192</v>
          </cell>
          <cell r="U1557">
            <v>1986</v>
          </cell>
        </row>
        <row r="1558">
          <cell r="A1558" t="str">
            <v>190101</v>
          </cell>
          <cell r="B1558">
            <v>190101</v>
          </cell>
          <cell r="C1558" t="str">
            <v>2016</v>
          </cell>
          <cell r="D1558" t="str">
            <v>PASCO</v>
          </cell>
          <cell r="E1558" t="str">
            <v>PASCO</v>
          </cell>
          <cell r="F1558" t="str">
            <v>CHAUPIMARCA</v>
          </cell>
          <cell r="G1558" t="str">
            <v>180101</v>
          </cell>
          <cell r="H1558" t="str">
            <v>190101</v>
          </cell>
          <cell r="I1558">
            <v>305</v>
          </cell>
          <cell r="J1558">
            <v>405</v>
          </cell>
          <cell r="K1558">
            <v>348</v>
          </cell>
          <cell r="L1558">
            <v>337</v>
          </cell>
          <cell r="M1558">
            <v>342</v>
          </cell>
          <cell r="N1558">
            <v>340</v>
          </cell>
          <cell r="O1558">
            <v>340</v>
          </cell>
          <cell r="P1558">
            <v>333</v>
          </cell>
          <cell r="Q1558">
            <v>349</v>
          </cell>
          <cell r="R1558">
            <v>353</v>
          </cell>
          <cell r="S1558">
            <v>357</v>
          </cell>
          <cell r="T1558">
            <v>339</v>
          </cell>
          <cell r="U1558">
            <v>4148</v>
          </cell>
        </row>
        <row r="1559">
          <cell r="A1559" t="str">
            <v>190102</v>
          </cell>
          <cell r="B1559">
            <v>190102</v>
          </cell>
          <cell r="C1559" t="str">
            <v>2016</v>
          </cell>
          <cell r="D1559" t="str">
            <v>PASCO</v>
          </cell>
          <cell r="E1559" t="str">
            <v>PASCO</v>
          </cell>
          <cell r="F1559" t="str">
            <v>HUACHON</v>
          </cell>
          <cell r="G1559" t="str">
            <v>180103</v>
          </cell>
          <cell r="H1559" t="str">
            <v>190102</v>
          </cell>
          <cell r="I1559">
            <v>27</v>
          </cell>
          <cell r="J1559">
            <v>41</v>
          </cell>
          <cell r="K1559">
            <v>37</v>
          </cell>
          <cell r="L1559">
            <v>60</v>
          </cell>
          <cell r="M1559">
            <v>46</v>
          </cell>
          <cell r="N1559">
            <v>56</v>
          </cell>
          <cell r="O1559">
            <v>27</v>
          </cell>
          <cell r="P1559">
            <v>46</v>
          </cell>
          <cell r="Q1559">
            <v>43</v>
          </cell>
          <cell r="R1559">
            <v>48</v>
          </cell>
          <cell r="S1559">
            <v>58</v>
          </cell>
          <cell r="T1559">
            <v>50</v>
          </cell>
          <cell r="U1559">
            <v>539</v>
          </cell>
        </row>
        <row r="1560">
          <cell r="A1560" t="str">
            <v>190103</v>
          </cell>
          <cell r="B1560">
            <v>190103</v>
          </cell>
          <cell r="C1560" t="str">
            <v>2016</v>
          </cell>
          <cell r="D1560" t="str">
            <v>PASCO</v>
          </cell>
          <cell r="E1560" t="str">
            <v>PASCO</v>
          </cell>
          <cell r="F1560" t="str">
            <v>HUARIACA</v>
          </cell>
          <cell r="G1560" t="str">
            <v>180104</v>
          </cell>
          <cell r="H1560" t="str">
            <v>190103</v>
          </cell>
          <cell r="I1560">
            <v>60</v>
          </cell>
          <cell r="J1560">
            <v>65</v>
          </cell>
          <cell r="K1560">
            <v>84</v>
          </cell>
          <cell r="L1560">
            <v>69</v>
          </cell>
          <cell r="M1560">
            <v>65</v>
          </cell>
          <cell r="N1560">
            <v>70</v>
          </cell>
          <cell r="O1560">
            <v>50</v>
          </cell>
          <cell r="P1560">
            <v>75</v>
          </cell>
          <cell r="Q1560">
            <v>74</v>
          </cell>
          <cell r="R1560">
            <v>61</v>
          </cell>
          <cell r="S1560">
            <v>71</v>
          </cell>
          <cell r="T1560">
            <v>72</v>
          </cell>
          <cell r="U1560">
            <v>816</v>
          </cell>
        </row>
        <row r="1561">
          <cell r="A1561" t="str">
            <v>190104</v>
          </cell>
          <cell r="B1561">
            <v>190104</v>
          </cell>
          <cell r="C1561" t="str">
            <v>2016</v>
          </cell>
          <cell r="D1561" t="str">
            <v>PASCO</v>
          </cell>
          <cell r="E1561" t="str">
            <v>PASCO</v>
          </cell>
          <cell r="F1561" t="str">
            <v>HUAYLLAY</v>
          </cell>
          <cell r="G1561" t="str">
            <v>180105</v>
          </cell>
          <cell r="H1561" t="str">
            <v>190104</v>
          </cell>
          <cell r="I1561">
            <v>72</v>
          </cell>
          <cell r="J1561">
            <v>71</v>
          </cell>
          <cell r="K1561">
            <v>72</v>
          </cell>
          <cell r="L1561">
            <v>92</v>
          </cell>
          <cell r="M1561">
            <v>103</v>
          </cell>
          <cell r="N1561">
            <v>83</v>
          </cell>
          <cell r="O1561">
            <v>44</v>
          </cell>
          <cell r="P1561">
            <v>63</v>
          </cell>
          <cell r="Q1561">
            <v>82</v>
          </cell>
          <cell r="R1561">
            <v>76</v>
          </cell>
          <cell r="S1561">
            <v>83</v>
          </cell>
          <cell r="T1561">
            <v>72</v>
          </cell>
          <cell r="U1561">
            <v>913</v>
          </cell>
        </row>
        <row r="1562">
          <cell r="A1562" t="str">
            <v>190105</v>
          </cell>
          <cell r="B1562">
            <v>190105</v>
          </cell>
          <cell r="C1562" t="str">
            <v>2016</v>
          </cell>
          <cell r="D1562" t="str">
            <v>PASCO</v>
          </cell>
          <cell r="E1562" t="str">
            <v>PASCO</v>
          </cell>
          <cell r="F1562" t="str">
            <v>NINACACA</v>
          </cell>
          <cell r="G1562" t="str">
            <v>180106</v>
          </cell>
          <cell r="H1562" t="str">
            <v>190105</v>
          </cell>
          <cell r="I1562">
            <v>26</v>
          </cell>
          <cell r="J1562">
            <v>45</v>
          </cell>
          <cell r="K1562">
            <v>47</v>
          </cell>
          <cell r="L1562">
            <v>58</v>
          </cell>
          <cell r="M1562">
            <v>42</v>
          </cell>
          <cell r="N1562">
            <v>40</v>
          </cell>
          <cell r="O1562">
            <v>41</v>
          </cell>
          <cell r="P1562">
            <v>50</v>
          </cell>
          <cell r="Q1562">
            <v>48</v>
          </cell>
          <cell r="R1562">
            <v>29</v>
          </cell>
          <cell r="S1562">
            <v>55</v>
          </cell>
          <cell r="T1562">
            <v>51</v>
          </cell>
          <cell r="U1562">
            <v>532</v>
          </cell>
        </row>
        <row r="1563">
          <cell r="A1563" t="str">
            <v>190106</v>
          </cell>
          <cell r="B1563">
            <v>190106</v>
          </cell>
          <cell r="C1563" t="str">
            <v>2016</v>
          </cell>
          <cell r="D1563" t="str">
            <v>PASCO</v>
          </cell>
          <cell r="E1563" t="str">
            <v>PASCO</v>
          </cell>
          <cell r="F1563" t="str">
            <v>PALLANCHACRA</v>
          </cell>
          <cell r="G1563" t="str">
            <v>180107</v>
          </cell>
          <cell r="H1563" t="str">
            <v>190106</v>
          </cell>
          <cell r="I1563">
            <v>8</v>
          </cell>
          <cell r="J1563">
            <v>16</v>
          </cell>
          <cell r="K1563">
            <v>20</v>
          </cell>
          <cell r="L1563">
            <v>9</v>
          </cell>
          <cell r="M1563">
            <v>20</v>
          </cell>
          <cell r="N1563">
            <v>25</v>
          </cell>
          <cell r="O1563">
            <v>19</v>
          </cell>
          <cell r="P1563">
            <v>10</v>
          </cell>
          <cell r="Q1563">
            <v>21</v>
          </cell>
          <cell r="R1563">
            <v>18</v>
          </cell>
          <cell r="S1563">
            <v>27</v>
          </cell>
          <cell r="T1563">
            <v>19</v>
          </cell>
          <cell r="U1563">
            <v>212</v>
          </cell>
        </row>
        <row r="1564">
          <cell r="A1564" t="str">
            <v>190107</v>
          </cell>
          <cell r="B1564">
            <v>190107</v>
          </cell>
          <cell r="C1564" t="str">
            <v>2016</v>
          </cell>
          <cell r="D1564" t="str">
            <v>PASCO</v>
          </cell>
          <cell r="E1564" t="str">
            <v>PASCO</v>
          </cell>
          <cell r="F1564" t="str">
            <v>PAUCARTAMBO</v>
          </cell>
          <cell r="G1564" t="str">
            <v>180108</v>
          </cell>
          <cell r="H1564" t="str">
            <v>190107</v>
          </cell>
          <cell r="I1564">
            <v>94</v>
          </cell>
          <cell r="J1564">
            <v>122</v>
          </cell>
          <cell r="K1564">
            <v>143</v>
          </cell>
          <cell r="L1564">
            <v>140</v>
          </cell>
          <cell r="M1564">
            <v>107</v>
          </cell>
          <cell r="N1564">
            <v>115</v>
          </cell>
          <cell r="O1564">
            <v>92</v>
          </cell>
          <cell r="P1564">
            <v>91</v>
          </cell>
          <cell r="Q1564">
            <v>135</v>
          </cell>
          <cell r="R1564">
            <v>101</v>
          </cell>
          <cell r="S1564">
            <v>126</v>
          </cell>
          <cell r="T1564">
            <v>136</v>
          </cell>
          <cell r="U1564">
            <v>1402</v>
          </cell>
        </row>
        <row r="1565">
          <cell r="A1565" t="str">
            <v>190108</v>
          </cell>
          <cell r="B1565">
            <v>190108</v>
          </cell>
          <cell r="C1565" t="str">
            <v>2016</v>
          </cell>
          <cell r="D1565" t="str">
            <v>PASCO</v>
          </cell>
          <cell r="E1565" t="str">
            <v>PASCO</v>
          </cell>
          <cell r="F1565" t="str">
            <v>SAN FCO DE ASIS DE YARUSYACAN</v>
          </cell>
          <cell r="G1565" t="str">
            <v>180109</v>
          </cell>
          <cell r="H1565" t="str">
            <v>190108</v>
          </cell>
          <cell r="I1565">
            <v>41</v>
          </cell>
          <cell r="J1565">
            <v>29</v>
          </cell>
          <cell r="K1565">
            <v>44</v>
          </cell>
          <cell r="L1565">
            <v>45</v>
          </cell>
          <cell r="M1565">
            <v>41</v>
          </cell>
          <cell r="N1565">
            <v>39</v>
          </cell>
          <cell r="O1565">
            <v>40</v>
          </cell>
          <cell r="P1565">
            <v>53</v>
          </cell>
          <cell r="Q1565">
            <v>47</v>
          </cell>
          <cell r="R1565">
            <v>29</v>
          </cell>
          <cell r="S1565">
            <v>32</v>
          </cell>
          <cell r="T1565">
            <v>38</v>
          </cell>
          <cell r="U1565">
            <v>478</v>
          </cell>
        </row>
        <row r="1566">
          <cell r="A1566" t="str">
            <v>190109</v>
          </cell>
          <cell r="B1566">
            <v>190109</v>
          </cell>
          <cell r="C1566" t="str">
            <v>2016</v>
          </cell>
          <cell r="D1566" t="str">
            <v>PASCO</v>
          </cell>
          <cell r="E1566" t="str">
            <v>PASCO</v>
          </cell>
          <cell r="F1566" t="str">
            <v>SIMON BOLIVAR</v>
          </cell>
          <cell r="G1566" t="str">
            <v>180110</v>
          </cell>
          <cell r="H1566" t="str">
            <v>190109</v>
          </cell>
          <cell r="I1566">
            <v>126</v>
          </cell>
          <cell r="J1566">
            <v>153</v>
          </cell>
          <cell r="K1566">
            <v>160</v>
          </cell>
          <cell r="L1566">
            <v>122</v>
          </cell>
          <cell r="M1566">
            <v>138</v>
          </cell>
          <cell r="N1566">
            <v>151</v>
          </cell>
          <cell r="O1566">
            <v>123</v>
          </cell>
          <cell r="P1566">
            <v>138</v>
          </cell>
          <cell r="Q1566">
            <v>123</v>
          </cell>
          <cell r="R1566">
            <v>137</v>
          </cell>
          <cell r="S1566">
            <v>115</v>
          </cell>
          <cell r="T1566">
            <v>151</v>
          </cell>
          <cell r="U1566">
            <v>1637</v>
          </cell>
        </row>
        <row r="1567">
          <cell r="A1567" t="str">
            <v>190110</v>
          </cell>
          <cell r="B1567">
            <v>190110</v>
          </cell>
          <cell r="C1567" t="str">
            <v>2016</v>
          </cell>
          <cell r="D1567" t="str">
            <v>PASCO</v>
          </cell>
          <cell r="E1567" t="str">
            <v>PASCO</v>
          </cell>
          <cell r="F1567" t="str">
            <v>TICLACAYAN</v>
          </cell>
          <cell r="G1567" t="str">
            <v>180111</v>
          </cell>
          <cell r="H1567" t="str">
            <v>190110</v>
          </cell>
          <cell r="I1567">
            <v>29</v>
          </cell>
          <cell r="J1567">
            <v>26</v>
          </cell>
          <cell r="K1567">
            <v>35</v>
          </cell>
          <cell r="L1567">
            <v>33</v>
          </cell>
          <cell r="M1567">
            <v>27</v>
          </cell>
          <cell r="N1567">
            <v>29</v>
          </cell>
          <cell r="O1567">
            <v>26</v>
          </cell>
          <cell r="P1567">
            <v>30</v>
          </cell>
          <cell r="Q1567">
            <v>38</v>
          </cell>
          <cell r="R1567">
            <v>27</v>
          </cell>
          <cell r="S1567">
            <v>39</v>
          </cell>
          <cell r="T1567">
            <v>38</v>
          </cell>
          <cell r="U1567">
            <v>377</v>
          </cell>
        </row>
        <row r="1568">
          <cell r="A1568" t="str">
            <v>190111</v>
          </cell>
          <cell r="B1568">
            <v>190111</v>
          </cell>
          <cell r="C1568" t="str">
            <v>2016</v>
          </cell>
          <cell r="D1568" t="str">
            <v>PASCO</v>
          </cell>
          <cell r="E1568" t="str">
            <v>PASCO</v>
          </cell>
          <cell r="F1568" t="str">
            <v>TINYAHUARCO</v>
          </cell>
          <cell r="G1568" t="str">
            <v>180112</v>
          </cell>
          <cell r="H1568" t="str">
            <v>190111</v>
          </cell>
          <cell r="I1568">
            <v>70</v>
          </cell>
          <cell r="J1568">
            <v>63</v>
          </cell>
          <cell r="K1568">
            <v>60</v>
          </cell>
          <cell r="L1568">
            <v>71</v>
          </cell>
          <cell r="M1568">
            <v>76</v>
          </cell>
          <cell r="N1568">
            <v>84</v>
          </cell>
          <cell r="O1568">
            <v>50</v>
          </cell>
          <cell r="P1568">
            <v>75</v>
          </cell>
          <cell r="Q1568">
            <v>65</v>
          </cell>
          <cell r="R1568">
            <v>68</v>
          </cell>
          <cell r="S1568">
            <v>53</v>
          </cell>
          <cell r="T1568">
            <v>56</v>
          </cell>
          <cell r="U1568">
            <v>791</v>
          </cell>
        </row>
        <row r="1569">
          <cell r="A1569" t="str">
            <v>190112</v>
          </cell>
          <cell r="B1569">
            <v>190112</v>
          </cell>
          <cell r="C1569" t="str">
            <v>2016</v>
          </cell>
          <cell r="D1569" t="str">
            <v>PASCO</v>
          </cell>
          <cell r="E1569" t="str">
            <v>PASCO</v>
          </cell>
          <cell r="F1569" t="str">
            <v>VICCO</v>
          </cell>
          <cell r="G1569" t="str">
            <v>180113</v>
          </cell>
          <cell r="H1569" t="str">
            <v>190112</v>
          </cell>
          <cell r="I1569">
            <v>30</v>
          </cell>
          <cell r="J1569">
            <v>28</v>
          </cell>
          <cell r="K1569">
            <v>30</v>
          </cell>
          <cell r="L1569">
            <v>30</v>
          </cell>
          <cell r="M1569">
            <v>28</v>
          </cell>
          <cell r="N1569">
            <v>32</v>
          </cell>
          <cell r="O1569">
            <v>24</v>
          </cell>
          <cell r="P1569">
            <v>26</v>
          </cell>
          <cell r="Q1569">
            <v>16</v>
          </cell>
          <cell r="R1569">
            <v>20</v>
          </cell>
          <cell r="S1569">
            <v>27</v>
          </cell>
          <cell r="T1569">
            <v>21</v>
          </cell>
          <cell r="U1569">
            <v>312</v>
          </cell>
        </row>
        <row r="1570">
          <cell r="A1570" t="str">
            <v>190113</v>
          </cell>
          <cell r="B1570">
            <v>190113</v>
          </cell>
          <cell r="C1570" t="str">
            <v>2016</v>
          </cell>
          <cell r="D1570" t="str">
            <v>PASCO</v>
          </cell>
          <cell r="E1570" t="str">
            <v>PASCO</v>
          </cell>
          <cell r="F1570" t="str">
            <v>YANACANCHA</v>
          </cell>
          <cell r="G1570" t="str">
            <v>180114</v>
          </cell>
          <cell r="H1570" t="str">
            <v>190113</v>
          </cell>
          <cell r="I1570">
            <v>238</v>
          </cell>
          <cell r="J1570">
            <v>256</v>
          </cell>
          <cell r="K1570">
            <v>278</v>
          </cell>
          <cell r="L1570">
            <v>282</v>
          </cell>
          <cell r="M1570">
            <v>253</v>
          </cell>
          <cell r="N1570">
            <v>264</v>
          </cell>
          <cell r="O1570">
            <v>223</v>
          </cell>
          <cell r="P1570">
            <v>249</v>
          </cell>
          <cell r="Q1570">
            <v>252</v>
          </cell>
          <cell r="R1570">
            <v>267</v>
          </cell>
          <cell r="S1570">
            <v>259</v>
          </cell>
          <cell r="T1570">
            <v>253</v>
          </cell>
          <cell r="U1570">
            <v>3074</v>
          </cell>
        </row>
        <row r="1571">
          <cell r="A1571" t="str">
            <v>200201</v>
          </cell>
          <cell r="B1571">
            <v>200201</v>
          </cell>
          <cell r="C1571" t="str">
            <v>2016</v>
          </cell>
          <cell r="D1571" t="str">
            <v>PIURA</v>
          </cell>
          <cell r="E1571" t="str">
            <v>AYABACA</v>
          </cell>
          <cell r="F1571" t="str">
            <v>AYABACA</v>
          </cell>
          <cell r="G1571" t="str">
            <v>190201</v>
          </cell>
          <cell r="H1571" t="str">
            <v>200201</v>
          </cell>
          <cell r="I1571">
            <v>268</v>
          </cell>
          <cell r="J1571">
            <v>323</v>
          </cell>
          <cell r="K1571">
            <v>369</v>
          </cell>
          <cell r="L1571">
            <v>399</v>
          </cell>
          <cell r="M1571">
            <v>418</v>
          </cell>
          <cell r="N1571">
            <v>420</v>
          </cell>
          <cell r="O1571">
            <v>247</v>
          </cell>
          <cell r="P1571">
            <v>316</v>
          </cell>
          <cell r="Q1571">
            <v>368</v>
          </cell>
          <cell r="R1571">
            <v>390</v>
          </cell>
          <cell r="S1571">
            <v>384</v>
          </cell>
          <cell r="T1571">
            <v>439</v>
          </cell>
          <cell r="U1571">
            <v>4341</v>
          </cell>
        </row>
        <row r="1572">
          <cell r="A1572" t="str">
            <v>200202</v>
          </cell>
          <cell r="B1572">
            <v>200202</v>
          </cell>
          <cell r="C1572" t="str">
            <v>2016</v>
          </cell>
          <cell r="D1572" t="str">
            <v>PIURA</v>
          </cell>
          <cell r="E1572" t="str">
            <v>AYABACA</v>
          </cell>
          <cell r="F1572" t="str">
            <v>FRIAS</v>
          </cell>
          <cell r="G1572" t="str">
            <v>190202</v>
          </cell>
          <cell r="H1572" t="str">
            <v>200202</v>
          </cell>
          <cell r="I1572">
            <v>195</v>
          </cell>
          <cell r="J1572">
            <v>233</v>
          </cell>
          <cell r="K1572">
            <v>257</v>
          </cell>
          <cell r="L1572">
            <v>246</v>
          </cell>
          <cell r="M1572">
            <v>293</v>
          </cell>
          <cell r="N1572">
            <v>282</v>
          </cell>
          <cell r="O1572">
            <v>185</v>
          </cell>
          <cell r="P1572">
            <v>217</v>
          </cell>
          <cell r="Q1572">
            <v>233</v>
          </cell>
          <cell r="R1572">
            <v>217</v>
          </cell>
          <cell r="S1572">
            <v>239</v>
          </cell>
          <cell r="T1572">
            <v>299</v>
          </cell>
          <cell r="U1572">
            <v>2896</v>
          </cell>
        </row>
        <row r="1573">
          <cell r="A1573" t="str">
            <v>200203</v>
          </cell>
          <cell r="B1573">
            <v>200203</v>
          </cell>
          <cell r="C1573" t="str">
            <v>2016</v>
          </cell>
          <cell r="D1573" t="str">
            <v>PIURA</v>
          </cell>
          <cell r="E1573" t="str">
            <v>AYABACA</v>
          </cell>
          <cell r="F1573" t="str">
            <v>JILILI</v>
          </cell>
          <cell r="G1573" t="str">
            <v>190209</v>
          </cell>
          <cell r="H1573" t="str">
            <v>200203</v>
          </cell>
          <cell r="I1573">
            <v>13</v>
          </cell>
          <cell r="J1573">
            <v>18</v>
          </cell>
          <cell r="K1573">
            <v>30</v>
          </cell>
          <cell r="L1573">
            <v>19</v>
          </cell>
          <cell r="M1573">
            <v>26</v>
          </cell>
          <cell r="N1573">
            <v>28</v>
          </cell>
          <cell r="O1573">
            <v>17</v>
          </cell>
          <cell r="P1573">
            <v>17</v>
          </cell>
          <cell r="Q1573">
            <v>28</v>
          </cell>
          <cell r="R1573">
            <v>21</v>
          </cell>
          <cell r="S1573">
            <v>27</v>
          </cell>
          <cell r="T1573">
            <v>30</v>
          </cell>
          <cell r="U1573">
            <v>274</v>
          </cell>
        </row>
        <row r="1574">
          <cell r="A1574" t="str">
            <v>200204</v>
          </cell>
          <cell r="B1574">
            <v>200204</v>
          </cell>
          <cell r="C1574" t="str">
            <v>2016</v>
          </cell>
          <cell r="D1574" t="str">
            <v>PIURA</v>
          </cell>
          <cell r="E1574" t="str">
            <v>AYABACA</v>
          </cell>
          <cell r="F1574" t="str">
            <v>LAGUNAS</v>
          </cell>
          <cell r="G1574" t="str">
            <v>190203</v>
          </cell>
          <cell r="H1574" t="str">
            <v>200204</v>
          </cell>
          <cell r="I1574">
            <v>35</v>
          </cell>
          <cell r="J1574">
            <v>82</v>
          </cell>
          <cell r="K1574">
            <v>87</v>
          </cell>
          <cell r="L1574">
            <v>100</v>
          </cell>
          <cell r="M1574">
            <v>98</v>
          </cell>
          <cell r="N1574">
            <v>112</v>
          </cell>
          <cell r="O1574">
            <v>43</v>
          </cell>
          <cell r="P1574">
            <v>70</v>
          </cell>
          <cell r="Q1574">
            <v>96</v>
          </cell>
          <cell r="R1574">
            <v>100</v>
          </cell>
          <cell r="S1574">
            <v>105</v>
          </cell>
          <cell r="T1574">
            <v>103</v>
          </cell>
          <cell r="U1574">
            <v>1031</v>
          </cell>
        </row>
        <row r="1575">
          <cell r="A1575" t="str">
            <v>200205</v>
          </cell>
          <cell r="B1575">
            <v>200205</v>
          </cell>
          <cell r="C1575" t="str">
            <v>2016</v>
          </cell>
          <cell r="D1575" t="str">
            <v>PIURA</v>
          </cell>
          <cell r="E1575" t="str">
            <v>AYABACA</v>
          </cell>
          <cell r="F1575" t="str">
            <v>MONTERO</v>
          </cell>
          <cell r="G1575" t="str">
            <v>190204</v>
          </cell>
          <cell r="H1575" t="str">
            <v>200205</v>
          </cell>
          <cell r="I1575">
            <v>39</v>
          </cell>
          <cell r="J1575">
            <v>46</v>
          </cell>
          <cell r="K1575">
            <v>54</v>
          </cell>
          <cell r="L1575">
            <v>62</v>
          </cell>
          <cell r="M1575">
            <v>59</v>
          </cell>
          <cell r="N1575">
            <v>63</v>
          </cell>
          <cell r="O1575">
            <v>22</v>
          </cell>
          <cell r="P1575">
            <v>57</v>
          </cell>
          <cell r="Q1575">
            <v>46</v>
          </cell>
          <cell r="R1575">
            <v>61</v>
          </cell>
          <cell r="S1575">
            <v>60</v>
          </cell>
          <cell r="T1575">
            <v>58</v>
          </cell>
          <cell r="U1575">
            <v>627</v>
          </cell>
        </row>
        <row r="1576">
          <cell r="A1576" t="str">
            <v>200206</v>
          </cell>
          <cell r="B1576">
            <v>200206</v>
          </cell>
          <cell r="C1576" t="str">
            <v>2016</v>
          </cell>
          <cell r="D1576" t="str">
            <v>PIURA</v>
          </cell>
          <cell r="E1576" t="str">
            <v>AYABACA</v>
          </cell>
          <cell r="F1576" t="str">
            <v>PACAIPAMPA</v>
          </cell>
          <cell r="G1576" t="str">
            <v>190205</v>
          </cell>
          <cell r="H1576" t="str">
            <v>200206</v>
          </cell>
          <cell r="I1576">
            <v>237</v>
          </cell>
          <cell r="J1576">
            <v>334</v>
          </cell>
          <cell r="K1576">
            <v>340</v>
          </cell>
          <cell r="L1576">
            <v>350</v>
          </cell>
          <cell r="M1576">
            <v>340</v>
          </cell>
          <cell r="N1576">
            <v>359</v>
          </cell>
          <cell r="O1576">
            <v>199</v>
          </cell>
          <cell r="P1576">
            <v>292</v>
          </cell>
          <cell r="Q1576">
            <v>324</v>
          </cell>
          <cell r="R1576">
            <v>333</v>
          </cell>
          <cell r="S1576">
            <v>374</v>
          </cell>
          <cell r="T1576">
            <v>367</v>
          </cell>
          <cell r="U1576">
            <v>3849</v>
          </cell>
        </row>
        <row r="1577">
          <cell r="A1577" t="str">
            <v>200207</v>
          </cell>
          <cell r="B1577">
            <v>200207</v>
          </cell>
          <cell r="C1577" t="str">
            <v>2016</v>
          </cell>
          <cell r="D1577" t="str">
            <v>PIURA</v>
          </cell>
          <cell r="E1577" t="str">
            <v>AYABACA</v>
          </cell>
          <cell r="F1577" t="str">
            <v>PAIMAS</v>
          </cell>
          <cell r="G1577" t="str">
            <v>190210</v>
          </cell>
          <cell r="H1577" t="str">
            <v>200207</v>
          </cell>
          <cell r="I1577">
            <v>81</v>
          </cell>
          <cell r="J1577">
            <v>102</v>
          </cell>
          <cell r="K1577">
            <v>94</v>
          </cell>
          <cell r="L1577">
            <v>120</v>
          </cell>
          <cell r="M1577">
            <v>135</v>
          </cell>
          <cell r="N1577">
            <v>112</v>
          </cell>
          <cell r="O1577">
            <v>72</v>
          </cell>
          <cell r="P1577">
            <v>79</v>
          </cell>
          <cell r="Q1577">
            <v>87</v>
          </cell>
          <cell r="R1577">
            <v>104</v>
          </cell>
          <cell r="S1577">
            <v>126</v>
          </cell>
          <cell r="T1577">
            <v>120</v>
          </cell>
          <cell r="U1577">
            <v>1232</v>
          </cell>
        </row>
        <row r="1578">
          <cell r="A1578" t="str">
            <v>200208</v>
          </cell>
          <cell r="B1578">
            <v>200208</v>
          </cell>
          <cell r="C1578" t="str">
            <v>2016</v>
          </cell>
          <cell r="D1578" t="str">
            <v>PIURA</v>
          </cell>
          <cell r="E1578" t="str">
            <v>AYABACA</v>
          </cell>
          <cell r="F1578" t="str">
            <v>SAPILLICA</v>
          </cell>
          <cell r="G1578" t="str">
            <v>190206</v>
          </cell>
          <cell r="H1578" t="str">
            <v>200208</v>
          </cell>
          <cell r="I1578">
            <v>121</v>
          </cell>
          <cell r="J1578">
            <v>121</v>
          </cell>
          <cell r="K1578">
            <v>176</v>
          </cell>
          <cell r="L1578">
            <v>168</v>
          </cell>
          <cell r="M1578">
            <v>141</v>
          </cell>
          <cell r="N1578">
            <v>151</v>
          </cell>
          <cell r="O1578">
            <v>110</v>
          </cell>
          <cell r="P1578">
            <v>135</v>
          </cell>
          <cell r="Q1578">
            <v>168</v>
          </cell>
          <cell r="R1578">
            <v>150</v>
          </cell>
          <cell r="S1578">
            <v>153</v>
          </cell>
          <cell r="T1578">
            <v>177</v>
          </cell>
          <cell r="U1578">
            <v>1771</v>
          </cell>
        </row>
        <row r="1579">
          <cell r="A1579" t="str">
            <v>200209</v>
          </cell>
          <cell r="B1579">
            <v>200209</v>
          </cell>
          <cell r="C1579" t="str">
            <v>2016</v>
          </cell>
          <cell r="D1579" t="str">
            <v>PIURA</v>
          </cell>
          <cell r="E1579" t="str">
            <v>AYABACA</v>
          </cell>
          <cell r="F1579" t="str">
            <v>SICCHEZ</v>
          </cell>
          <cell r="G1579" t="str">
            <v>190207</v>
          </cell>
          <cell r="H1579" t="str">
            <v>200209</v>
          </cell>
          <cell r="I1579">
            <v>6</v>
          </cell>
          <cell r="J1579">
            <v>9</v>
          </cell>
          <cell r="K1579">
            <v>10</v>
          </cell>
          <cell r="L1579">
            <v>15</v>
          </cell>
          <cell r="M1579">
            <v>15</v>
          </cell>
          <cell r="N1579">
            <v>22</v>
          </cell>
          <cell r="O1579">
            <v>13</v>
          </cell>
          <cell r="P1579">
            <v>15</v>
          </cell>
          <cell r="Q1579">
            <v>14</v>
          </cell>
          <cell r="R1579">
            <v>11</v>
          </cell>
          <cell r="S1579">
            <v>11</v>
          </cell>
          <cell r="T1579">
            <v>19</v>
          </cell>
          <cell r="U1579">
            <v>160</v>
          </cell>
        </row>
        <row r="1580">
          <cell r="A1580" t="str">
            <v>200210</v>
          </cell>
          <cell r="B1580">
            <v>200210</v>
          </cell>
          <cell r="C1580" t="str">
            <v>2016</v>
          </cell>
          <cell r="D1580" t="str">
            <v>PIURA</v>
          </cell>
          <cell r="E1580" t="str">
            <v>AYABACA</v>
          </cell>
          <cell r="F1580" t="str">
            <v>SUYO</v>
          </cell>
          <cell r="G1580" t="str">
            <v>190208</v>
          </cell>
          <cell r="H1580" t="str">
            <v>200210</v>
          </cell>
          <cell r="I1580">
            <v>71</v>
          </cell>
          <cell r="J1580">
            <v>99</v>
          </cell>
          <cell r="K1580">
            <v>126</v>
          </cell>
          <cell r="L1580">
            <v>126</v>
          </cell>
          <cell r="M1580">
            <v>135</v>
          </cell>
          <cell r="N1580">
            <v>154</v>
          </cell>
          <cell r="O1580">
            <v>71</v>
          </cell>
          <cell r="P1580">
            <v>119</v>
          </cell>
          <cell r="Q1580">
            <v>118</v>
          </cell>
          <cell r="R1580">
            <v>112</v>
          </cell>
          <cell r="S1580">
            <v>126</v>
          </cell>
          <cell r="T1580">
            <v>152</v>
          </cell>
          <cell r="U1580">
            <v>1409</v>
          </cell>
        </row>
        <row r="1581">
          <cell r="A1581" t="str">
            <v>200302</v>
          </cell>
          <cell r="B1581">
            <v>200302</v>
          </cell>
          <cell r="C1581" t="str">
            <v>2016</v>
          </cell>
          <cell r="D1581" t="str">
            <v>PIURA</v>
          </cell>
          <cell r="E1581" t="str">
            <v>HUANCABAMBA</v>
          </cell>
          <cell r="F1581" t="str">
            <v>CANCHAQUE</v>
          </cell>
          <cell r="G1581" t="str">
            <v>190302</v>
          </cell>
          <cell r="H1581" t="str">
            <v>200302</v>
          </cell>
          <cell r="I1581">
            <v>52</v>
          </cell>
          <cell r="J1581">
            <v>61</v>
          </cell>
          <cell r="K1581">
            <v>67</v>
          </cell>
          <cell r="L1581">
            <v>57</v>
          </cell>
          <cell r="M1581">
            <v>61</v>
          </cell>
          <cell r="N1581">
            <v>73</v>
          </cell>
          <cell r="O1581">
            <v>52</v>
          </cell>
          <cell r="P1581">
            <v>56</v>
          </cell>
          <cell r="Q1581">
            <v>64</v>
          </cell>
          <cell r="R1581">
            <v>65</v>
          </cell>
          <cell r="S1581">
            <v>83</v>
          </cell>
          <cell r="T1581">
            <v>49</v>
          </cell>
          <cell r="U1581">
            <v>740</v>
          </cell>
        </row>
        <row r="1582">
          <cell r="A1582" t="str">
            <v>200303</v>
          </cell>
          <cell r="B1582">
            <v>200303</v>
          </cell>
          <cell r="C1582" t="str">
            <v>2016</v>
          </cell>
          <cell r="D1582" t="str">
            <v>PIURA</v>
          </cell>
          <cell r="E1582" t="str">
            <v>HUANCABAMBA</v>
          </cell>
          <cell r="F1582" t="str">
            <v>EL CARMEN DE LA FRONTERA</v>
          </cell>
          <cell r="G1582" t="str">
            <v>190306</v>
          </cell>
          <cell r="H1582" t="str">
            <v>200303</v>
          </cell>
          <cell r="I1582">
            <v>83</v>
          </cell>
          <cell r="J1582">
            <v>133</v>
          </cell>
          <cell r="K1582">
            <v>123</v>
          </cell>
          <cell r="L1582">
            <v>137</v>
          </cell>
          <cell r="M1582">
            <v>148</v>
          </cell>
          <cell r="N1582">
            <v>160</v>
          </cell>
          <cell r="O1582">
            <v>74</v>
          </cell>
          <cell r="P1582">
            <v>136</v>
          </cell>
          <cell r="Q1582">
            <v>129</v>
          </cell>
          <cell r="R1582">
            <v>147</v>
          </cell>
          <cell r="S1582">
            <v>156</v>
          </cell>
          <cell r="T1582">
            <v>152</v>
          </cell>
          <cell r="U1582">
            <v>1578</v>
          </cell>
        </row>
        <row r="1583">
          <cell r="A1583" t="str">
            <v>200301</v>
          </cell>
          <cell r="B1583">
            <v>200301</v>
          </cell>
          <cell r="C1583" t="str">
            <v>2016</v>
          </cell>
          <cell r="D1583" t="str">
            <v>PIURA</v>
          </cell>
          <cell r="E1583" t="str">
            <v>HUANCABAMBA</v>
          </cell>
          <cell r="F1583" t="str">
            <v>HUANCABAMBA</v>
          </cell>
          <cell r="G1583" t="str">
            <v>190301</v>
          </cell>
          <cell r="H1583" t="str">
            <v>200301</v>
          </cell>
          <cell r="I1583">
            <v>257</v>
          </cell>
          <cell r="J1583">
            <v>257</v>
          </cell>
          <cell r="K1583">
            <v>297</v>
          </cell>
          <cell r="L1583">
            <v>261</v>
          </cell>
          <cell r="M1583">
            <v>270</v>
          </cell>
          <cell r="N1583">
            <v>331</v>
          </cell>
          <cell r="O1583">
            <v>212</v>
          </cell>
          <cell r="P1583">
            <v>265</v>
          </cell>
          <cell r="Q1583">
            <v>285</v>
          </cell>
          <cell r="R1583">
            <v>284</v>
          </cell>
          <cell r="S1583">
            <v>287</v>
          </cell>
          <cell r="T1583">
            <v>328</v>
          </cell>
          <cell r="U1583">
            <v>3334</v>
          </cell>
        </row>
        <row r="1584">
          <cell r="A1584" t="str">
            <v>200304</v>
          </cell>
          <cell r="B1584">
            <v>200304</v>
          </cell>
          <cell r="C1584" t="str">
            <v>2016</v>
          </cell>
          <cell r="D1584" t="str">
            <v>PIURA</v>
          </cell>
          <cell r="E1584" t="str">
            <v>HUANCABAMBA</v>
          </cell>
          <cell r="F1584" t="str">
            <v>HUARMACA</v>
          </cell>
          <cell r="G1584" t="str">
            <v>190303</v>
          </cell>
          <cell r="H1584" t="str">
            <v>200304</v>
          </cell>
          <cell r="I1584">
            <v>289</v>
          </cell>
          <cell r="J1584">
            <v>429</v>
          </cell>
          <cell r="K1584">
            <v>460</v>
          </cell>
          <cell r="L1584">
            <v>491</v>
          </cell>
          <cell r="M1584">
            <v>484</v>
          </cell>
          <cell r="N1584">
            <v>504</v>
          </cell>
          <cell r="O1584">
            <v>248</v>
          </cell>
          <cell r="P1584">
            <v>410</v>
          </cell>
          <cell r="Q1584">
            <v>419</v>
          </cell>
          <cell r="R1584">
            <v>454</v>
          </cell>
          <cell r="S1584">
            <v>444</v>
          </cell>
          <cell r="T1584">
            <v>443</v>
          </cell>
          <cell r="U1584">
            <v>5075</v>
          </cell>
        </row>
        <row r="1585">
          <cell r="A1585" t="str">
            <v>200305</v>
          </cell>
          <cell r="B1585">
            <v>200305</v>
          </cell>
          <cell r="C1585" t="str">
            <v>2016</v>
          </cell>
          <cell r="D1585" t="str">
            <v>PIURA</v>
          </cell>
          <cell r="E1585" t="str">
            <v>HUANCABAMBA</v>
          </cell>
          <cell r="F1585" t="str">
            <v>LALAQUIZ</v>
          </cell>
          <cell r="G1585" t="str">
            <v>190308</v>
          </cell>
          <cell r="H1585" t="str">
            <v>200305</v>
          </cell>
          <cell r="I1585">
            <v>26</v>
          </cell>
          <cell r="J1585">
            <v>34</v>
          </cell>
          <cell r="K1585">
            <v>35</v>
          </cell>
          <cell r="L1585">
            <v>40</v>
          </cell>
          <cell r="M1585">
            <v>38</v>
          </cell>
          <cell r="N1585">
            <v>41</v>
          </cell>
          <cell r="O1585">
            <v>14</v>
          </cell>
          <cell r="P1585">
            <v>34</v>
          </cell>
          <cell r="Q1585">
            <v>45</v>
          </cell>
          <cell r="R1585">
            <v>39</v>
          </cell>
          <cell r="S1585">
            <v>45</v>
          </cell>
          <cell r="T1585">
            <v>50</v>
          </cell>
          <cell r="U1585">
            <v>441</v>
          </cell>
        </row>
        <row r="1586">
          <cell r="A1586" t="str">
            <v>200306</v>
          </cell>
          <cell r="B1586">
            <v>200306</v>
          </cell>
          <cell r="C1586" t="str">
            <v>2016</v>
          </cell>
          <cell r="D1586" t="str">
            <v>PIURA</v>
          </cell>
          <cell r="E1586" t="str">
            <v>HUANCABAMBA</v>
          </cell>
          <cell r="F1586" t="str">
            <v>SAN MIGUEL DE EL FAIQUE</v>
          </cell>
          <cell r="G1586" t="str">
            <v>190307</v>
          </cell>
          <cell r="H1586" t="str">
            <v>200306</v>
          </cell>
          <cell r="I1586">
            <v>64</v>
          </cell>
          <cell r="J1586">
            <v>82</v>
          </cell>
          <cell r="K1586">
            <v>81</v>
          </cell>
          <cell r="L1586">
            <v>111</v>
          </cell>
          <cell r="M1586">
            <v>116</v>
          </cell>
          <cell r="N1586">
            <v>106</v>
          </cell>
          <cell r="O1586">
            <v>51</v>
          </cell>
          <cell r="P1586">
            <v>77</v>
          </cell>
          <cell r="Q1586">
            <v>97</v>
          </cell>
          <cell r="R1586">
            <v>117</v>
          </cell>
          <cell r="S1586">
            <v>121</v>
          </cell>
          <cell r="T1586">
            <v>115</v>
          </cell>
          <cell r="U1586">
            <v>1138</v>
          </cell>
        </row>
        <row r="1587">
          <cell r="A1587" t="str">
            <v>200307</v>
          </cell>
          <cell r="B1587">
            <v>200307</v>
          </cell>
          <cell r="C1587" t="str">
            <v>2016</v>
          </cell>
          <cell r="D1587" t="str">
            <v>PIURA</v>
          </cell>
          <cell r="E1587" t="str">
            <v>HUANCABAMBA</v>
          </cell>
          <cell r="F1587" t="str">
            <v>SONDOR</v>
          </cell>
          <cell r="G1587" t="str">
            <v>190304</v>
          </cell>
          <cell r="H1587" t="str">
            <v>200307</v>
          </cell>
          <cell r="I1587">
            <v>47</v>
          </cell>
          <cell r="J1587">
            <v>77</v>
          </cell>
          <cell r="K1587">
            <v>69</v>
          </cell>
          <cell r="L1587">
            <v>80</v>
          </cell>
          <cell r="M1587">
            <v>95</v>
          </cell>
          <cell r="N1587">
            <v>88</v>
          </cell>
          <cell r="O1587">
            <v>48</v>
          </cell>
          <cell r="P1587">
            <v>70</v>
          </cell>
          <cell r="Q1587">
            <v>80</v>
          </cell>
          <cell r="R1587">
            <v>84</v>
          </cell>
          <cell r="S1587">
            <v>87</v>
          </cell>
          <cell r="T1587">
            <v>83</v>
          </cell>
          <cell r="U1587">
            <v>908</v>
          </cell>
        </row>
        <row r="1588">
          <cell r="A1588" t="str">
            <v>200308</v>
          </cell>
          <cell r="B1588">
            <v>200308</v>
          </cell>
          <cell r="C1588" t="str">
            <v>2016</v>
          </cell>
          <cell r="D1588" t="str">
            <v>PIURA</v>
          </cell>
          <cell r="E1588" t="str">
            <v>HUANCABAMBA</v>
          </cell>
          <cell r="F1588" t="str">
            <v>SONDORILLO</v>
          </cell>
          <cell r="G1588" t="str">
            <v>190305</v>
          </cell>
          <cell r="H1588" t="str">
            <v>200308</v>
          </cell>
          <cell r="I1588">
            <v>83</v>
          </cell>
          <cell r="J1588">
            <v>119</v>
          </cell>
          <cell r="K1588">
            <v>118</v>
          </cell>
          <cell r="L1588">
            <v>118</v>
          </cell>
          <cell r="M1588">
            <v>127</v>
          </cell>
          <cell r="N1588">
            <v>162</v>
          </cell>
          <cell r="O1588">
            <v>101</v>
          </cell>
          <cell r="P1588">
            <v>102</v>
          </cell>
          <cell r="Q1588">
            <v>136</v>
          </cell>
          <cell r="R1588">
            <v>143</v>
          </cell>
          <cell r="S1588">
            <v>121</v>
          </cell>
          <cell r="T1588">
            <v>122</v>
          </cell>
          <cell r="U1588">
            <v>1452</v>
          </cell>
        </row>
        <row r="1589">
          <cell r="A1589" t="str">
            <v>200402</v>
          </cell>
          <cell r="B1589">
            <v>200402</v>
          </cell>
          <cell r="C1589" t="str">
            <v>2016</v>
          </cell>
          <cell r="D1589" t="str">
            <v>PIURA</v>
          </cell>
          <cell r="E1589" t="str">
            <v>MORROPON</v>
          </cell>
          <cell r="F1589" t="str">
            <v>BUENOS AIRES</v>
          </cell>
          <cell r="G1589" t="str">
            <v>190402</v>
          </cell>
          <cell r="H1589" t="str">
            <v>200402</v>
          </cell>
          <cell r="I1589">
            <v>73</v>
          </cell>
          <cell r="J1589">
            <v>81</v>
          </cell>
          <cell r="K1589">
            <v>86</v>
          </cell>
          <cell r="L1589">
            <v>82</v>
          </cell>
          <cell r="M1589">
            <v>77</v>
          </cell>
          <cell r="N1589">
            <v>87</v>
          </cell>
          <cell r="O1589">
            <v>58</v>
          </cell>
          <cell r="P1589">
            <v>70</v>
          </cell>
          <cell r="Q1589">
            <v>89</v>
          </cell>
          <cell r="R1589">
            <v>85</v>
          </cell>
          <cell r="S1589">
            <v>83</v>
          </cell>
          <cell r="T1589">
            <v>66</v>
          </cell>
          <cell r="U1589">
            <v>937</v>
          </cell>
        </row>
        <row r="1590">
          <cell r="A1590" t="str">
            <v>200403</v>
          </cell>
          <cell r="B1590">
            <v>200403</v>
          </cell>
          <cell r="C1590" t="str">
            <v>2016</v>
          </cell>
          <cell r="D1590" t="str">
            <v>PIURA</v>
          </cell>
          <cell r="E1590" t="str">
            <v>MORROPON</v>
          </cell>
          <cell r="F1590" t="str">
            <v>CHALACO</v>
          </cell>
          <cell r="G1590" t="str">
            <v>190403</v>
          </cell>
          <cell r="H1590" t="str">
            <v>200403</v>
          </cell>
          <cell r="I1590">
            <v>42</v>
          </cell>
          <cell r="J1590">
            <v>72</v>
          </cell>
          <cell r="K1590">
            <v>81</v>
          </cell>
          <cell r="L1590">
            <v>97</v>
          </cell>
          <cell r="M1590">
            <v>105</v>
          </cell>
          <cell r="N1590">
            <v>98</v>
          </cell>
          <cell r="O1590">
            <v>36</v>
          </cell>
          <cell r="P1590">
            <v>73</v>
          </cell>
          <cell r="Q1590">
            <v>81</v>
          </cell>
          <cell r="R1590">
            <v>87</v>
          </cell>
          <cell r="S1590">
            <v>99</v>
          </cell>
          <cell r="T1590">
            <v>71</v>
          </cell>
          <cell r="U1590">
            <v>942</v>
          </cell>
        </row>
        <row r="1591">
          <cell r="A1591" t="str">
            <v>200401</v>
          </cell>
          <cell r="B1591">
            <v>200401</v>
          </cell>
          <cell r="C1591" t="str">
            <v>2016</v>
          </cell>
          <cell r="D1591" t="str">
            <v>PIURA</v>
          </cell>
          <cell r="E1591" t="str">
            <v>MORROPON</v>
          </cell>
          <cell r="F1591" t="str">
            <v>CHULUCANAS</v>
          </cell>
          <cell r="G1591" t="str">
            <v>190401</v>
          </cell>
          <cell r="H1591" t="str">
            <v>200401</v>
          </cell>
          <cell r="I1591">
            <v>820</v>
          </cell>
          <cell r="J1591">
            <v>880</v>
          </cell>
          <cell r="K1591">
            <v>922</v>
          </cell>
          <cell r="L1591">
            <v>881</v>
          </cell>
          <cell r="M1591">
            <v>849</v>
          </cell>
          <cell r="N1591">
            <v>912</v>
          </cell>
          <cell r="O1591">
            <v>794</v>
          </cell>
          <cell r="P1591">
            <v>794</v>
          </cell>
          <cell r="Q1591">
            <v>945</v>
          </cell>
          <cell r="R1591">
            <v>863</v>
          </cell>
          <cell r="S1591">
            <v>835</v>
          </cell>
          <cell r="T1591">
            <v>895</v>
          </cell>
          <cell r="U1591">
            <v>10390</v>
          </cell>
        </row>
        <row r="1592">
          <cell r="A1592" t="str">
            <v>200404</v>
          </cell>
          <cell r="B1592">
            <v>200404</v>
          </cell>
          <cell r="C1592" t="str">
            <v>2016</v>
          </cell>
          <cell r="D1592" t="str">
            <v>PIURA</v>
          </cell>
          <cell r="E1592" t="str">
            <v>MORROPON</v>
          </cell>
          <cell r="F1592" t="str">
            <v>LA MATANZA</v>
          </cell>
          <cell r="G1592" t="str">
            <v>190408</v>
          </cell>
          <cell r="H1592" t="str">
            <v>200404</v>
          </cell>
          <cell r="I1592">
            <v>135</v>
          </cell>
          <cell r="J1592">
            <v>167</v>
          </cell>
          <cell r="K1592">
            <v>169</v>
          </cell>
          <cell r="L1592">
            <v>186</v>
          </cell>
          <cell r="M1592">
            <v>154</v>
          </cell>
          <cell r="N1592">
            <v>171</v>
          </cell>
          <cell r="O1592">
            <v>147</v>
          </cell>
          <cell r="P1592">
            <v>144</v>
          </cell>
          <cell r="Q1592">
            <v>161</v>
          </cell>
          <cell r="R1592">
            <v>184</v>
          </cell>
          <cell r="S1592">
            <v>126</v>
          </cell>
          <cell r="T1592">
            <v>161</v>
          </cell>
          <cell r="U1592">
            <v>1905</v>
          </cell>
        </row>
        <row r="1593">
          <cell r="A1593" t="str">
            <v>200405</v>
          </cell>
          <cell r="B1593">
            <v>200405</v>
          </cell>
          <cell r="C1593" t="str">
            <v>2016</v>
          </cell>
          <cell r="D1593" t="str">
            <v>PIURA</v>
          </cell>
          <cell r="E1593" t="str">
            <v>MORROPON</v>
          </cell>
          <cell r="F1593" t="str">
            <v>MORROPON</v>
          </cell>
          <cell r="G1593" t="str">
            <v>190404</v>
          </cell>
          <cell r="H1593" t="str">
            <v>200405</v>
          </cell>
          <cell r="I1593">
            <v>84</v>
          </cell>
          <cell r="J1593">
            <v>112</v>
          </cell>
          <cell r="K1593">
            <v>90</v>
          </cell>
          <cell r="L1593">
            <v>90</v>
          </cell>
          <cell r="M1593">
            <v>105</v>
          </cell>
          <cell r="N1593">
            <v>128</v>
          </cell>
          <cell r="O1593">
            <v>79</v>
          </cell>
          <cell r="P1593">
            <v>115</v>
          </cell>
          <cell r="Q1593">
            <v>102</v>
          </cell>
          <cell r="R1593">
            <v>104</v>
          </cell>
          <cell r="S1593">
            <v>96</v>
          </cell>
          <cell r="T1593">
            <v>110</v>
          </cell>
          <cell r="U1593">
            <v>1215</v>
          </cell>
        </row>
        <row r="1594">
          <cell r="A1594" t="str">
            <v>200406</v>
          </cell>
          <cell r="B1594">
            <v>200406</v>
          </cell>
          <cell r="C1594" t="str">
            <v>2016</v>
          </cell>
          <cell r="D1594" t="str">
            <v>PIURA</v>
          </cell>
          <cell r="E1594" t="str">
            <v>MORROPON</v>
          </cell>
          <cell r="F1594" t="str">
            <v>SALITRAL</v>
          </cell>
          <cell r="G1594" t="str">
            <v>190405</v>
          </cell>
          <cell r="H1594" t="str">
            <v>200406</v>
          </cell>
          <cell r="I1594">
            <v>59</v>
          </cell>
          <cell r="J1594">
            <v>96</v>
          </cell>
          <cell r="K1594">
            <v>74</v>
          </cell>
          <cell r="L1594">
            <v>84</v>
          </cell>
          <cell r="M1594">
            <v>87</v>
          </cell>
          <cell r="N1594">
            <v>93</v>
          </cell>
          <cell r="O1594">
            <v>55</v>
          </cell>
          <cell r="P1594">
            <v>74</v>
          </cell>
          <cell r="Q1594">
            <v>92</v>
          </cell>
          <cell r="R1594">
            <v>94</v>
          </cell>
          <cell r="S1594">
            <v>76</v>
          </cell>
          <cell r="T1594">
            <v>99</v>
          </cell>
          <cell r="U1594">
            <v>983</v>
          </cell>
        </row>
        <row r="1595">
          <cell r="A1595" t="str">
            <v>200407</v>
          </cell>
          <cell r="B1595">
            <v>200407</v>
          </cell>
          <cell r="C1595" t="str">
            <v>2016</v>
          </cell>
          <cell r="D1595" t="str">
            <v>PIURA</v>
          </cell>
          <cell r="E1595" t="str">
            <v>MORROPON</v>
          </cell>
          <cell r="F1595" t="str">
            <v>SAN JUAN DE BIGOTE</v>
          </cell>
          <cell r="G1595" t="str">
            <v>190410</v>
          </cell>
          <cell r="H1595" t="str">
            <v>200407</v>
          </cell>
          <cell r="I1595">
            <v>46</v>
          </cell>
          <cell r="J1595">
            <v>56</v>
          </cell>
          <cell r="K1595">
            <v>78</v>
          </cell>
          <cell r="L1595">
            <v>61</v>
          </cell>
          <cell r="M1595">
            <v>83</v>
          </cell>
          <cell r="N1595">
            <v>75</v>
          </cell>
          <cell r="O1595">
            <v>52</v>
          </cell>
          <cell r="P1595">
            <v>51</v>
          </cell>
          <cell r="Q1595">
            <v>67</v>
          </cell>
          <cell r="R1595">
            <v>61</v>
          </cell>
          <cell r="S1595">
            <v>67</v>
          </cell>
          <cell r="T1595">
            <v>68</v>
          </cell>
          <cell r="U1595">
            <v>765</v>
          </cell>
        </row>
        <row r="1596">
          <cell r="A1596" t="str">
            <v>200408</v>
          </cell>
          <cell r="B1596">
            <v>200408</v>
          </cell>
          <cell r="C1596" t="str">
            <v>2016</v>
          </cell>
          <cell r="D1596" t="str">
            <v>PIURA</v>
          </cell>
          <cell r="E1596" t="str">
            <v>MORROPON</v>
          </cell>
          <cell r="F1596" t="str">
            <v>SANTA CATALINA DE MOSSA</v>
          </cell>
          <cell r="G1596" t="str">
            <v>190406</v>
          </cell>
          <cell r="H1596" t="str">
            <v>200408</v>
          </cell>
          <cell r="I1596">
            <v>15</v>
          </cell>
          <cell r="J1596">
            <v>31</v>
          </cell>
          <cell r="K1596">
            <v>26</v>
          </cell>
          <cell r="L1596">
            <v>28</v>
          </cell>
          <cell r="M1596">
            <v>38</v>
          </cell>
          <cell r="N1596">
            <v>31</v>
          </cell>
          <cell r="O1596">
            <v>21</v>
          </cell>
          <cell r="P1596">
            <v>20</v>
          </cell>
          <cell r="Q1596">
            <v>27</v>
          </cell>
          <cell r="R1596">
            <v>25</v>
          </cell>
          <cell r="S1596">
            <v>48</v>
          </cell>
          <cell r="T1596">
            <v>36</v>
          </cell>
          <cell r="U1596">
            <v>346</v>
          </cell>
        </row>
        <row r="1597">
          <cell r="A1597" t="str">
            <v>200409</v>
          </cell>
          <cell r="B1597">
            <v>200409</v>
          </cell>
          <cell r="C1597" t="str">
            <v>2016</v>
          </cell>
          <cell r="D1597" t="str">
            <v>PIURA</v>
          </cell>
          <cell r="E1597" t="str">
            <v>MORROPON</v>
          </cell>
          <cell r="F1597" t="str">
            <v>SANTO DOMINGO</v>
          </cell>
          <cell r="G1597" t="str">
            <v>190407</v>
          </cell>
          <cell r="H1597" t="str">
            <v>200409</v>
          </cell>
          <cell r="I1597">
            <v>34</v>
          </cell>
          <cell r="J1597">
            <v>40</v>
          </cell>
          <cell r="K1597">
            <v>50</v>
          </cell>
          <cell r="L1597">
            <v>49</v>
          </cell>
          <cell r="M1597">
            <v>39</v>
          </cell>
          <cell r="N1597">
            <v>53</v>
          </cell>
          <cell r="O1597">
            <v>23</v>
          </cell>
          <cell r="P1597">
            <v>45</v>
          </cell>
          <cell r="Q1597">
            <v>33</v>
          </cell>
          <cell r="R1597">
            <v>54</v>
          </cell>
          <cell r="S1597">
            <v>37</v>
          </cell>
          <cell r="T1597">
            <v>54</v>
          </cell>
          <cell r="U1597">
            <v>511</v>
          </cell>
        </row>
        <row r="1598">
          <cell r="A1598" t="str">
            <v>200410</v>
          </cell>
          <cell r="B1598">
            <v>200410</v>
          </cell>
          <cell r="C1598" t="str">
            <v>2016</v>
          </cell>
          <cell r="D1598" t="str">
            <v>PIURA</v>
          </cell>
          <cell r="E1598" t="str">
            <v>MORROPON</v>
          </cell>
          <cell r="F1598" t="str">
            <v>YAMANGO</v>
          </cell>
          <cell r="G1598" t="str">
            <v>190409</v>
          </cell>
          <cell r="H1598" t="str">
            <v>200410</v>
          </cell>
          <cell r="I1598">
            <v>44</v>
          </cell>
          <cell r="J1598">
            <v>84</v>
          </cell>
          <cell r="K1598">
            <v>77</v>
          </cell>
          <cell r="L1598">
            <v>95</v>
          </cell>
          <cell r="M1598">
            <v>92</v>
          </cell>
          <cell r="N1598">
            <v>91</v>
          </cell>
          <cell r="O1598">
            <v>51</v>
          </cell>
          <cell r="P1598">
            <v>74</v>
          </cell>
          <cell r="Q1598">
            <v>90</v>
          </cell>
          <cell r="R1598">
            <v>85</v>
          </cell>
          <cell r="S1598">
            <v>78</v>
          </cell>
          <cell r="T1598">
            <v>74</v>
          </cell>
          <cell r="U1598">
            <v>935</v>
          </cell>
        </row>
        <row r="1599">
          <cell r="A1599" t="str">
            <v>200502</v>
          </cell>
          <cell r="B1599">
            <v>200502</v>
          </cell>
          <cell r="C1599" t="str">
            <v>2016</v>
          </cell>
          <cell r="D1599" t="str">
            <v>PIURA</v>
          </cell>
          <cell r="E1599" t="str">
            <v>PAITA</v>
          </cell>
          <cell r="F1599" t="str">
            <v>AMOTAPE</v>
          </cell>
          <cell r="G1599" t="str">
            <v>190502</v>
          </cell>
          <cell r="H1599" t="str">
            <v>200502</v>
          </cell>
          <cell r="I1599">
            <v>24</v>
          </cell>
          <cell r="J1599">
            <v>24</v>
          </cell>
          <cell r="K1599">
            <v>26</v>
          </cell>
          <cell r="L1599">
            <v>21</v>
          </cell>
          <cell r="M1599">
            <v>18</v>
          </cell>
          <cell r="N1599">
            <v>20</v>
          </cell>
          <cell r="O1599">
            <v>18</v>
          </cell>
          <cell r="P1599">
            <v>19</v>
          </cell>
          <cell r="Q1599">
            <v>21</v>
          </cell>
          <cell r="R1599">
            <v>17</v>
          </cell>
          <cell r="S1599">
            <v>19</v>
          </cell>
          <cell r="T1599">
            <v>16</v>
          </cell>
          <cell r="U1599">
            <v>243</v>
          </cell>
        </row>
        <row r="1600">
          <cell r="A1600" t="str">
            <v>200503</v>
          </cell>
          <cell r="B1600">
            <v>200503</v>
          </cell>
          <cell r="C1600" t="str">
            <v>2016</v>
          </cell>
          <cell r="D1600" t="str">
            <v>PIURA</v>
          </cell>
          <cell r="E1600" t="str">
            <v>PAITA</v>
          </cell>
          <cell r="F1600" t="str">
            <v>ARENAL</v>
          </cell>
          <cell r="G1600" t="str">
            <v>190503</v>
          </cell>
          <cell r="H1600" t="str">
            <v>200503</v>
          </cell>
          <cell r="I1600">
            <v>11</v>
          </cell>
          <cell r="J1600">
            <v>14</v>
          </cell>
          <cell r="K1600">
            <v>15</v>
          </cell>
          <cell r="L1600">
            <v>11</v>
          </cell>
          <cell r="M1600">
            <v>6</v>
          </cell>
          <cell r="N1600">
            <v>8</v>
          </cell>
          <cell r="O1600">
            <v>9</v>
          </cell>
          <cell r="P1600">
            <v>11</v>
          </cell>
          <cell r="Q1600">
            <v>5</v>
          </cell>
          <cell r="R1600">
            <v>11</v>
          </cell>
          <cell r="S1600">
            <v>10</v>
          </cell>
          <cell r="T1600">
            <v>10</v>
          </cell>
          <cell r="U1600">
            <v>121</v>
          </cell>
        </row>
        <row r="1601">
          <cell r="A1601" t="str">
            <v>200504</v>
          </cell>
          <cell r="B1601">
            <v>200504</v>
          </cell>
          <cell r="C1601" t="str">
            <v>2016</v>
          </cell>
          <cell r="D1601" t="str">
            <v>PIURA</v>
          </cell>
          <cell r="E1601" t="str">
            <v>PAITA</v>
          </cell>
          <cell r="F1601" t="str">
            <v>COLAN</v>
          </cell>
          <cell r="G1601" t="str">
            <v>190505</v>
          </cell>
          <cell r="H1601" t="str">
            <v>200504</v>
          </cell>
          <cell r="I1601">
            <v>138</v>
          </cell>
          <cell r="J1601">
            <v>153</v>
          </cell>
          <cell r="K1601">
            <v>181</v>
          </cell>
          <cell r="L1601">
            <v>165</v>
          </cell>
          <cell r="M1601">
            <v>141</v>
          </cell>
          <cell r="N1601">
            <v>167</v>
          </cell>
          <cell r="O1601">
            <v>131</v>
          </cell>
          <cell r="P1601">
            <v>152</v>
          </cell>
          <cell r="Q1601">
            <v>173</v>
          </cell>
          <cell r="R1601">
            <v>147</v>
          </cell>
          <cell r="S1601">
            <v>149</v>
          </cell>
          <cell r="T1601">
            <v>150</v>
          </cell>
          <cell r="U1601">
            <v>1847</v>
          </cell>
        </row>
        <row r="1602">
          <cell r="A1602" t="str">
            <v>200505</v>
          </cell>
          <cell r="B1602">
            <v>200505</v>
          </cell>
          <cell r="C1602" t="str">
            <v>2016</v>
          </cell>
          <cell r="D1602" t="str">
            <v>PIURA</v>
          </cell>
          <cell r="E1602" t="str">
            <v>PAITA</v>
          </cell>
          <cell r="F1602" t="str">
            <v>LA HUACA</v>
          </cell>
          <cell r="G1602" t="str">
            <v>190504</v>
          </cell>
          <cell r="H1602" t="str">
            <v>200505</v>
          </cell>
          <cell r="I1602">
            <v>112</v>
          </cell>
          <cell r="J1602">
            <v>115</v>
          </cell>
          <cell r="K1602">
            <v>130</v>
          </cell>
          <cell r="L1602">
            <v>136</v>
          </cell>
          <cell r="M1602">
            <v>126</v>
          </cell>
          <cell r="N1602">
            <v>140</v>
          </cell>
          <cell r="O1602">
            <v>99</v>
          </cell>
          <cell r="P1602">
            <v>119</v>
          </cell>
          <cell r="Q1602">
            <v>126</v>
          </cell>
          <cell r="R1602">
            <v>133</v>
          </cell>
          <cell r="S1602">
            <v>133</v>
          </cell>
          <cell r="T1602">
            <v>131</v>
          </cell>
          <cell r="U1602">
            <v>1500</v>
          </cell>
        </row>
        <row r="1603">
          <cell r="A1603" t="str">
            <v>200501</v>
          </cell>
          <cell r="B1603">
            <v>200501</v>
          </cell>
          <cell r="C1603" t="str">
            <v>2016</v>
          </cell>
          <cell r="D1603" t="str">
            <v>PIURA</v>
          </cell>
          <cell r="E1603" t="str">
            <v>PAITA</v>
          </cell>
          <cell r="F1603" t="str">
            <v>PAITA</v>
          </cell>
          <cell r="G1603" t="str">
            <v>190501</v>
          </cell>
          <cell r="H1603" t="str">
            <v>200501</v>
          </cell>
          <cell r="I1603">
            <v>962</v>
          </cell>
          <cell r="J1603">
            <v>1011</v>
          </cell>
          <cell r="K1603">
            <v>1148</v>
          </cell>
          <cell r="L1603">
            <v>1081</v>
          </cell>
          <cell r="M1603">
            <v>951</v>
          </cell>
          <cell r="N1603">
            <v>984</v>
          </cell>
          <cell r="O1603">
            <v>948</v>
          </cell>
          <cell r="P1603">
            <v>991</v>
          </cell>
          <cell r="Q1603">
            <v>1024</v>
          </cell>
          <cell r="R1603">
            <v>952</v>
          </cell>
          <cell r="S1603">
            <v>1101</v>
          </cell>
          <cell r="T1603">
            <v>915</v>
          </cell>
          <cell r="U1603">
            <v>12068</v>
          </cell>
        </row>
        <row r="1604">
          <cell r="A1604" t="str">
            <v>200506</v>
          </cell>
          <cell r="B1604">
            <v>200506</v>
          </cell>
          <cell r="C1604" t="str">
            <v>2016</v>
          </cell>
          <cell r="D1604" t="str">
            <v>PIURA</v>
          </cell>
          <cell r="E1604" t="str">
            <v>PAITA</v>
          </cell>
          <cell r="F1604" t="str">
            <v>TAMARINDO</v>
          </cell>
          <cell r="G1604" t="str">
            <v>190506</v>
          </cell>
          <cell r="H1604" t="str">
            <v>200506</v>
          </cell>
          <cell r="I1604">
            <v>30</v>
          </cell>
          <cell r="J1604">
            <v>44</v>
          </cell>
          <cell r="K1604">
            <v>55</v>
          </cell>
          <cell r="L1604">
            <v>46</v>
          </cell>
          <cell r="M1604">
            <v>51</v>
          </cell>
          <cell r="N1604">
            <v>41</v>
          </cell>
          <cell r="O1604">
            <v>30</v>
          </cell>
          <cell r="P1604">
            <v>44</v>
          </cell>
          <cell r="Q1604">
            <v>41</v>
          </cell>
          <cell r="R1604">
            <v>41</v>
          </cell>
          <cell r="S1604">
            <v>26</v>
          </cell>
          <cell r="T1604">
            <v>50</v>
          </cell>
          <cell r="U1604">
            <v>499</v>
          </cell>
        </row>
        <row r="1605">
          <cell r="A1605" t="str">
            <v>200507</v>
          </cell>
          <cell r="B1605">
            <v>200507</v>
          </cell>
          <cell r="C1605" t="str">
            <v>2016</v>
          </cell>
          <cell r="D1605" t="str">
            <v>PIURA</v>
          </cell>
          <cell r="E1605" t="str">
            <v>PAITA</v>
          </cell>
          <cell r="F1605" t="str">
            <v>VICHAYAL</v>
          </cell>
          <cell r="G1605" t="str">
            <v>190507</v>
          </cell>
          <cell r="H1605" t="str">
            <v>200507</v>
          </cell>
          <cell r="I1605">
            <v>44</v>
          </cell>
          <cell r="J1605">
            <v>51</v>
          </cell>
          <cell r="K1605">
            <v>67</v>
          </cell>
          <cell r="L1605">
            <v>65</v>
          </cell>
          <cell r="M1605">
            <v>46</v>
          </cell>
          <cell r="N1605">
            <v>48</v>
          </cell>
          <cell r="O1605">
            <v>38</v>
          </cell>
          <cell r="P1605">
            <v>60</v>
          </cell>
          <cell r="Q1605">
            <v>51</v>
          </cell>
          <cell r="R1605">
            <v>58</v>
          </cell>
          <cell r="S1605">
            <v>45</v>
          </cell>
          <cell r="T1605">
            <v>61</v>
          </cell>
          <cell r="U1605">
            <v>634</v>
          </cell>
        </row>
        <row r="1606">
          <cell r="A1606" t="str">
            <v>200104</v>
          </cell>
          <cell r="B1606">
            <v>200104</v>
          </cell>
          <cell r="C1606" t="str">
            <v>2016</v>
          </cell>
          <cell r="D1606" t="str">
            <v>PIURA</v>
          </cell>
          <cell r="E1606" t="str">
            <v>PIURA</v>
          </cell>
          <cell r="F1606" t="str">
            <v>CASTILLA</v>
          </cell>
          <cell r="G1606" t="str">
            <v>190103</v>
          </cell>
          <cell r="H1606" t="str">
            <v>200104</v>
          </cell>
          <cell r="I1606">
            <v>1331</v>
          </cell>
          <cell r="J1606">
            <v>1602</v>
          </cell>
          <cell r="K1606">
            <v>1660</v>
          </cell>
          <cell r="L1606">
            <v>1696</v>
          </cell>
          <cell r="M1606">
            <v>1644</v>
          </cell>
          <cell r="N1606">
            <v>1594</v>
          </cell>
          <cell r="O1606">
            <v>1331</v>
          </cell>
          <cell r="P1606">
            <v>1516</v>
          </cell>
          <cell r="Q1606">
            <v>1560</v>
          </cell>
          <cell r="R1606">
            <v>1567</v>
          </cell>
          <cell r="S1606">
            <v>1555</v>
          </cell>
          <cell r="T1606">
            <v>1547</v>
          </cell>
          <cell r="U1606">
            <v>18603</v>
          </cell>
        </row>
        <row r="1607">
          <cell r="A1607" t="str">
            <v>200105</v>
          </cell>
          <cell r="B1607">
            <v>200105</v>
          </cell>
          <cell r="C1607" t="str">
            <v>2016</v>
          </cell>
          <cell r="D1607" t="str">
            <v>PIURA</v>
          </cell>
          <cell r="E1607" t="str">
            <v>PIURA</v>
          </cell>
          <cell r="F1607" t="str">
            <v>CATACAOS</v>
          </cell>
          <cell r="G1607" t="str">
            <v>190104</v>
          </cell>
          <cell r="H1607" t="str">
            <v>200105</v>
          </cell>
          <cell r="I1607">
            <v>767</v>
          </cell>
          <cell r="J1607">
            <v>859</v>
          </cell>
          <cell r="K1607">
            <v>844</v>
          </cell>
          <cell r="L1607">
            <v>883</v>
          </cell>
          <cell r="M1607">
            <v>875</v>
          </cell>
          <cell r="N1607">
            <v>880</v>
          </cell>
          <cell r="O1607">
            <v>717</v>
          </cell>
          <cell r="P1607">
            <v>817</v>
          </cell>
          <cell r="Q1607">
            <v>886</v>
          </cell>
          <cell r="R1607">
            <v>845</v>
          </cell>
          <cell r="S1607">
            <v>865</v>
          </cell>
          <cell r="T1607">
            <v>799</v>
          </cell>
          <cell r="U1607">
            <v>10037</v>
          </cell>
        </row>
        <row r="1608">
          <cell r="A1608" t="str">
            <v>200107</v>
          </cell>
          <cell r="B1608">
            <v>200107</v>
          </cell>
          <cell r="C1608" t="str">
            <v>2016</v>
          </cell>
          <cell r="D1608" t="str">
            <v>PIURA</v>
          </cell>
          <cell r="E1608" t="str">
            <v>PIURA</v>
          </cell>
          <cell r="F1608" t="str">
            <v>CURA MORI</v>
          </cell>
          <cell r="G1608" t="str">
            <v>190113</v>
          </cell>
          <cell r="H1608" t="str">
            <v>200107</v>
          </cell>
          <cell r="I1608">
            <v>167</v>
          </cell>
          <cell r="J1608">
            <v>196</v>
          </cell>
          <cell r="K1608">
            <v>202</v>
          </cell>
          <cell r="L1608">
            <v>187</v>
          </cell>
          <cell r="M1608">
            <v>170</v>
          </cell>
          <cell r="N1608">
            <v>203</v>
          </cell>
          <cell r="O1608">
            <v>187</v>
          </cell>
          <cell r="P1608">
            <v>184</v>
          </cell>
          <cell r="Q1608">
            <v>188</v>
          </cell>
          <cell r="R1608">
            <v>177</v>
          </cell>
          <cell r="S1608">
            <v>193</v>
          </cell>
          <cell r="T1608">
            <v>172</v>
          </cell>
          <cell r="U1608">
            <v>2226</v>
          </cell>
        </row>
        <row r="1609">
          <cell r="A1609" t="str">
            <v>200108</v>
          </cell>
          <cell r="B1609">
            <v>200108</v>
          </cell>
          <cell r="C1609" t="str">
            <v>2016</v>
          </cell>
          <cell r="D1609" t="str">
            <v>PIURA</v>
          </cell>
          <cell r="E1609" t="str">
            <v>PIURA</v>
          </cell>
          <cell r="F1609" t="str">
            <v>EL TALLAN</v>
          </cell>
          <cell r="G1609" t="str">
            <v>190114</v>
          </cell>
          <cell r="H1609" t="str">
            <v>200108</v>
          </cell>
          <cell r="I1609">
            <v>66</v>
          </cell>
          <cell r="J1609">
            <v>52</v>
          </cell>
          <cell r="K1609">
            <v>63</v>
          </cell>
          <cell r="L1609">
            <v>85</v>
          </cell>
          <cell r="M1609">
            <v>67</v>
          </cell>
          <cell r="N1609">
            <v>79</v>
          </cell>
          <cell r="O1609">
            <v>67</v>
          </cell>
          <cell r="P1609">
            <v>64</v>
          </cell>
          <cell r="Q1609">
            <v>73</v>
          </cell>
          <cell r="R1609">
            <v>65</v>
          </cell>
          <cell r="S1609">
            <v>89</v>
          </cell>
          <cell r="T1609">
            <v>75</v>
          </cell>
          <cell r="U1609">
            <v>845</v>
          </cell>
        </row>
        <row r="1610">
          <cell r="A1610" t="str">
            <v>200109</v>
          </cell>
          <cell r="B1610">
            <v>200109</v>
          </cell>
          <cell r="C1610" t="str">
            <v>2016</v>
          </cell>
          <cell r="D1610" t="str">
            <v>PIURA</v>
          </cell>
          <cell r="E1610" t="str">
            <v>PIURA</v>
          </cell>
          <cell r="F1610" t="str">
            <v>LA ARENA</v>
          </cell>
          <cell r="G1610" t="str">
            <v>190105</v>
          </cell>
          <cell r="H1610" t="str">
            <v>200109</v>
          </cell>
          <cell r="I1610">
            <v>378</v>
          </cell>
          <cell r="J1610">
            <v>444</v>
          </cell>
          <cell r="K1610">
            <v>485</v>
          </cell>
          <cell r="L1610">
            <v>517</v>
          </cell>
          <cell r="M1610">
            <v>475</v>
          </cell>
          <cell r="N1610">
            <v>488</v>
          </cell>
          <cell r="O1610">
            <v>369</v>
          </cell>
          <cell r="P1610">
            <v>417</v>
          </cell>
          <cell r="Q1610">
            <v>418</v>
          </cell>
          <cell r="R1610">
            <v>457</v>
          </cell>
          <cell r="S1610">
            <v>451</v>
          </cell>
          <cell r="T1610">
            <v>437</v>
          </cell>
          <cell r="U1610">
            <v>5336</v>
          </cell>
        </row>
        <row r="1611">
          <cell r="A1611" t="str">
            <v>200110</v>
          </cell>
          <cell r="B1611">
            <v>200110</v>
          </cell>
          <cell r="C1611" t="str">
            <v>2016</v>
          </cell>
          <cell r="D1611" t="str">
            <v>PIURA</v>
          </cell>
          <cell r="E1611" t="str">
            <v>PIURA</v>
          </cell>
          <cell r="F1611" t="str">
            <v>LA UNION</v>
          </cell>
          <cell r="G1611" t="str">
            <v>190106</v>
          </cell>
          <cell r="H1611" t="str">
            <v>200110</v>
          </cell>
          <cell r="I1611">
            <v>436</v>
          </cell>
          <cell r="J1611">
            <v>524</v>
          </cell>
          <cell r="K1611">
            <v>511</v>
          </cell>
          <cell r="L1611">
            <v>579</v>
          </cell>
          <cell r="M1611">
            <v>528</v>
          </cell>
          <cell r="N1611">
            <v>539</v>
          </cell>
          <cell r="O1611">
            <v>429</v>
          </cell>
          <cell r="P1611">
            <v>455</v>
          </cell>
          <cell r="Q1611">
            <v>474</v>
          </cell>
          <cell r="R1611">
            <v>496</v>
          </cell>
          <cell r="S1611">
            <v>505</v>
          </cell>
          <cell r="T1611">
            <v>503</v>
          </cell>
          <cell r="U1611">
            <v>5979</v>
          </cell>
        </row>
        <row r="1612">
          <cell r="A1612" t="str">
            <v>200111</v>
          </cell>
          <cell r="B1612">
            <v>200111</v>
          </cell>
          <cell r="C1612" t="str">
            <v>2016</v>
          </cell>
          <cell r="D1612" t="str">
            <v>PIURA</v>
          </cell>
          <cell r="E1612" t="str">
            <v>PIURA</v>
          </cell>
          <cell r="F1612" t="str">
            <v>LAS LOMAS</v>
          </cell>
          <cell r="G1612" t="str">
            <v>190107</v>
          </cell>
          <cell r="H1612" t="str">
            <v>200111</v>
          </cell>
          <cell r="I1612">
            <v>178</v>
          </cell>
          <cell r="J1612">
            <v>242</v>
          </cell>
          <cell r="K1612">
            <v>301</v>
          </cell>
          <cell r="L1612">
            <v>325</v>
          </cell>
          <cell r="M1612">
            <v>308</v>
          </cell>
          <cell r="N1612">
            <v>331</v>
          </cell>
          <cell r="O1612">
            <v>171</v>
          </cell>
          <cell r="P1612">
            <v>260</v>
          </cell>
          <cell r="Q1612">
            <v>296</v>
          </cell>
          <cell r="R1612">
            <v>275</v>
          </cell>
          <cell r="S1612">
            <v>318</v>
          </cell>
          <cell r="T1612">
            <v>287</v>
          </cell>
          <cell r="U1612">
            <v>3292</v>
          </cell>
        </row>
        <row r="1613">
          <cell r="A1613" t="str">
            <v>200101</v>
          </cell>
          <cell r="B1613">
            <v>200101</v>
          </cell>
          <cell r="C1613" t="str">
            <v>2016</v>
          </cell>
          <cell r="D1613" t="str">
            <v>PIURA</v>
          </cell>
          <cell r="E1613" t="str">
            <v>PIURA</v>
          </cell>
          <cell r="F1613" t="str">
            <v>PIURA</v>
          </cell>
          <cell r="G1613" t="str">
            <v>190101</v>
          </cell>
          <cell r="H1613" t="str">
            <v>200101</v>
          </cell>
          <cell r="I1613">
            <v>1323</v>
          </cell>
          <cell r="J1613">
            <v>1626</v>
          </cell>
          <cell r="K1613">
            <v>1704</v>
          </cell>
          <cell r="L1613">
            <v>2692</v>
          </cell>
          <cell r="M1613">
            <v>2775</v>
          </cell>
          <cell r="N1613">
            <v>2747</v>
          </cell>
          <cell r="O1613">
            <v>1318</v>
          </cell>
          <cell r="P1613">
            <v>1562</v>
          </cell>
          <cell r="Q1613">
            <v>1636</v>
          </cell>
          <cell r="R1613">
            <v>2637</v>
          </cell>
          <cell r="S1613">
            <v>2727</v>
          </cell>
          <cell r="T1613">
            <v>2596</v>
          </cell>
          <cell r="U1613">
            <v>25343</v>
          </cell>
        </row>
        <row r="1614">
          <cell r="A1614" t="str">
            <v>200114</v>
          </cell>
          <cell r="B1614">
            <v>200114</v>
          </cell>
          <cell r="C1614" t="str">
            <v>2016</v>
          </cell>
          <cell r="D1614" t="str">
            <v>PIURA</v>
          </cell>
          <cell r="E1614" t="str">
            <v>PIURA</v>
          </cell>
          <cell r="F1614" t="str">
            <v>TAMBO GRANDE</v>
          </cell>
          <cell r="G1614" t="str">
            <v>190109</v>
          </cell>
          <cell r="H1614" t="str">
            <v>200114</v>
          </cell>
          <cell r="I1614">
            <v>1022</v>
          </cell>
          <cell r="J1614">
            <v>1124</v>
          </cell>
          <cell r="K1614">
            <v>1376</v>
          </cell>
          <cell r="L1614">
            <v>1353</v>
          </cell>
          <cell r="M1614">
            <v>1265</v>
          </cell>
          <cell r="N1614">
            <v>1243</v>
          </cell>
          <cell r="O1614">
            <v>945</v>
          </cell>
          <cell r="P1614">
            <v>1122</v>
          </cell>
          <cell r="Q1614">
            <v>1258</v>
          </cell>
          <cell r="R1614">
            <v>1275</v>
          </cell>
          <cell r="S1614">
            <v>1190</v>
          </cell>
          <cell r="T1614">
            <v>1171</v>
          </cell>
          <cell r="U1614">
            <v>14344</v>
          </cell>
        </row>
        <row r="1615">
          <cell r="A1615" t="str">
            <v>200115</v>
          </cell>
          <cell r="B1615">
            <v>200115</v>
          </cell>
          <cell r="C1615" t="str">
            <v>2016</v>
          </cell>
          <cell r="D1615" t="str">
            <v>PIURA</v>
          </cell>
          <cell r="E1615" t="str">
            <v>PIURA</v>
          </cell>
          <cell r="F1615" t="str">
            <v>VEINTISEIS DE OCTUBRE</v>
          </cell>
          <cell r="G1615" t="str">
            <v>190115</v>
          </cell>
          <cell r="H1615" t="str">
            <v>200115</v>
          </cell>
          <cell r="I1615">
            <v>1430</v>
          </cell>
          <cell r="J1615">
            <v>1665</v>
          </cell>
          <cell r="K1615">
            <v>1694</v>
          </cell>
          <cell r="L1615">
            <v>659</v>
          </cell>
          <cell r="M1615">
            <v>500</v>
          </cell>
          <cell r="N1615">
            <v>488</v>
          </cell>
          <cell r="O1615">
            <v>1363</v>
          </cell>
          <cell r="P1615">
            <v>1531</v>
          </cell>
          <cell r="Q1615">
            <v>1605</v>
          </cell>
          <cell r="R1615">
            <v>601</v>
          </cell>
          <cell r="S1615">
            <v>544</v>
          </cell>
          <cell r="T1615">
            <v>496</v>
          </cell>
          <cell r="U1615">
            <v>12576</v>
          </cell>
        </row>
        <row r="1616">
          <cell r="A1616" t="str">
            <v>200802</v>
          </cell>
          <cell r="B1616">
            <v>200802</v>
          </cell>
          <cell r="C1616" t="str">
            <v>2016</v>
          </cell>
          <cell r="D1616" t="str">
            <v>PIURA</v>
          </cell>
          <cell r="E1616" t="str">
            <v>SECHURA</v>
          </cell>
          <cell r="F1616" t="str">
            <v>BELLAVISTA DE LA UNION</v>
          </cell>
          <cell r="G1616" t="str">
            <v>190804</v>
          </cell>
          <cell r="H1616" t="str">
            <v>200802</v>
          </cell>
          <cell r="I1616">
            <v>46</v>
          </cell>
          <cell r="J1616">
            <v>48</v>
          </cell>
          <cell r="K1616">
            <v>50</v>
          </cell>
          <cell r="L1616">
            <v>52</v>
          </cell>
          <cell r="M1616">
            <v>69</v>
          </cell>
          <cell r="N1616">
            <v>54</v>
          </cell>
          <cell r="O1616">
            <v>42</v>
          </cell>
          <cell r="P1616">
            <v>47</v>
          </cell>
          <cell r="Q1616">
            <v>57</v>
          </cell>
          <cell r="R1616">
            <v>55</v>
          </cell>
          <cell r="S1616">
            <v>41</v>
          </cell>
          <cell r="T1616">
            <v>39</v>
          </cell>
          <cell r="U1616">
            <v>600</v>
          </cell>
        </row>
        <row r="1617">
          <cell r="A1617" t="str">
            <v>200803</v>
          </cell>
          <cell r="B1617">
            <v>200803</v>
          </cell>
          <cell r="C1617" t="str">
            <v>2016</v>
          </cell>
          <cell r="D1617" t="str">
            <v>PIURA</v>
          </cell>
          <cell r="E1617" t="str">
            <v>SECHURA</v>
          </cell>
          <cell r="F1617" t="str">
            <v>BERNAL</v>
          </cell>
          <cell r="G1617" t="str">
            <v>190803</v>
          </cell>
          <cell r="H1617" t="str">
            <v>200803</v>
          </cell>
          <cell r="I1617">
            <v>60</v>
          </cell>
          <cell r="J1617">
            <v>75</v>
          </cell>
          <cell r="K1617">
            <v>74</v>
          </cell>
          <cell r="L1617">
            <v>76</v>
          </cell>
          <cell r="M1617">
            <v>94</v>
          </cell>
          <cell r="N1617">
            <v>76</v>
          </cell>
          <cell r="O1617">
            <v>52</v>
          </cell>
          <cell r="P1617">
            <v>99</v>
          </cell>
          <cell r="Q1617">
            <v>103</v>
          </cell>
          <cell r="R1617">
            <v>75</v>
          </cell>
          <cell r="S1617">
            <v>71</v>
          </cell>
          <cell r="T1617">
            <v>78</v>
          </cell>
          <cell r="U1617">
            <v>933</v>
          </cell>
        </row>
        <row r="1618">
          <cell r="A1618" t="str">
            <v>200804</v>
          </cell>
          <cell r="B1618">
            <v>200804</v>
          </cell>
          <cell r="C1618" t="str">
            <v>2016</v>
          </cell>
          <cell r="D1618" t="str">
            <v>PIURA</v>
          </cell>
          <cell r="E1618" t="str">
            <v>SECHURA</v>
          </cell>
          <cell r="F1618" t="str">
            <v>CRISTO NOS VALGA</v>
          </cell>
          <cell r="G1618" t="str">
            <v>190805</v>
          </cell>
          <cell r="H1618" t="str">
            <v>200804</v>
          </cell>
          <cell r="I1618">
            <v>48</v>
          </cell>
          <cell r="J1618">
            <v>46</v>
          </cell>
          <cell r="K1618">
            <v>55</v>
          </cell>
          <cell r="L1618">
            <v>55</v>
          </cell>
          <cell r="M1618">
            <v>61</v>
          </cell>
          <cell r="N1618">
            <v>60</v>
          </cell>
          <cell r="O1618">
            <v>53</v>
          </cell>
          <cell r="P1618">
            <v>46</v>
          </cell>
          <cell r="Q1618">
            <v>61</v>
          </cell>
          <cell r="R1618">
            <v>49</v>
          </cell>
          <cell r="S1618">
            <v>67</v>
          </cell>
          <cell r="T1618">
            <v>45</v>
          </cell>
          <cell r="U1618">
            <v>646</v>
          </cell>
        </row>
        <row r="1619">
          <cell r="A1619" t="str">
            <v>200806</v>
          </cell>
          <cell r="B1619">
            <v>200806</v>
          </cell>
          <cell r="C1619" t="str">
            <v>2016</v>
          </cell>
          <cell r="D1619" t="str">
            <v>PIURA</v>
          </cell>
          <cell r="E1619" t="str">
            <v>SECHURA</v>
          </cell>
          <cell r="F1619" t="str">
            <v>RINCONADA-LLICUAR</v>
          </cell>
          <cell r="G1619" t="str">
            <v>190806</v>
          </cell>
          <cell r="H1619" t="str">
            <v>200806</v>
          </cell>
          <cell r="I1619">
            <v>26</v>
          </cell>
          <cell r="J1619">
            <v>24</v>
          </cell>
          <cell r="K1619">
            <v>44</v>
          </cell>
          <cell r="L1619">
            <v>31</v>
          </cell>
          <cell r="M1619">
            <v>36</v>
          </cell>
          <cell r="N1619">
            <v>27</v>
          </cell>
          <cell r="O1619">
            <v>23</v>
          </cell>
          <cell r="P1619">
            <v>24</v>
          </cell>
          <cell r="Q1619">
            <v>23</v>
          </cell>
          <cell r="R1619">
            <v>32</v>
          </cell>
          <cell r="S1619">
            <v>24</v>
          </cell>
          <cell r="T1619">
            <v>39</v>
          </cell>
          <cell r="U1619">
            <v>353</v>
          </cell>
        </row>
        <row r="1620">
          <cell r="A1620" t="str">
            <v>200801</v>
          </cell>
          <cell r="B1620">
            <v>200801</v>
          </cell>
          <cell r="C1620" t="str">
            <v>2016</v>
          </cell>
          <cell r="D1620" t="str">
            <v>PIURA</v>
          </cell>
          <cell r="E1620" t="str">
            <v>SECHURA</v>
          </cell>
          <cell r="F1620" t="str">
            <v>SECHURA</v>
          </cell>
          <cell r="G1620" t="str">
            <v>190801</v>
          </cell>
          <cell r="H1620" t="str">
            <v>200801</v>
          </cell>
          <cell r="I1620">
            <v>367</v>
          </cell>
          <cell r="J1620">
            <v>531</v>
          </cell>
          <cell r="K1620">
            <v>643</v>
          </cell>
          <cell r="L1620">
            <v>692</v>
          </cell>
          <cell r="M1620">
            <v>588</v>
          </cell>
          <cell r="N1620">
            <v>623</v>
          </cell>
          <cell r="O1620">
            <v>353</v>
          </cell>
          <cell r="P1620">
            <v>548</v>
          </cell>
          <cell r="Q1620">
            <v>589</v>
          </cell>
          <cell r="R1620">
            <v>586</v>
          </cell>
          <cell r="S1620">
            <v>637</v>
          </cell>
          <cell r="T1620">
            <v>586</v>
          </cell>
          <cell r="U1620">
            <v>6743</v>
          </cell>
        </row>
        <row r="1621">
          <cell r="A1621" t="str">
            <v>200805</v>
          </cell>
          <cell r="B1621">
            <v>200805</v>
          </cell>
          <cell r="C1621" t="str">
            <v>2016</v>
          </cell>
          <cell r="D1621" t="str">
            <v>PIURA</v>
          </cell>
          <cell r="E1621" t="str">
            <v>SECHURA</v>
          </cell>
          <cell r="F1621" t="str">
            <v>VICE</v>
          </cell>
          <cell r="G1621" t="str">
            <v>190802</v>
          </cell>
          <cell r="H1621" t="str">
            <v>200805</v>
          </cell>
          <cell r="I1621">
            <v>151</v>
          </cell>
          <cell r="J1621">
            <v>252</v>
          </cell>
          <cell r="K1621">
            <v>226</v>
          </cell>
          <cell r="L1621">
            <v>232</v>
          </cell>
          <cell r="M1621">
            <v>249</v>
          </cell>
          <cell r="N1621">
            <v>219</v>
          </cell>
          <cell r="O1621">
            <v>165</v>
          </cell>
          <cell r="P1621">
            <v>225</v>
          </cell>
          <cell r="Q1621">
            <v>234</v>
          </cell>
          <cell r="R1621">
            <v>238</v>
          </cell>
          <cell r="S1621">
            <v>287</v>
          </cell>
          <cell r="T1621">
            <v>245</v>
          </cell>
          <cell r="U1621">
            <v>2723</v>
          </cell>
        </row>
        <row r="1622">
          <cell r="A1622" t="str">
            <v>200602</v>
          </cell>
          <cell r="B1622">
            <v>200602</v>
          </cell>
          <cell r="C1622" t="str">
            <v>2016</v>
          </cell>
          <cell r="D1622" t="str">
            <v>PIURA</v>
          </cell>
          <cell r="E1622" t="str">
            <v>SULLANA</v>
          </cell>
          <cell r="F1622" t="str">
            <v>BELLAVISTA</v>
          </cell>
          <cell r="G1622" t="str">
            <v>190602</v>
          </cell>
          <cell r="H1622" t="str">
            <v>200602</v>
          </cell>
          <cell r="I1622">
            <v>291</v>
          </cell>
          <cell r="J1622">
            <v>363</v>
          </cell>
          <cell r="K1622">
            <v>399</v>
          </cell>
          <cell r="L1622">
            <v>402</v>
          </cell>
          <cell r="M1622">
            <v>367</v>
          </cell>
          <cell r="N1622">
            <v>470</v>
          </cell>
          <cell r="O1622">
            <v>293</v>
          </cell>
          <cell r="P1622">
            <v>362</v>
          </cell>
          <cell r="Q1622">
            <v>365</v>
          </cell>
          <cell r="R1622">
            <v>391</v>
          </cell>
          <cell r="S1622">
            <v>379</v>
          </cell>
          <cell r="T1622">
            <v>430</v>
          </cell>
          <cell r="U1622">
            <v>4512</v>
          </cell>
        </row>
        <row r="1623">
          <cell r="A1623" t="str">
            <v>200603</v>
          </cell>
          <cell r="B1623">
            <v>200603</v>
          </cell>
          <cell r="C1623" t="str">
            <v>2016</v>
          </cell>
          <cell r="D1623" t="str">
            <v>PIURA</v>
          </cell>
          <cell r="E1623" t="str">
            <v>SULLANA</v>
          </cell>
          <cell r="F1623" t="str">
            <v>IGNACIO ESCUDERO</v>
          </cell>
          <cell r="G1623" t="str">
            <v>190608</v>
          </cell>
          <cell r="H1623" t="str">
            <v>200603</v>
          </cell>
          <cell r="I1623">
            <v>145</v>
          </cell>
          <cell r="J1623">
            <v>183</v>
          </cell>
          <cell r="K1623">
            <v>198</v>
          </cell>
          <cell r="L1623">
            <v>224</v>
          </cell>
          <cell r="M1623">
            <v>225</v>
          </cell>
          <cell r="N1623">
            <v>191</v>
          </cell>
          <cell r="O1623">
            <v>153</v>
          </cell>
          <cell r="P1623">
            <v>177</v>
          </cell>
          <cell r="Q1623">
            <v>174</v>
          </cell>
          <cell r="R1623">
            <v>226</v>
          </cell>
          <cell r="S1623">
            <v>191</v>
          </cell>
          <cell r="T1623">
            <v>195</v>
          </cell>
          <cell r="U1623">
            <v>2282</v>
          </cell>
        </row>
        <row r="1624">
          <cell r="A1624" t="str">
            <v>200604</v>
          </cell>
          <cell r="B1624">
            <v>200604</v>
          </cell>
          <cell r="C1624" t="str">
            <v>2016</v>
          </cell>
          <cell r="D1624" t="str">
            <v>PIURA</v>
          </cell>
          <cell r="E1624" t="str">
            <v>SULLANA</v>
          </cell>
          <cell r="F1624" t="str">
            <v>LANCONES</v>
          </cell>
          <cell r="G1624" t="str">
            <v>190603</v>
          </cell>
          <cell r="H1624" t="str">
            <v>200604</v>
          </cell>
          <cell r="I1624">
            <v>88</v>
          </cell>
          <cell r="J1624">
            <v>121</v>
          </cell>
          <cell r="K1624">
            <v>149</v>
          </cell>
          <cell r="L1624">
            <v>122</v>
          </cell>
          <cell r="M1624">
            <v>132</v>
          </cell>
          <cell r="N1624">
            <v>130</v>
          </cell>
          <cell r="O1624">
            <v>90</v>
          </cell>
          <cell r="P1624">
            <v>115</v>
          </cell>
          <cell r="Q1624">
            <v>127</v>
          </cell>
          <cell r="R1624">
            <v>124</v>
          </cell>
          <cell r="S1624">
            <v>121</v>
          </cell>
          <cell r="T1624">
            <v>134</v>
          </cell>
          <cell r="U1624">
            <v>1453</v>
          </cell>
        </row>
        <row r="1625">
          <cell r="A1625" t="str">
            <v>200605</v>
          </cell>
          <cell r="B1625">
            <v>200605</v>
          </cell>
          <cell r="C1625" t="str">
            <v>2016</v>
          </cell>
          <cell r="D1625" t="str">
            <v>PIURA</v>
          </cell>
          <cell r="E1625" t="str">
            <v>SULLANA</v>
          </cell>
          <cell r="F1625" t="str">
            <v>MARCAVELICA</v>
          </cell>
          <cell r="G1625" t="str">
            <v>190604</v>
          </cell>
          <cell r="H1625" t="str">
            <v>200605</v>
          </cell>
          <cell r="I1625">
            <v>264</v>
          </cell>
          <cell r="J1625">
            <v>246</v>
          </cell>
          <cell r="K1625">
            <v>293</v>
          </cell>
          <cell r="L1625">
            <v>330</v>
          </cell>
          <cell r="M1625">
            <v>297</v>
          </cell>
          <cell r="N1625">
            <v>284</v>
          </cell>
          <cell r="O1625">
            <v>212</v>
          </cell>
          <cell r="P1625">
            <v>251</v>
          </cell>
          <cell r="Q1625">
            <v>285</v>
          </cell>
          <cell r="R1625">
            <v>280</v>
          </cell>
          <cell r="S1625">
            <v>235</v>
          </cell>
          <cell r="T1625">
            <v>293</v>
          </cell>
          <cell r="U1625">
            <v>3270</v>
          </cell>
        </row>
        <row r="1626">
          <cell r="A1626" t="str">
            <v>200606</v>
          </cell>
          <cell r="B1626">
            <v>200606</v>
          </cell>
          <cell r="C1626" t="str">
            <v>2016</v>
          </cell>
          <cell r="D1626" t="str">
            <v>PIURA</v>
          </cell>
          <cell r="E1626" t="str">
            <v>SULLANA</v>
          </cell>
          <cell r="F1626" t="str">
            <v>MIGUEL CHECA</v>
          </cell>
          <cell r="G1626" t="str">
            <v>190605</v>
          </cell>
          <cell r="H1626" t="str">
            <v>200606</v>
          </cell>
          <cell r="I1626">
            <v>67</v>
          </cell>
          <cell r="J1626">
            <v>102</v>
          </cell>
          <cell r="K1626">
            <v>86</v>
          </cell>
          <cell r="L1626">
            <v>94</v>
          </cell>
          <cell r="M1626">
            <v>83</v>
          </cell>
          <cell r="N1626">
            <v>102</v>
          </cell>
          <cell r="O1626">
            <v>79</v>
          </cell>
          <cell r="P1626">
            <v>84</v>
          </cell>
          <cell r="Q1626">
            <v>73</v>
          </cell>
          <cell r="R1626">
            <v>109</v>
          </cell>
          <cell r="S1626">
            <v>90</v>
          </cell>
          <cell r="T1626">
            <v>97</v>
          </cell>
          <cell r="U1626">
            <v>1066</v>
          </cell>
        </row>
        <row r="1627">
          <cell r="A1627" t="str">
            <v>200607</v>
          </cell>
          <cell r="B1627">
            <v>200607</v>
          </cell>
          <cell r="C1627" t="str">
            <v>2016</v>
          </cell>
          <cell r="D1627" t="str">
            <v>PIURA</v>
          </cell>
          <cell r="E1627" t="str">
            <v>SULLANA</v>
          </cell>
          <cell r="F1627" t="str">
            <v>QUERECOTILLO</v>
          </cell>
          <cell r="G1627" t="str">
            <v>190606</v>
          </cell>
          <cell r="H1627" t="str">
            <v>200607</v>
          </cell>
          <cell r="I1627">
            <v>211</v>
          </cell>
          <cell r="J1627">
            <v>227</v>
          </cell>
          <cell r="K1627">
            <v>294</v>
          </cell>
          <cell r="L1627">
            <v>262</v>
          </cell>
          <cell r="M1627">
            <v>238</v>
          </cell>
          <cell r="N1627">
            <v>288</v>
          </cell>
          <cell r="O1627">
            <v>204</v>
          </cell>
          <cell r="P1627">
            <v>234</v>
          </cell>
          <cell r="Q1627">
            <v>269</v>
          </cell>
          <cell r="R1627">
            <v>263</v>
          </cell>
          <cell r="S1627">
            <v>292</v>
          </cell>
          <cell r="T1627">
            <v>273</v>
          </cell>
          <cell r="U1627">
            <v>3055</v>
          </cell>
        </row>
        <row r="1628">
          <cell r="A1628" t="str">
            <v>200608</v>
          </cell>
          <cell r="B1628">
            <v>200608</v>
          </cell>
          <cell r="C1628" t="str">
            <v>2016</v>
          </cell>
          <cell r="D1628" t="str">
            <v>PIURA</v>
          </cell>
          <cell r="E1628" t="str">
            <v>SULLANA</v>
          </cell>
          <cell r="F1628" t="str">
            <v>SALITRAL</v>
          </cell>
          <cell r="G1628" t="str">
            <v>190607</v>
          </cell>
          <cell r="H1628" t="str">
            <v>200608</v>
          </cell>
          <cell r="I1628">
            <v>54</v>
          </cell>
          <cell r="J1628">
            <v>48</v>
          </cell>
          <cell r="K1628">
            <v>73</v>
          </cell>
          <cell r="L1628">
            <v>72</v>
          </cell>
          <cell r="M1628">
            <v>75</v>
          </cell>
          <cell r="N1628">
            <v>57</v>
          </cell>
          <cell r="O1628">
            <v>33</v>
          </cell>
          <cell r="P1628">
            <v>82</v>
          </cell>
          <cell r="Q1628">
            <v>53</v>
          </cell>
          <cell r="R1628">
            <v>56</v>
          </cell>
          <cell r="S1628">
            <v>77</v>
          </cell>
          <cell r="T1628">
            <v>71</v>
          </cell>
          <cell r="U1628">
            <v>751</v>
          </cell>
        </row>
        <row r="1629">
          <cell r="A1629" t="str">
            <v>200601</v>
          </cell>
          <cell r="B1629">
            <v>200601</v>
          </cell>
          <cell r="C1629" t="str">
            <v>2016</v>
          </cell>
          <cell r="D1629" t="str">
            <v>PIURA</v>
          </cell>
          <cell r="E1629" t="str">
            <v>SULLANA</v>
          </cell>
          <cell r="F1629" t="str">
            <v>SULLANA</v>
          </cell>
          <cell r="G1629" t="str">
            <v>190601</v>
          </cell>
          <cell r="H1629" t="str">
            <v>200601</v>
          </cell>
          <cell r="I1629">
            <v>1390</v>
          </cell>
          <cell r="J1629">
            <v>1589</v>
          </cell>
          <cell r="K1629">
            <v>1782</v>
          </cell>
          <cell r="L1629">
            <v>1832</v>
          </cell>
          <cell r="M1629">
            <v>1819</v>
          </cell>
          <cell r="N1629">
            <v>1818</v>
          </cell>
          <cell r="O1629">
            <v>1463</v>
          </cell>
          <cell r="P1629">
            <v>1581</v>
          </cell>
          <cell r="Q1629">
            <v>1807</v>
          </cell>
          <cell r="R1629">
            <v>1742</v>
          </cell>
          <cell r="S1629">
            <v>1757</v>
          </cell>
          <cell r="T1629">
            <v>1690</v>
          </cell>
          <cell r="U1629">
            <v>20270</v>
          </cell>
        </row>
        <row r="1630">
          <cell r="A1630" t="str">
            <v>200702</v>
          </cell>
          <cell r="B1630">
            <v>200702</v>
          </cell>
          <cell r="C1630" t="str">
            <v>2016</v>
          </cell>
          <cell r="D1630" t="str">
            <v>PIURA</v>
          </cell>
          <cell r="E1630" t="str">
            <v>TALARA</v>
          </cell>
          <cell r="F1630" t="str">
            <v>EL ALTO</v>
          </cell>
          <cell r="G1630" t="str">
            <v>190702</v>
          </cell>
          <cell r="H1630" t="str">
            <v>200702</v>
          </cell>
          <cell r="I1630">
            <v>58</v>
          </cell>
          <cell r="J1630">
            <v>75</v>
          </cell>
          <cell r="K1630">
            <v>104</v>
          </cell>
          <cell r="L1630">
            <v>103</v>
          </cell>
          <cell r="M1630">
            <v>102</v>
          </cell>
          <cell r="N1630">
            <v>78</v>
          </cell>
          <cell r="O1630">
            <v>52</v>
          </cell>
          <cell r="P1630">
            <v>85</v>
          </cell>
          <cell r="Q1630">
            <v>87</v>
          </cell>
          <cell r="R1630">
            <v>86</v>
          </cell>
          <cell r="S1630">
            <v>83</v>
          </cell>
          <cell r="T1630">
            <v>88</v>
          </cell>
          <cell r="U1630">
            <v>1001</v>
          </cell>
        </row>
        <row r="1631">
          <cell r="A1631" t="str">
            <v>200703</v>
          </cell>
          <cell r="B1631">
            <v>200703</v>
          </cell>
          <cell r="C1631" t="str">
            <v>2016</v>
          </cell>
          <cell r="D1631" t="str">
            <v>PIURA</v>
          </cell>
          <cell r="E1631" t="str">
            <v>TALARA</v>
          </cell>
          <cell r="F1631" t="str">
            <v>LA BREA</v>
          </cell>
          <cell r="G1631" t="str">
            <v>190703</v>
          </cell>
          <cell r="H1631" t="str">
            <v>200703</v>
          </cell>
          <cell r="I1631">
            <v>75</v>
          </cell>
          <cell r="J1631">
            <v>92</v>
          </cell>
          <cell r="K1631">
            <v>143</v>
          </cell>
          <cell r="L1631">
            <v>153</v>
          </cell>
          <cell r="M1631">
            <v>125</v>
          </cell>
          <cell r="N1631">
            <v>133</v>
          </cell>
          <cell r="O1631">
            <v>87</v>
          </cell>
          <cell r="P1631">
            <v>98</v>
          </cell>
          <cell r="Q1631">
            <v>124</v>
          </cell>
          <cell r="R1631">
            <v>128</v>
          </cell>
          <cell r="S1631">
            <v>135</v>
          </cell>
          <cell r="T1631">
            <v>111</v>
          </cell>
          <cell r="U1631">
            <v>1404</v>
          </cell>
        </row>
        <row r="1632">
          <cell r="A1632" t="str">
            <v>200704</v>
          </cell>
          <cell r="B1632">
            <v>200704</v>
          </cell>
          <cell r="C1632" t="str">
            <v>2016</v>
          </cell>
          <cell r="D1632" t="str">
            <v>PIURA</v>
          </cell>
          <cell r="E1632" t="str">
            <v>TALARA</v>
          </cell>
          <cell r="F1632" t="str">
            <v>LOBITOS</v>
          </cell>
          <cell r="G1632" t="str">
            <v>190704</v>
          </cell>
          <cell r="H1632" t="str">
            <v>200704</v>
          </cell>
          <cell r="I1632">
            <v>12</v>
          </cell>
          <cell r="J1632">
            <v>5</v>
          </cell>
          <cell r="K1632">
            <v>10</v>
          </cell>
          <cell r="L1632">
            <v>13</v>
          </cell>
          <cell r="M1632">
            <v>18</v>
          </cell>
          <cell r="N1632">
            <v>15</v>
          </cell>
          <cell r="O1632">
            <v>6</v>
          </cell>
          <cell r="P1632">
            <v>13</v>
          </cell>
          <cell r="Q1632">
            <v>21</v>
          </cell>
          <cell r="R1632">
            <v>10</v>
          </cell>
          <cell r="S1632">
            <v>13</v>
          </cell>
          <cell r="T1632">
            <v>9</v>
          </cell>
          <cell r="U1632">
            <v>145</v>
          </cell>
        </row>
        <row r="1633">
          <cell r="A1633" t="str">
            <v>200705</v>
          </cell>
          <cell r="B1633">
            <v>200705</v>
          </cell>
          <cell r="C1633" t="str">
            <v>2016</v>
          </cell>
          <cell r="D1633" t="str">
            <v>PIURA</v>
          </cell>
          <cell r="E1633" t="str">
            <v>TALARA</v>
          </cell>
          <cell r="F1633" t="str">
            <v>LOS ORGANOS</v>
          </cell>
          <cell r="G1633" t="str">
            <v>190706</v>
          </cell>
          <cell r="H1633" t="str">
            <v>200705</v>
          </cell>
          <cell r="I1633">
            <v>69</v>
          </cell>
          <cell r="J1633">
            <v>105</v>
          </cell>
          <cell r="K1633">
            <v>100</v>
          </cell>
          <cell r="L1633">
            <v>120</v>
          </cell>
          <cell r="M1633">
            <v>114</v>
          </cell>
          <cell r="N1633">
            <v>93</v>
          </cell>
          <cell r="O1633">
            <v>57</v>
          </cell>
          <cell r="P1633">
            <v>87</v>
          </cell>
          <cell r="Q1633">
            <v>108</v>
          </cell>
          <cell r="R1633">
            <v>111</v>
          </cell>
          <cell r="S1633">
            <v>100</v>
          </cell>
          <cell r="T1633">
            <v>94</v>
          </cell>
          <cell r="U1633">
            <v>1158</v>
          </cell>
        </row>
        <row r="1634">
          <cell r="A1634" t="str">
            <v>200706</v>
          </cell>
          <cell r="B1634">
            <v>200706</v>
          </cell>
          <cell r="C1634" t="str">
            <v>2016</v>
          </cell>
          <cell r="D1634" t="str">
            <v>PIURA</v>
          </cell>
          <cell r="E1634" t="str">
            <v>TALARA</v>
          </cell>
          <cell r="F1634" t="str">
            <v>MANCORA</v>
          </cell>
          <cell r="G1634" t="str">
            <v>190705</v>
          </cell>
          <cell r="H1634" t="str">
            <v>200706</v>
          </cell>
          <cell r="I1634">
            <v>72</v>
          </cell>
          <cell r="J1634">
            <v>108</v>
          </cell>
          <cell r="K1634">
            <v>135</v>
          </cell>
          <cell r="L1634">
            <v>127</v>
          </cell>
          <cell r="M1634">
            <v>118</v>
          </cell>
          <cell r="N1634">
            <v>116</v>
          </cell>
          <cell r="O1634">
            <v>79</v>
          </cell>
          <cell r="P1634">
            <v>120</v>
          </cell>
          <cell r="Q1634">
            <v>101</v>
          </cell>
          <cell r="R1634">
            <v>124</v>
          </cell>
          <cell r="S1634">
            <v>128</v>
          </cell>
          <cell r="T1634">
            <v>126</v>
          </cell>
          <cell r="U1634">
            <v>1354</v>
          </cell>
        </row>
        <row r="1635">
          <cell r="A1635" t="str">
            <v>200701</v>
          </cell>
          <cell r="B1635">
            <v>200701</v>
          </cell>
          <cell r="C1635" t="str">
            <v>2016</v>
          </cell>
          <cell r="D1635" t="str">
            <v>PIURA</v>
          </cell>
          <cell r="E1635" t="str">
            <v>TALARA</v>
          </cell>
          <cell r="F1635" t="str">
            <v>PARIÑAS</v>
          </cell>
          <cell r="G1635" t="str">
            <v>190701</v>
          </cell>
          <cell r="H1635" t="str">
            <v>200701</v>
          </cell>
          <cell r="I1635">
            <v>776</v>
          </cell>
          <cell r="J1635">
            <v>993</v>
          </cell>
          <cell r="K1635">
            <v>1038</v>
          </cell>
          <cell r="L1635">
            <v>1006</v>
          </cell>
          <cell r="M1635">
            <v>1145</v>
          </cell>
          <cell r="N1635">
            <v>1132</v>
          </cell>
          <cell r="O1635">
            <v>795</v>
          </cell>
          <cell r="P1635">
            <v>914</v>
          </cell>
          <cell r="Q1635">
            <v>980</v>
          </cell>
          <cell r="R1635">
            <v>1035</v>
          </cell>
          <cell r="S1635">
            <v>1022</v>
          </cell>
          <cell r="T1635">
            <v>1056</v>
          </cell>
          <cell r="U1635">
            <v>11892</v>
          </cell>
        </row>
        <row r="1636">
          <cell r="A1636" t="str">
            <v>210202</v>
          </cell>
          <cell r="B1636">
            <v>210202</v>
          </cell>
          <cell r="C1636" t="str">
            <v>2016</v>
          </cell>
          <cell r="D1636" t="str">
            <v>PUNO</v>
          </cell>
          <cell r="E1636" t="str">
            <v>AZANGARO</v>
          </cell>
          <cell r="F1636" t="str">
            <v>ACHAYA</v>
          </cell>
          <cell r="G1636" t="str">
            <v>200202</v>
          </cell>
          <cell r="H1636" t="str">
            <v>210202</v>
          </cell>
          <cell r="I1636">
            <v>16</v>
          </cell>
          <cell r="J1636">
            <v>24</v>
          </cell>
          <cell r="K1636">
            <v>32</v>
          </cell>
          <cell r="L1636">
            <v>25</v>
          </cell>
          <cell r="M1636">
            <v>31</v>
          </cell>
          <cell r="N1636">
            <v>32</v>
          </cell>
          <cell r="O1636">
            <v>21</v>
          </cell>
          <cell r="P1636">
            <v>23</v>
          </cell>
          <cell r="Q1636">
            <v>19</v>
          </cell>
          <cell r="R1636">
            <v>21</v>
          </cell>
          <cell r="S1636">
            <v>29</v>
          </cell>
          <cell r="T1636">
            <v>26</v>
          </cell>
          <cell r="U1636">
            <v>299</v>
          </cell>
        </row>
        <row r="1637">
          <cell r="A1637" t="str">
            <v>210203</v>
          </cell>
          <cell r="B1637">
            <v>210203</v>
          </cell>
          <cell r="C1637" t="str">
            <v>2016</v>
          </cell>
          <cell r="D1637" t="str">
            <v>PUNO</v>
          </cell>
          <cell r="E1637" t="str">
            <v>AZANGARO</v>
          </cell>
          <cell r="F1637" t="str">
            <v>ARAPA</v>
          </cell>
          <cell r="G1637" t="str">
            <v>200203</v>
          </cell>
          <cell r="H1637" t="str">
            <v>210203</v>
          </cell>
          <cell r="I1637">
            <v>41</v>
          </cell>
          <cell r="J1637">
            <v>56</v>
          </cell>
          <cell r="K1637">
            <v>47</v>
          </cell>
          <cell r="L1637">
            <v>48</v>
          </cell>
          <cell r="M1637">
            <v>57</v>
          </cell>
          <cell r="N1637">
            <v>53</v>
          </cell>
          <cell r="O1637">
            <v>49</v>
          </cell>
          <cell r="P1637">
            <v>59</v>
          </cell>
          <cell r="Q1637">
            <v>58</v>
          </cell>
          <cell r="R1637">
            <v>58</v>
          </cell>
          <cell r="S1637">
            <v>56</v>
          </cell>
          <cell r="T1637">
            <v>55</v>
          </cell>
          <cell r="U1637">
            <v>637</v>
          </cell>
        </row>
        <row r="1638">
          <cell r="A1638" t="str">
            <v>210204</v>
          </cell>
          <cell r="B1638">
            <v>210204</v>
          </cell>
          <cell r="C1638" t="str">
            <v>2016</v>
          </cell>
          <cell r="D1638" t="str">
            <v>PUNO</v>
          </cell>
          <cell r="E1638" t="str">
            <v>AZANGARO</v>
          </cell>
          <cell r="F1638" t="str">
            <v>ASILLO</v>
          </cell>
          <cell r="G1638" t="str">
            <v>200204</v>
          </cell>
          <cell r="H1638" t="str">
            <v>210204</v>
          </cell>
          <cell r="I1638">
            <v>118</v>
          </cell>
          <cell r="J1638">
            <v>124</v>
          </cell>
          <cell r="K1638">
            <v>144</v>
          </cell>
          <cell r="L1638">
            <v>143</v>
          </cell>
          <cell r="M1638">
            <v>156</v>
          </cell>
          <cell r="N1638">
            <v>160</v>
          </cell>
          <cell r="O1638">
            <v>112</v>
          </cell>
          <cell r="P1638">
            <v>111</v>
          </cell>
          <cell r="Q1638">
            <v>150</v>
          </cell>
          <cell r="R1638">
            <v>135</v>
          </cell>
          <cell r="S1638">
            <v>137</v>
          </cell>
          <cell r="T1638">
            <v>123</v>
          </cell>
          <cell r="U1638">
            <v>1613</v>
          </cell>
        </row>
        <row r="1639">
          <cell r="A1639" t="str">
            <v>210201</v>
          </cell>
          <cell r="B1639">
            <v>210201</v>
          </cell>
          <cell r="C1639" t="str">
            <v>2016</v>
          </cell>
          <cell r="D1639" t="str">
            <v>PUNO</v>
          </cell>
          <cell r="E1639" t="str">
            <v>AZANGARO</v>
          </cell>
          <cell r="F1639" t="str">
            <v>AZANGARO</v>
          </cell>
          <cell r="G1639" t="str">
            <v>200201</v>
          </cell>
          <cell r="H1639" t="str">
            <v>210201</v>
          </cell>
          <cell r="I1639">
            <v>330</v>
          </cell>
          <cell r="J1639">
            <v>357</v>
          </cell>
          <cell r="K1639">
            <v>360</v>
          </cell>
          <cell r="L1639">
            <v>371</v>
          </cell>
          <cell r="M1639">
            <v>375</v>
          </cell>
          <cell r="N1639">
            <v>361</v>
          </cell>
          <cell r="O1639">
            <v>327</v>
          </cell>
          <cell r="P1639">
            <v>348</v>
          </cell>
          <cell r="Q1639">
            <v>335</v>
          </cell>
          <cell r="R1639">
            <v>349</v>
          </cell>
          <cell r="S1639">
            <v>329</v>
          </cell>
          <cell r="T1639">
            <v>341</v>
          </cell>
          <cell r="U1639">
            <v>4183</v>
          </cell>
        </row>
        <row r="1640">
          <cell r="A1640" t="str">
            <v>210205</v>
          </cell>
          <cell r="B1640">
            <v>210205</v>
          </cell>
          <cell r="C1640" t="str">
            <v>2016</v>
          </cell>
          <cell r="D1640" t="str">
            <v>PUNO</v>
          </cell>
          <cell r="E1640" t="str">
            <v>AZANGARO</v>
          </cell>
          <cell r="F1640" t="str">
            <v>CAMINACA</v>
          </cell>
          <cell r="G1640" t="str">
            <v>200205</v>
          </cell>
          <cell r="H1640" t="str">
            <v>210205</v>
          </cell>
          <cell r="I1640">
            <v>21</v>
          </cell>
          <cell r="J1640">
            <v>32</v>
          </cell>
          <cell r="K1640">
            <v>39</v>
          </cell>
          <cell r="L1640">
            <v>35</v>
          </cell>
          <cell r="M1640">
            <v>36</v>
          </cell>
          <cell r="N1640">
            <v>33</v>
          </cell>
          <cell r="O1640">
            <v>19</v>
          </cell>
          <cell r="P1640">
            <v>22</v>
          </cell>
          <cell r="Q1640">
            <v>30</v>
          </cell>
          <cell r="R1640">
            <v>36</v>
          </cell>
          <cell r="S1640">
            <v>37</v>
          </cell>
          <cell r="T1640">
            <v>32</v>
          </cell>
          <cell r="U1640">
            <v>372</v>
          </cell>
        </row>
        <row r="1641">
          <cell r="A1641" t="str">
            <v>210206</v>
          </cell>
          <cell r="B1641">
            <v>210206</v>
          </cell>
          <cell r="C1641" t="str">
            <v>2016</v>
          </cell>
          <cell r="D1641" t="str">
            <v>PUNO</v>
          </cell>
          <cell r="E1641" t="str">
            <v>AZANGARO</v>
          </cell>
          <cell r="F1641" t="str">
            <v>CHUPA</v>
          </cell>
          <cell r="G1641" t="str">
            <v>200206</v>
          </cell>
          <cell r="H1641" t="str">
            <v>210206</v>
          </cell>
          <cell r="I1641">
            <v>30</v>
          </cell>
          <cell r="J1641">
            <v>53</v>
          </cell>
          <cell r="K1641">
            <v>57</v>
          </cell>
          <cell r="L1641">
            <v>61</v>
          </cell>
          <cell r="M1641">
            <v>53</v>
          </cell>
          <cell r="N1641">
            <v>51</v>
          </cell>
          <cell r="O1641">
            <v>29</v>
          </cell>
          <cell r="P1641">
            <v>50</v>
          </cell>
          <cell r="Q1641">
            <v>41</v>
          </cell>
          <cell r="R1641">
            <v>50</v>
          </cell>
          <cell r="S1641">
            <v>53</v>
          </cell>
          <cell r="T1641">
            <v>49</v>
          </cell>
          <cell r="U1641">
            <v>577</v>
          </cell>
        </row>
        <row r="1642">
          <cell r="A1642" t="str">
            <v>210207</v>
          </cell>
          <cell r="B1642">
            <v>210207</v>
          </cell>
          <cell r="C1642" t="str">
            <v>2016</v>
          </cell>
          <cell r="D1642" t="str">
            <v>PUNO</v>
          </cell>
          <cell r="E1642" t="str">
            <v>AZANGARO</v>
          </cell>
          <cell r="F1642" t="str">
            <v>JOSE DOMINGO CHOQUEHUANCA</v>
          </cell>
          <cell r="G1642" t="str">
            <v>200207</v>
          </cell>
          <cell r="H1642" t="str">
            <v>210207</v>
          </cell>
          <cell r="I1642">
            <v>23</v>
          </cell>
          <cell r="J1642">
            <v>30</v>
          </cell>
          <cell r="K1642">
            <v>43</v>
          </cell>
          <cell r="L1642">
            <v>35</v>
          </cell>
          <cell r="M1642">
            <v>30</v>
          </cell>
          <cell r="N1642">
            <v>30</v>
          </cell>
          <cell r="O1642">
            <v>21</v>
          </cell>
          <cell r="P1642">
            <v>31</v>
          </cell>
          <cell r="Q1642">
            <v>37</v>
          </cell>
          <cell r="R1642">
            <v>45</v>
          </cell>
          <cell r="S1642">
            <v>29</v>
          </cell>
          <cell r="T1642">
            <v>37</v>
          </cell>
          <cell r="U1642">
            <v>391</v>
          </cell>
        </row>
        <row r="1643">
          <cell r="A1643" t="str">
            <v>210208</v>
          </cell>
          <cell r="B1643">
            <v>210208</v>
          </cell>
          <cell r="C1643" t="str">
            <v>2016</v>
          </cell>
          <cell r="D1643" t="str">
            <v>PUNO</v>
          </cell>
          <cell r="E1643" t="str">
            <v>AZANGARO</v>
          </cell>
          <cell r="F1643" t="str">
            <v>MUÑANI</v>
          </cell>
          <cell r="G1643" t="str">
            <v>200208</v>
          </cell>
          <cell r="H1643" t="str">
            <v>210208</v>
          </cell>
          <cell r="I1643">
            <v>64</v>
          </cell>
          <cell r="J1643">
            <v>63</v>
          </cell>
          <cell r="K1643">
            <v>69</v>
          </cell>
          <cell r="L1643">
            <v>66</v>
          </cell>
          <cell r="M1643">
            <v>65</v>
          </cell>
          <cell r="N1643">
            <v>83</v>
          </cell>
          <cell r="O1643">
            <v>52</v>
          </cell>
          <cell r="P1643">
            <v>60</v>
          </cell>
          <cell r="Q1643">
            <v>67</v>
          </cell>
          <cell r="R1643">
            <v>76</v>
          </cell>
          <cell r="S1643">
            <v>75</v>
          </cell>
          <cell r="T1643">
            <v>79</v>
          </cell>
          <cell r="U1643">
            <v>819</v>
          </cell>
        </row>
        <row r="1644">
          <cell r="A1644" t="str">
            <v>210209</v>
          </cell>
          <cell r="B1644">
            <v>210209</v>
          </cell>
          <cell r="C1644" t="str">
            <v>2016</v>
          </cell>
          <cell r="D1644" t="str">
            <v>PUNO</v>
          </cell>
          <cell r="E1644" t="str">
            <v>AZANGARO</v>
          </cell>
          <cell r="F1644" t="str">
            <v>POTONI</v>
          </cell>
          <cell r="G1644" t="str">
            <v>200210</v>
          </cell>
          <cell r="H1644" t="str">
            <v>210209</v>
          </cell>
          <cell r="I1644">
            <v>25</v>
          </cell>
          <cell r="J1644">
            <v>34</v>
          </cell>
          <cell r="K1644">
            <v>33</v>
          </cell>
          <cell r="L1644">
            <v>46</v>
          </cell>
          <cell r="M1644">
            <v>38</v>
          </cell>
          <cell r="N1644">
            <v>36</v>
          </cell>
          <cell r="O1644">
            <v>23</v>
          </cell>
          <cell r="P1644">
            <v>30</v>
          </cell>
          <cell r="Q1644">
            <v>35</v>
          </cell>
          <cell r="R1644">
            <v>34</v>
          </cell>
          <cell r="S1644">
            <v>32</v>
          </cell>
          <cell r="T1644">
            <v>49</v>
          </cell>
          <cell r="U1644">
            <v>415</v>
          </cell>
        </row>
        <row r="1645">
          <cell r="A1645" t="str">
            <v>210210</v>
          </cell>
          <cell r="B1645">
            <v>210210</v>
          </cell>
          <cell r="C1645" t="str">
            <v>2016</v>
          </cell>
          <cell r="D1645" t="str">
            <v>PUNO</v>
          </cell>
          <cell r="E1645" t="str">
            <v>AZANGARO</v>
          </cell>
          <cell r="F1645" t="str">
            <v>SAMAN</v>
          </cell>
          <cell r="G1645" t="str">
            <v>200212</v>
          </cell>
          <cell r="H1645" t="str">
            <v>210210</v>
          </cell>
          <cell r="I1645">
            <v>65</v>
          </cell>
          <cell r="J1645">
            <v>95</v>
          </cell>
          <cell r="K1645">
            <v>94</v>
          </cell>
          <cell r="L1645">
            <v>105</v>
          </cell>
          <cell r="M1645">
            <v>96</v>
          </cell>
          <cell r="N1645">
            <v>138</v>
          </cell>
          <cell r="O1645">
            <v>70</v>
          </cell>
          <cell r="P1645">
            <v>96</v>
          </cell>
          <cell r="Q1645">
            <v>110</v>
          </cell>
          <cell r="R1645">
            <v>105</v>
          </cell>
          <cell r="S1645">
            <v>102</v>
          </cell>
          <cell r="T1645">
            <v>112</v>
          </cell>
          <cell r="U1645">
            <v>1188</v>
          </cell>
        </row>
        <row r="1646">
          <cell r="A1646" t="str">
            <v>210211</v>
          </cell>
          <cell r="B1646">
            <v>210211</v>
          </cell>
          <cell r="C1646" t="str">
            <v>2016</v>
          </cell>
          <cell r="D1646" t="str">
            <v>PUNO</v>
          </cell>
          <cell r="E1646" t="str">
            <v>AZANGARO</v>
          </cell>
          <cell r="F1646" t="str">
            <v>SAN ANTON</v>
          </cell>
          <cell r="G1646" t="str">
            <v>200213</v>
          </cell>
          <cell r="H1646" t="str">
            <v>210211</v>
          </cell>
          <cell r="I1646">
            <v>62</v>
          </cell>
          <cell r="J1646">
            <v>81</v>
          </cell>
          <cell r="K1646">
            <v>86</v>
          </cell>
          <cell r="L1646">
            <v>77</v>
          </cell>
          <cell r="M1646">
            <v>80</v>
          </cell>
          <cell r="N1646">
            <v>88</v>
          </cell>
          <cell r="O1646">
            <v>47</v>
          </cell>
          <cell r="P1646">
            <v>77</v>
          </cell>
          <cell r="Q1646">
            <v>83</v>
          </cell>
          <cell r="R1646">
            <v>65</v>
          </cell>
          <cell r="S1646">
            <v>93</v>
          </cell>
          <cell r="T1646">
            <v>102</v>
          </cell>
          <cell r="U1646">
            <v>941</v>
          </cell>
        </row>
        <row r="1647">
          <cell r="A1647" t="str">
            <v>210212</v>
          </cell>
          <cell r="B1647">
            <v>210212</v>
          </cell>
          <cell r="C1647" t="str">
            <v>2016</v>
          </cell>
          <cell r="D1647" t="str">
            <v>PUNO</v>
          </cell>
          <cell r="E1647" t="str">
            <v>AZANGARO</v>
          </cell>
          <cell r="F1647" t="str">
            <v>SAN JOSE</v>
          </cell>
          <cell r="G1647" t="str">
            <v>200214</v>
          </cell>
          <cell r="H1647" t="str">
            <v>210212</v>
          </cell>
          <cell r="I1647">
            <v>26</v>
          </cell>
          <cell r="J1647">
            <v>34</v>
          </cell>
          <cell r="K1647">
            <v>24</v>
          </cell>
          <cell r="L1647">
            <v>28</v>
          </cell>
          <cell r="M1647">
            <v>36</v>
          </cell>
          <cell r="N1647">
            <v>46</v>
          </cell>
          <cell r="O1647">
            <v>23</v>
          </cell>
          <cell r="P1647">
            <v>51</v>
          </cell>
          <cell r="Q1647">
            <v>25</v>
          </cell>
          <cell r="R1647">
            <v>42</v>
          </cell>
          <cell r="S1647">
            <v>39</v>
          </cell>
          <cell r="T1647">
            <v>32</v>
          </cell>
          <cell r="U1647">
            <v>406</v>
          </cell>
        </row>
        <row r="1648">
          <cell r="A1648" t="str">
            <v>210213</v>
          </cell>
          <cell r="B1648">
            <v>210213</v>
          </cell>
          <cell r="C1648" t="str">
            <v>2016</v>
          </cell>
          <cell r="D1648" t="str">
            <v>PUNO</v>
          </cell>
          <cell r="E1648" t="str">
            <v>AZANGARO</v>
          </cell>
          <cell r="F1648" t="str">
            <v>SAN JUAN DE SALINAS</v>
          </cell>
          <cell r="G1648" t="str">
            <v>200215</v>
          </cell>
          <cell r="H1648" t="str">
            <v>210213</v>
          </cell>
          <cell r="I1648">
            <v>17</v>
          </cell>
          <cell r="J1648">
            <v>21</v>
          </cell>
          <cell r="K1648">
            <v>15</v>
          </cell>
          <cell r="L1648">
            <v>24</v>
          </cell>
          <cell r="M1648">
            <v>14</v>
          </cell>
          <cell r="N1648">
            <v>16</v>
          </cell>
          <cell r="O1648">
            <v>7</v>
          </cell>
          <cell r="P1648">
            <v>7</v>
          </cell>
          <cell r="Q1648">
            <v>20</v>
          </cell>
          <cell r="R1648">
            <v>18</v>
          </cell>
          <cell r="S1648">
            <v>22</v>
          </cell>
          <cell r="T1648">
            <v>21</v>
          </cell>
          <cell r="U1648">
            <v>202</v>
          </cell>
        </row>
        <row r="1649">
          <cell r="A1649" t="str">
            <v>210214</v>
          </cell>
          <cell r="B1649">
            <v>210214</v>
          </cell>
          <cell r="C1649" t="str">
            <v>2016</v>
          </cell>
          <cell r="D1649" t="str">
            <v>PUNO</v>
          </cell>
          <cell r="E1649" t="str">
            <v>AZANGARO</v>
          </cell>
          <cell r="F1649" t="str">
            <v>SANTIAGO DE PUPUJA</v>
          </cell>
          <cell r="G1649" t="str">
            <v>200216</v>
          </cell>
          <cell r="H1649" t="str">
            <v>210214</v>
          </cell>
          <cell r="I1649">
            <v>16</v>
          </cell>
          <cell r="J1649">
            <v>25</v>
          </cell>
          <cell r="K1649">
            <v>22</v>
          </cell>
          <cell r="L1649">
            <v>27</v>
          </cell>
          <cell r="M1649">
            <v>28</v>
          </cell>
          <cell r="N1649">
            <v>31</v>
          </cell>
          <cell r="O1649">
            <v>18</v>
          </cell>
          <cell r="P1649">
            <v>17</v>
          </cell>
          <cell r="Q1649">
            <v>28</v>
          </cell>
          <cell r="R1649">
            <v>32</v>
          </cell>
          <cell r="S1649">
            <v>25</v>
          </cell>
          <cell r="T1649">
            <v>40</v>
          </cell>
          <cell r="U1649">
            <v>309</v>
          </cell>
        </row>
        <row r="1650">
          <cell r="A1650" t="str">
            <v>210215</v>
          </cell>
          <cell r="B1650">
            <v>210215</v>
          </cell>
          <cell r="C1650" t="str">
            <v>2016</v>
          </cell>
          <cell r="D1650" t="str">
            <v>PUNO</v>
          </cell>
          <cell r="E1650" t="str">
            <v>AZANGARO</v>
          </cell>
          <cell r="F1650" t="str">
            <v>TIRAPATA</v>
          </cell>
          <cell r="G1650" t="str">
            <v>200217</v>
          </cell>
          <cell r="H1650" t="str">
            <v>210215</v>
          </cell>
          <cell r="I1650">
            <v>20</v>
          </cell>
          <cell r="J1650">
            <v>23</v>
          </cell>
          <cell r="K1650">
            <v>24</v>
          </cell>
          <cell r="L1650">
            <v>22</v>
          </cell>
          <cell r="M1650">
            <v>22</v>
          </cell>
          <cell r="N1650">
            <v>29</v>
          </cell>
          <cell r="O1650">
            <v>18</v>
          </cell>
          <cell r="P1650">
            <v>26</v>
          </cell>
          <cell r="Q1650">
            <v>24</v>
          </cell>
          <cell r="R1650">
            <v>32</v>
          </cell>
          <cell r="S1650">
            <v>26</v>
          </cell>
          <cell r="T1650">
            <v>26</v>
          </cell>
          <cell r="U1650">
            <v>292</v>
          </cell>
        </row>
        <row r="1651">
          <cell r="A1651" t="str">
            <v>210302</v>
          </cell>
          <cell r="B1651">
            <v>210302</v>
          </cell>
          <cell r="C1651" t="str">
            <v>2016</v>
          </cell>
          <cell r="D1651" t="str">
            <v>PUNO</v>
          </cell>
          <cell r="E1651" t="str">
            <v>CARABAYA</v>
          </cell>
          <cell r="F1651" t="str">
            <v>AJOYANI</v>
          </cell>
          <cell r="G1651" t="str">
            <v>200302</v>
          </cell>
          <cell r="H1651" t="str">
            <v>210302</v>
          </cell>
          <cell r="I1651">
            <v>9</v>
          </cell>
          <cell r="J1651">
            <v>11</v>
          </cell>
          <cell r="K1651">
            <v>14</v>
          </cell>
          <cell r="L1651">
            <v>15</v>
          </cell>
          <cell r="M1651">
            <v>10</v>
          </cell>
          <cell r="N1651">
            <v>21</v>
          </cell>
          <cell r="O1651">
            <v>10</v>
          </cell>
          <cell r="P1651">
            <v>20</v>
          </cell>
          <cell r="Q1651">
            <v>11</v>
          </cell>
          <cell r="R1651">
            <v>25</v>
          </cell>
          <cell r="S1651">
            <v>14</v>
          </cell>
          <cell r="T1651">
            <v>15</v>
          </cell>
          <cell r="U1651">
            <v>175</v>
          </cell>
        </row>
        <row r="1652">
          <cell r="A1652" t="str">
            <v>210303</v>
          </cell>
          <cell r="B1652">
            <v>210303</v>
          </cell>
          <cell r="C1652" t="str">
            <v>2016</v>
          </cell>
          <cell r="D1652" t="str">
            <v>PUNO</v>
          </cell>
          <cell r="E1652" t="str">
            <v>CARABAYA</v>
          </cell>
          <cell r="F1652" t="str">
            <v>AYAPATA</v>
          </cell>
          <cell r="G1652" t="str">
            <v>200303</v>
          </cell>
          <cell r="H1652" t="str">
            <v>210303</v>
          </cell>
          <cell r="I1652">
            <v>42</v>
          </cell>
          <cell r="J1652">
            <v>47</v>
          </cell>
          <cell r="K1652">
            <v>63</v>
          </cell>
          <cell r="L1652">
            <v>73</v>
          </cell>
          <cell r="M1652">
            <v>68</v>
          </cell>
          <cell r="N1652">
            <v>64</v>
          </cell>
          <cell r="O1652">
            <v>39</v>
          </cell>
          <cell r="P1652">
            <v>48</v>
          </cell>
          <cell r="Q1652">
            <v>53</v>
          </cell>
          <cell r="R1652">
            <v>63</v>
          </cell>
          <cell r="S1652">
            <v>63</v>
          </cell>
          <cell r="T1652">
            <v>52</v>
          </cell>
          <cell r="U1652">
            <v>675</v>
          </cell>
        </row>
        <row r="1653">
          <cell r="A1653" t="str">
            <v>210304</v>
          </cell>
          <cell r="B1653">
            <v>210304</v>
          </cell>
          <cell r="C1653" t="str">
            <v>2016</v>
          </cell>
          <cell r="D1653" t="str">
            <v>PUNO</v>
          </cell>
          <cell r="E1653" t="str">
            <v>CARABAYA</v>
          </cell>
          <cell r="F1653" t="str">
            <v>COASA</v>
          </cell>
          <cell r="G1653" t="str">
            <v>200304</v>
          </cell>
          <cell r="H1653" t="str">
            <v>210304</v>
          </cell>
          <cell r="I1653">
            <v>32</v>
          </cell>
          <cell r="J1653">
            <v>46</v>
          </cell>
          <cell r="K1653">
            <v>48</v>
          </cell>
          <cell r="L1653">
            <v>65</v>
          </cell>
          <cell r="M1653">
            <v>72</v>
          </cell>
          <cell r="N1653">
            <v>58</v>
          </cell>
          <cell r="O1653">
            <v>38</v>
          </cell>
          <cell r="P1653">
            <v>62</v>
          </cell>
          <cell r="Q1653">
            <v>63</v>
          </cell>
          <cell r="R1653">
            <v>54</v>
          </cell>
          <cell r="S1653">
            <v>62</v>
          </cell>
          <cell r="T1653">
            <v>71</v>
          </cell>
          <cell r="U1653">
            <v>671</v>
          </cell>
        </row>
        <row r="1654">
          <cell r="A1654" t="str">
            <v>210305</v>
          </cell>
          <cell r="B1654">
            <v>210305</v>
          </cell>
          <cell r="C1654" t="str">
            <v>2016</v>
          </cell>
          <cell r="D1654" t="str">
            <v>PUNO</v>
          </cell>
          <cell r="E1654" t="str">
            <v>CARABAYA</v>
          </cell>
          <cell r="F1654" t="str">
            <v>CORANI</v>
          </cell>
          <cell r="G1654" t="str">
            <v>200305</v>
          </cell>
          <cell r="H1654" t="str">
            <v>210305</v>
          </cell>
          <cell r="I1654">
            <v>36</v>
          </cell>
          <cell r="J1654">
            <v>55</v>
          </cell>
          <cell r="K1654">
            <v>37</v>
          </cell>
          <cell r="L1654">
            <v>45</v>
          </cell>
          <cell r="M1654">
            <v>46</v>
          </cell>
          <cell r="N1654">
            <v>44</v>
          </cell>
          <cell r="O1654">
            <v>35</v>
          </cell>
          <cell r="P1654">
            <v>51</v>
          </cell>
          <cell r="Q1654">
            <v>39</v>
          </cell>
          <cell r="R1654">
            <v>59</v>
          </cell>
          <cell r="S1654">
            <v>42</v>
          </cell>
          <cell r="T1654">
            <v>40</v>
          </cell>
          <cell r="U1654">
            <v>529</v>
          </cell>
        </row>
        <row r="1655">
          <cell r="A1655" t="str">
            <v>210306</v>
          </cell>
          <cell r="B1655">
            <v>210306</v>
          </cell>
          <cell r="C1655" t="str">
            <v>2016</v>
          </cell>
          <cell r="D1655" t="str">
            <v>PUNO</v>
          </cell>
          <cell r="E1655" t="str">
            <v>CARABAYA</v>
          </cell>
          <cell r="F1655" t="str">
            <v>CRUCERO</v>
          </cell>
          <cell r="G1655" t="str">
            <v>200306</v>
          </cell>
          <cell r="H1655" t="str">
            <v>210306</v>
          </cell>
          <cell r="I1655">
            <v>62</v>
          </cell>
          <cell r="J1655">
            <v>73</v>
          </cell>
          <cell r="K1655">
            <v>89</v>
          </cell>
          <cell r="L1655">
            <v>94</v>
          </cell>
          <cell r="M1655">
            <v>104</v>
          </cell>
          <cell r="N1655">
            <v>99</v>
          </cell>
          <cell r="O1655">
            <v>58</v>
          </cell>
          <cell r="P1655">
            <v>85</v>
          </cell>
          <cell r="Q1655">
            <v>95</v>
          </cell>
          <cell r="R1655">
            <v>83</v>
          </cell>
          <cell r="S1655">
            <v>98</v>
          </cell>
          <cell r="T1655">
            <v>107</v>
          </cell>
          <cell r="U1655">
            <v>1047</v>
          </cell>
        </row>
        <row r="1656">
          <cell r="A1656" t="str">
            <v>210307</v>
          </cell>
          <cell r="B1656">
            <v>210307</v>
          </cell>
          <cell r="C1656" t="str">
            <v>2016</v>
          </cell>
          <cell r="D1656" t="str">
            <v>PUNO</v>
          </cell>
          <cell r="E1656" t="str">
            <v>CARABAYA</v>
          </cell>
          <cell r="F1656" t="str">
            <v>ITUATA</v>
          </cell>
          <cell r="G1656" t="str">
            <v>200307</v>
          </cell>
          <cell r="H1656" t="str">
            <v>210307</v>
          </cell>
          <cell r="I1656">
            <v>25</v>
          </cell>
          <cell r="J1656">
            <v>53</v>
          </cell>
          <cell r="K1656">
            <v>49</v>
          </cell>
          <cell r="L1656">
            <v>57</v>
          </cell>
          <cell r="M1656">
            <v>44</v>
          </cell>
          <cell r="N1656">
            <v>56</v>
          </cell>
          <cell r="O1656">
            <v>24</v>
          </cell>
          <cell r="P1656">
            <v>46</v>
          </cell>
          <cell r="Q1656">
            <v>48</v>
          </cell>
          <cell r="R1656">
            <v>53</v>
          </cell>
          <cell r="S1656">
            <v>60</v>
          </cell>
          <cell r="T1656">
            <v>62</v>
          </cell>
          <cell r="U1656">
            <v>577</v>
          </cell>
        </row>
        <row r="1657">
          <cell r="A1657" t="str">
            <v>210301</v>
          </cell>
          <cell r="B1657">
            <v>210301</v>
          </cell>
          <cell r="C1657" t="str">
            <v>2016</v>
          </cell>
          <cell r="D1657" t="str">
            <v>PUNO</v>
          </cell>
          <cell r="E1657" t="str">
            <v>CARABAYA</v>
          </cell>
          <cell r="F1657" t="str">
            <v>MACUSANI</v>
          </cell>
          <cell r="G1657" t="str">
            <v>200301</v>
          </cell>
          <cell r="H1657" t="str">
            <v>210301</v>
          </cell>
          <cell r="I1657">
            <v>119</v>
          </cell>
          <cell r="J1657">
            <v>145</v>
          </cell>
          <cell r="K1657">
            <v>181</v>
          </cell>
          <cell r="L1657">
            <v>176</v>
          </cell>
          <cell r="M1657">
            <v>172</v>
          </cell>
          <cell r="N1657">
            <v>161</v>
          </cell>
          <cell r="O1657">
            <v>93</v>
          </cell>
          <cell r="P1657">
            <v>151</v>
          </cell>
          <cell r="Q1657">
            <v>151</v>
          </cell>
          <cell r="R1657">
            <v>189</v>
          </cell>
          <cell r="S1657">
            <v>160</v>
          </cell>
          <cell r="T1657">
            <v>164</v>
          </cell>
          <cell r="U1657">
            <v>1862</v>
          </cell>
        </row>
        <row r="1658">
          <cell r="A1658" t="str">
            <v>210308</v>
          </cell>
          <cell r="B1658">
            <v>210308</v>
          </cell>
          <cell r="C1658" t="str">
            <v>2016</v>
          </cell>
          <cell r="D1658" t="str">
            <v>PUNO</v>
          </cell>
          <cell r="E1658" t="str">
            <v>CARABAYA</v>
          </cell>
          <cell r="F1658" t="str">
            <v>OLLACHEA</v>
          </cell>
          <cell r="G1658" t="str">
            <v>200308</v>
          </cell>
          <cell r="H1658" t="str">
            <v>210308</v>
          </cell>
          <cell r="I1658">
            <v>56</v>
          </cell>
          <cell r="J1658">
            <v>70</v>
          </cell>
          <cell r="K1658">
            <v>93</v>
          </cell>
          <cell r="L1658">
            <v>83</v>
          </cell>
          <cell r="M1658">
            <v>83</v>
          </cell>
          <cell r="N1658">
            <v>100</v>
          </cell>
          <cell r="O1658">
            <v>65</v>
          </cell>
          <cell r="P1658">
            <v>57</v>
          </cell>
          <cell r="Q1658">
            <v>88</v>
          </cell>
          <cell r="R1658">
            <v>78</v>
          </cell>
          <cell r="S1658">
            <v>92</v>
          </cell>
          <cell r="T1658">
            <v>83</v>
          </cell>
          <cell r="U1658">
            <v>948</v>
          </cell>
        </row>
        <row r="1659">
          <cell r="A1659" t="str">
            <v>210309</v>
          </cell>
          <cell r="B1659">
            <v>210309</v>
          </cell>
          <cell r="C1659" t="str">
            <v>2016</v>
          </cell>
          <cell r="D1659" t="str">
            <v>PUNO</v>
          </cell>
          <cell r="E1659" t="str">
            <v>CARABAYA</v>
          </cell>
          <cell r="F1659" t="str">
            <v>SAN GABAN</v>
          </cell>
          <cell r="G1659" t="str">
            <v>200309</v>
          </cell>
          <cell r="H1659" t="str">
            <v>210309</v>
          </cell>
          <cell r="I1659">
            <v>21</v>
          </cell>
          <cell r="J1659">
            <v>36</v>
          </cell>
          <cell r="K1659">
            <v>32</v>
          </cell>
          <cell r="L1659">
            <v>42</v>
          </cell>
          <cell r="M1659">
            <v>48</v>
          </cell>
          <cell r="N1659">
            <v>43</v>
          </cell>
          <cell r="O1659">
            <v>21</v>
          </cell>
          <cell r="P1659">
            <v>28</v>
          </cell>
          <cell r="Q1659">
            <v>38</v>
          </cell>
          <cell r="R1659">
            <v>37</v>
          </cell>
          <cell r="S1659">
            <v>30</v>
          </cell>
          <cell r="T1659">
            <v>41</v>
          </cell>
          <cell r="U1659">
            <v>417</v>
          </cell>
        </row>
        <row r="1660">
          <cell r="A1660" t="str">
            <v>210310</v>
          </cell>
          <cell r="B1660">
            <v>210310</v>
          </cell>
          <cell r="C1660" t="str">
            <v>2016</v>
          </cell>
          <cell r="D1660" t="str">
            <v>PUNO</v>
          </cell>
          <cell r="E1660" t="str">
            <v>CARABAYA</v>
          </cell>
          <cell r="F1660" t="str">
            <v>USICAYOS</v>
          </cell>
          <cell r="G1660" t="str">
            <v>200310</v>
          </cell>
          <cell r="H1660" t="str">
            <v>210310</v>
          </cell>
          <cell r="I1660">
            <v>20</v>
          </cell>
          <cell r="J1660">
            <v>27</v>
          </cell>
          <cell r="K1660">
            <v>31</v>
          </cell>
          <cell r="L1660">
            <v>37</v>
          </cell>
          <cell r="M1660">
            <v>35</v>
          </cell>
          <cell r="N1660">
            <v>38</v>
          </cell>
          <cell r="O1660">
            <v>21</v>
          </cell>
          <cell r="P1660">
            <v>34</v>
          </cell>
          <cell r="Q1660">
            <v>23</v>
          </cell>
          <cell r="R1660">
            <v>25</v>
          </cell>
          <cell r="S1660">
            <v>30</v>
          </cell>
          <cell r="T1660">
            <v>36</v>
          </cell>
          <cell r="U1660">
            <v>357</v>
          </cell>
        </row>
        <row r="1661">
          <cell r="A1661" t="str">
            <v>210402</v>
          </cell>
          <cell r="B1661">
            <v>210402</v>
          </cell>
          <cell r="C1661" t="str">
            <v>2016</v>
          </cell>
          <cell r="D1661" t="str">
            <v>PUNO</v>
          </cell>
          <cell r="E1661" t="str">
            <v>CHUCUITO</v>
          </cell>
          <cell r="F1661" t="str">
            <v>DESAGUADERO</v>
          </cell>
          <cell r="G1661" t="str">
            <v>200402</v>
          </cell>
          <cell r="H1661" t="str">
            <v>210402</v>
          </cell>
          <cell r="I1661">
            <v>98</v>
          </cell>
          <cell r="J1661">
            <v>110</v>
          </cell>
          <cell r="K1661">
            <v>111</v>
          </cell>
          <cell r="L1661">
            <v>109</v>
          </cell>
          <cell r="M1661">
            <v>100</v>
          </cell>
          <cell r="N1661">
            <v>140</v>
          </cell>
          <cell r="O1661">
            <v>70</v>
          </cell>
          <cell r="P1661">
            <v>110</v>
          </cell>
          <cell r="Q1661">
            <v>96</v>
          </cell>
          <cell r="R1661">
            <v>119</v>
          </cell>
          <cell r="S1661">
            <v>113</v>
          </cell>
          <cell r="T1661">
            <v>122</v>
          </cell>
          <cell r="U1661">
            <v>1298</v>
          </cell>
        </row>
        <row r="1662">
          <cell r="A1662" t="str">
            <v>210403</v>
          </cell>
          <cell r="B1662">
            <v>210403</v>
          </cell>
          <cell r="C1662" t="str">
            <v>2016</v>
          </cell>
          <cell r="D1662" t="str">
            <v>PUNO</v>
          </cell>
          <cell r="E1662" t="str">
            <v>CHUCUITO</v>
          </cell>
          <cell r="F1662" t="str">
            <v>HUACULLANI</v>
          </cell>
          <cell r="G1662" t="str">
            <v>200403</v>
          </cell>
          <cell r="H1662" t="str">
            <v>210403</v>
          </cell>
          <cell r="I1662">
            <v>25</v>
          </cell>
          <cell r="J1662">
            <v>32</v>
          </cell>
          <cell r="K1662">
            <v>24</v>
          </cell>
          <cell r="L1662">
            <v>31</v>
          </cell>
          <cell r="M1662">
            <v>34</v>
          </cell>
          <cell r="N1662">
            <v>26</v>
          </cell>
          <cell r="O1662">
            <v>28</v>
          </cell>
          <cell r="P1662">
            <v>27</v>
          </cell>
          <cell r="Q1662">
            <v>30</v>
          </cell>
          <cell r="R1662">
            <v>28</v>
          </cell>
          <cell r="S1662">
            <v>27</v>
          </cell>
          <cell r="T1662">
            <v>30</v>
          </cell>
          <cell r="U1662">
            <v>342</v>
          </cell>
        </row>
        <row r="1663">
          <cell r="A1663" t="str">
            <v>210401</v>
          </cell>
          <cell r="B1663">
            <v>210401</v>
          </cell>
          <cell r="C1663" t="str">
            <v>2016</v>
          </cell>
          <cell r="D1663" t="str">
            <v>PUNO</v>
          </cell>
          <cell r="E1663" t="str">
            <v>CHUCUITO</v>
          </cell>
          <cell r="F1663" t="str">
            <v>JULI</v>
          </cell>
          <cell r="G1663" t="str">
            <v>200401</v>
          </cell>
          <cell r="H1663" t="str">
            <v>210401</v>
          </cell>
          <cell r="I1663">
            <v>156</v>
          </cell>
          <cell r="J1663">
            <v>160</v>
          </cell>
          <cell r="K1663">
            <v>183</v>
          </cell>
          <cell r="L1663">
            <v>194</v>
          </cell>
          <cell r="M1663">
            <v>196</v>
          </cell>
          <cell r="N1663">
            <v>211</v>
          </cell>
          <cell r="O1663">
            <v>143</v>
          </cell>
          <cell r="P1663">
            <v>160</v>
          </cell>
          <cell r="Q1663">
            <v>194</v>
          </cell>
          <cell r="R1663">
            <v>158</v>
          </cell>
          <cell r="S1663">
            <v>187</v>
          </cell>
          <cell r="T1663">
            <v>207</v>
          </cell>
          <cell r="U1663">
            <v>2149</v>
          </cell>
        </row>
        <row r="1664">
          <cell r="A1664" t="str">
            <v>210404</v>
          </cell>
          <cell r="B1664">
            <v>210404</v>
          </cell>
          <cell r="C1664" t="str">
            <v>2016</v>
          </cell>
          <cell r="D1664" t="str">
            <v>PUNO</v>
          </cell>
          <cell r="E1664" t="str">
            <v>CHUCUITO</v>
          </cell>
          <cell r="F1664" t="str">
            <v>KELLUYO</v>
          </cell>
          <cell r="G1664" t="str">
            <v>200412</v>
          </cell>
          <cell r="H1664" t="str">
            <v>210404</v>
          </cell>
          <cell r="I1664">
            <v>27</v>
          </cell>
          <cell r="J1664">
            <v>30</v>
          </cell>
          <cell r="K1664">
            <v>32</v>
          </cell>
          <cell r="L1664">
            <v>38</v>
          </cell>
          <cell r="M1664">
            <v>37</v>
          </cell>
          <cell r="N1664">
            <v>36</v>
          </cell>
          <cell r="O1664">
            <v>29</v>
          </cell>
          <cell r="P1664">
            <v>25</v>
          </cell>
          <cell r="Q1664">
            <v>45</v>
          </cell>
          <cell r="R1664">
            <v>41</v>
          </cell>
          <cell r="S1664">
            <v>42</v>
          </cell>
          <cell r="T1664">
            <v>45</v>
          </cell>
          <cell r="U1664">
            <v>427</v>
          </cell>
        </row>
        <row r="1665">
          <cell r="A1665" t="str">
            <v>210405</v>
          </cell>
          <cell r="B1665">
            <v>210405</v>
          </cell>
          <cell r="C1665" t="str">
            <v>2016</v>
          </cell>
          <cell r="D1665" t="str">
            <v>PUNO</v>
          </cell>
          <cell r="E1665" t="str">
            <v>CHUCUITO</v>
          </cell>
          <cell r="F1665" t="str">
            <v>PISACOMA</v>
          </cell>
          <cell r="G1665" t="str">
            <v>200406</v>
          </cell>
          <cell r="H1665" t="str">
            <v>210405</v>
          </cell>
          <cell r="I1665">
            <v>22</v>
          </cell>
          <cell r="J1665">
            <v>17</v>
          </cell>
          <cell r="K1665">
            <v>28</v>
          </cell>
          <cell r="L1665">
            <v>19</v>
          </cell>
          <cell r="M1665">
            <v>27</v>
          </cell>
          <cell r="N1665">
            <v>18</v>
          </cell>
          <cell r="O1665">
            <v>21</v>
          </cell>
          <cell r="P1665">
            <v>25</v>
          </cell>
          <cell r="Q1665">
            <v>25</v>
          </cell>
          <cell r="R1665">
            <v>26</v>
          </cell>
          <cell r="S1665">
            <v>20</v>
          </cell>
          <cell r="T1665">
            <v>24</v>
          </cell>
          <cell r="U1665">
            <v>272</v>
          </cell>
        </row>
        <row r="1666">
          <cell r="A1666" t="str">
            <v>210406</v>
          </cell>
          <cell r="B1666">
            <v>210406</v>
          </cell>
          <cell r="C1666" t="str">
            <v>2016</v>
          </cell>
          <cell r="D1666" t="str">
            <v>PUNO</v>
          </cell>
          <cell r="E1666" t="str">
            <v>CHUCUITO</v>
          </cell>
          <cell r="F1666" t="str">
            <v>POMATA</v>
          </cell>
          <cell r="G1666" t="str">
            <v>200407</v>
          </cell>
          <cell r="H1666" t="str">
            <v>210406</v>
          </cell>
          <cell r="I1666">
            <v>68</v>
          </cell>
          <cell r="J1666">
            <v>80</v>
          </cell>
          <cell r="K1666">
            <v>106</v>
          </cell>
          <cell r="L1666">
            <v>111</v>
          </cell>
          <cell r="M1666">
            <v>121</v>
          </cell>
          <cell r="N1666">
            <v>109</v>
          </cell>
          <cell r="O1666">
            <v>70</v>
          </cell>
          <cell r="P1666">
            <v>96</v>
          </cell>
          <cell r="Q1666">
            <v>90</v>
          </cell>
          <cell r="R1666">
            <v>118</v>
          </cell>
          <cell r="S1666">
            <v>103</v>
          </cell>
          <cell r="T1666">
            <v>128</v>
          </cell>
          <cell r="U1666">
            <v>1200</v>
          </cell>
        </row>
        <row r="1667">
          <cell r="A1667" t="str">
            <v>210407</v>
          </cell>
          <cell r="B1667">
            <v>210407</v>
          </cell>
          <cell r="C1667" t="str">
            <v>2016</v>
          </cell>
          <cell r="D1667" t="str">
            <v>PUNO</v>
          </cell>
          <cell r="E1667" t="str">
            <v>CHUCUITO</v>
          </cell>
          <cell r="F1667" t="str">
            <v>ZEPITA</v>
          </cell>
          <cell r="G1667" t="str">
            <v>200410</v>
          </cell>
          <cell r="H1667" t="str">
            <v>210407</v>
          </cell>
          <cell r="I1667">
            <v>101</v>
          </cell>
          <cell r="J1667">
            <v>129</v>
          </cell>
          <cell r="K1667">
            <v>130</v>
          </cell>
          <cell r="L1667">
            <v>151</v>
          </cell>
          <cell r="M1667">
            <v>148</v>
          </cell>
          <cell r="N1667">
            <v>156</v>
          </cell>
          <cell r="O1667">
            <v>70</v>
          </cell>
          <cell r="P1667">
            <v>98</v>
          </cell>
          <cell r="Q1667">
            <v>123</v>
          </cell>
          <cell r="R1667">
            <v>147</v>
          </cell>
          <cell r="S1667">
            <v>126</v>
          </cell>
          <cell r="T1667">
            <v>147</v>
          </cell>
          <cell r="U1667">
            <v>1526</v>
          </cell>
        </row>
        <row r="1668">
          <cell r="A1668" t="str">
            <v>210502</v>
          </cell>
          <cell r="B1668">
            <v>210502</v>
          </cell>
          <cell r="C1668" t="str">
            <v>2016</v>
          </cell>
          <cell r="D1668" t="str">
            <v>PUNO</v>
          </cell>
          <cell r="E1668" t="str">
            <v>EL COLLAO</v>
          </cell>
          <cell r="F1668" t="str">
            <v>CAPASO</v>
          </cell>
          <cell r="G1668" t="str">
            <v>201204</v>
          </cell>
          <cell r="H1668" t="str">
            <v>210502</v>
          </cell>
          <cell r="I1668">
            <v>1</v>
          </cell>
          <cell r="J1668">
            <v>3</v>
          </cell>
          <cell r="K1668">
            <v>6</v>
          </cell>
          <cell r="L1668">
            <v>2</v>
          </cell>
          <cell r="M1668">
            <v>6</v>
          </cell>
          <cell r="N1668">
            <v>3</v>
          </cell>
          <cell r="O1668">
            <v>2</v>
          </cell>
          <cell r="P1668">
            <v>4</v>
          </cell>
          <cell r="R1668">
            <v>3</v>
          </cell>
          <cell r="S1668">
            <v>9</v>
          </cell>
          <cell r="T1668">
            <v>1</v>
          </cell>
          <cell r="U1668">
            <v>40</v>
          </cell>
        </row>
        <row r="1669">
          <cell r="A1669" t="str">
            <v>210505</v>
          </cell>
          <cell r="B1669">
            <v>210505</v>
          </cell>
          <cell r="C1669" t="str">
            <v>2016</v>
          </cell>
          <cell r="D1669" t="str">
            <v>PUNO</v>
          </cell>
          <cell r="E1669" t="str">
            <v>EL COLLAO</v>
          </cell>
          <cell r="F1669" t="str">
            <v>CONDURIRI</v>
          </cell>
          <cell r="G1669" t="str">
            <v>201205</v>
          </cell>
          <cell r="H1669" t="str">
            <v>210505</v>
          </cell>
          <cell r="I1669">
            <v>11</v>
          </cell>
          <cell r="J1669">
            <v>16</v>
          </cell>
          <cell r="K1669">
            <v>16</v>
          </cell>
          <cell r="L1669">
            <v>20</v>
          </cell>
          <cell r="M1669">
            <v>17</v>
          </cell>
          <cell r="N1669">
            <v>25</v>
          </cell>
          <cell r="O1669">
            <v>12</v>
          </cell>
          <cell r="P1669">
            <v>9</v>
          </cell>
          <cell r="Q1669">
            <v>19</v>
          </cell>
          <cell r="R1669">
            <v>9</v>
          </cell>
          <cell r="S1669">
            <v>14</v>
          </cell>
          <cell r="T1669">
            <v>16</v>
          </cell>
          <cell r="U1669">
            <v>184</v>
          </cell>
        </row>
        <row r="1670">
          <cell r="A1670" t="str">
            <v>210501</v>
          </cell>
          <cell r="B1670">
            <v>210501</v>
          </cell>
          <cell r="C1670" t="str">
            <v>2016</v>
          </cell>
          <cell r="D1670" t="str">
            <v>PUNO</v>
          </cell>
          <cell r="E1670" t="str">
            <v>EL COLLAO</v>
          </cell>
          <cell r="F1670" t="str">
            <v>ILAVE</v>
          </cell>
          <cell r="G1670" t="str">
            <v>201201</v>
          </cell>
          <cell r="H1670" t="str">
            <v>210501</v>
          </cell>
          <cell r="I1670">
            <v>341</v>
          </cell>
          <cell r="J1670">
            <v>429</v>
          </cell>
          <cell r="K1670">
            <v>416</v>
          </cell>
          <cell r="L1670">
            <v>421</v>
          </cell>
          <cell r="M1670">
            <v>450</v>
          </cell>
          <cell r="N1670">
            <v>496</v>
          </cell>
          <cell r="O1670">
            <v>337</v>
          </cell>
          <cell r="P1670">
            <v>370</v>
          </cell>
          <cell r="Q1670">
            <v>387</v>
          </cell>
          <cell r="R1670">
            <v>398</v>
          </cell>
          <cell r="S1670">
            <v>402</v>
          </cell>
          <cell r="T1670">
            <v>474</v>
          </cell>
          <cell r="U1670">
            <v>4921</v>
          </cell>
        </row>
        <row r="1671">
          <cell r="A1671" t="str">
            <v>210503</v>
          </cell>
          <cell r="B1671">
            <v>210503</v>
          </cell>
          <cell r="C1671" t="str">
            <v>2016</v>
          </cell>
          <cell r="D1671" t="str">
            <v>PUNO</v>
          </cell>
          <cell r="E1671" t="str">
            <v>EL COLLAO</v>
          </cell>
          <cell r="F1671" t="str">
            <v>PILCUYO</v>
          </cell>
          <cell r="G1671" t="str">
            <v>201202</v>
          </cell>
          <cell r="H1671" t="str">
            <v>210503</v>
          </cell>
          <cell r="I1671">
            <v>31</v>
          </cell>
          <cell r="J1671">
            <v>47</v>
          </cell>
          <cell r="K1671">
            <v>48</v>
          </cell>
          <cell r="L1671">
            <v>57</v>
          </cell>
          <cell r="M1671">
            <v>57</v>
          </cell>
          <cell r="N1671">
            <v>65</v>
          </cell>
          <cell r="O1671">
            <v>46</v>
          </cell>
          <cell r="P1671">
            <v>44</v>
          </cell>
          <cell r="Q1671">
            <v>50</v>
          </cell>
          <cell r="R1671">
            <v>50</v>
          </cell>
          <cell r="S1671">
            <v>55</v>
          </cell>
          <cell r="T1671">
            <v>55</v>
          </cell>
          <cell r="U1671">
            <v>605</v>
          </cell>
        </row>
        <row r="1672">
          <cell r="A1672" t="str">
            <v>210504</v>
          </cell>
          <cell r="B1672">
            <v>210504</v>
          </cell>
          <cell r="C1672" t="str">
            <v>2016</v>
          </cell>
          <cell r="D1672" t="str">
            <v>PUNO</v>
          </cell>
          <cell r="E1672" t="str">
            <v>EL COLLAO</v>
          </cell>
          <cell r="F1672" t="str">
            <v>SANTA ROSA</v>
          </cell>
          <cell r="G1672" t="str">
            <v>201203</v>
          </cell>
          <cell r="H1672" t="str">
            <v>210504</v>
          </cell>
          <cell r="I1672">
            <v>17</v>
          </cell>
          <cell r="J1672">
            <v>20</v>
          </cell>
          <cell r="K1672">
            <v>31</v>
          </cell>
          <cell r="L1672">
            <v>22</v>
          </cell>
          <cell r="M1672">
            <v>21</v>
          </cell>
          <cell r="N1672">
            <v>29</v>
          </cell>
          <cell r="O1672">
            <v>17</v>
          </cell>
          <cell r="P1672">
            <v>21</v>
          </cell>
          <cell r="Q1672">
            <v>29</v>
          </cell>
          <cell r="R1672">
            <v>24</v>
          </cell>
          <cell r="S1672">
            <v>19</v>
          </cell>
          <cell r="T1672">
            <v>30</v>
          </cell>
          <cell r="U1672">
            <v>280</v>
          </cell>
        </row>
        <row r="1673">
          <cell r="A1673" t="str">
            <v>210602</v>
          </cell>
          <cell r="B1673">
            <v>210602</v>
          </cell>
          <cell r="C1673" t="str">
            <v>2016</v>
          </cell>
          <cell r="D1673" t="str">
            <v>PUNO</v>
          </cell>
          <cell r="E1673" t="str">
            <v>HUANCANE</v>
          </cell>
          <cell r="F1673" t="str">
            <v>COJATA</v>
          </cell>
          <cell r="G1673" t="str">
            <v>200502</v>
          </cell>
          <cell r="H1673" t="str">
            <v>210602</v>
          </cell>
          <cell r="I1673">
            <v>34</v>
          </cell>
          <cell r="J1673">
            <v>32</v>
          </cell>
          <cell r="K1673">
            <v>37</v>
          </cell>
          <cell r="L1673">
            <v>40</v>
          </cell>
          <cell r="M1673">
            <v>41</v>
          </cell>
          <cell r="N1673">
            <v>40</v>
          </cell>
          <cell r="O1673">
            <v>17</v>
          </cell>
          <cell r="P1673">
            <v>20</v>
          </cell>
          <cell r="Q1673">
            <v>36</v>
          </cell>
          <cell r="R1673">
            <v>41</v>
          </cell>
          <cell r="S1673">
            <v>37</v>
          </cell>
          <cell r="T1673">
            <v>30</v>
          </cell>
          <cell r="U1673">
            <v>405</v>
          </cell>
        </row>
        <row r="1674">
          <cell r="A1674" t="str">
            <v>210601</v>
          </cell>
          <cell r="B1674">
            <v>210601</v>
          </cell>
          <cell r="C1674" t="str">
            <v>2016</v>
          </cell>
          <cell r="D1674" t="str">
            <v>PUNO</v>
          </cell>
          <cell r="E1674" t="str">
            <v>HUANCANE</v>
          </cell>
          <cell r="F1674" t="str">
            <v>HUANCANE</v>
          </cell>
          <cell r="G1674" t="str">
            <v>200501</v>
          </cell>
          <cell r="H1674" t="str">
            <v>210601</v>
          </cell>
          <cell r="I1674">
            <v>133</v>
          </cell>
          <cell r="J1674">
            <v>149</v>
          </cell>
          <cell r="K1674">
            <v>155</v>
          </cell>
          <cell r="L1674">
            <v>159</v>
          </cell>
          <cell r="M1674">
            <v>163</v>
          </cell>
          <cell r="N1674">
            <v>162</v>
          </cell>
          <cell r="O1674">
            <v>138</v>
          </cell>
          <cell r="P1674">
            <v>155</v>
          </cell>
          <cell r="Q1674">
            <v>160</v>
          </cell>
          <cell r="R1674">
            <v>163</v>
          </cell>
          <cell r="S1674">
            <v>183</v>
          </cell>
          <cell r="T1674">
            <v>170</v>
          </cell>
          <cell r="U1674">
            <v>1890</v>
          </cell>
        </row>
        <row r="1675">
          <cell r="A1675" t="str">
            <v>210603</v>
          </cell>
          <cell r="B1675">
            <v>210603</v>
          </cell>
          <cell r="C1675" t="str">
            <v>2016</v>
          </cell>
          <cell r="D1675" t="str">
            <v>PUNO</v>
          </cell>
          <cell r="E1675" t="str">
            <v>HUANCANE</v>
          </cell>
          <cell r="F1675" t="str">
            <v>HUATASANI</v>
          </cell>
          <cell r="G1675" t="str">
            <v>200511</v>
          </cell>
          <cell r="H1675" t="str">
            <v>210603</v>
          </cell>
          <cell r="I1675">
            <v>13</v>
          </cell>
          <cell r="J1675">
            <v>17</v>
          </cell>
          <cell r="K1675">
            <v>23</v>
          </cell>
          <cell r="L1675">
            <v>15</v>
          </cell>
          <cell r="M1675">
            <v>26</v>
          </cell>
          <cell r="N1675">
            <v>16</v>
          </cell>
          <cell r="O1675">
            <v>23</v>
          </cell>
          <cell r="P1675">
            <v>13</v>
          </cell>
          <cell r="Q1675">
            <v>19</v>
          </cell>
          <cell r="R1675">
            <v>17</v>
          </cell>
          <cell r="S1675">
            <v>26</v>
          </cell>
          <cell r="T1675">
            <v>18</v>
          </cell>
          <cell r="U1675">
            <v>226</v>
          </cell>
        </row>
        <row r="1676">
          <cell r="A1676" t="str">
            <v>210604</v>
          </cell>
          <cell r="B1676">
            <v>210604</v>
          </cell>
          <cell r="C1676" t="str">
            <v>2016</v>
          </cell>
          <cell r="D1676" t="str">
            <v>PUNO</v>
          </cell>
          <cell r="E1676" t="str">
            <v>HUANCANE</v>
          </cell>
          <cell r="F1676" t="str">
            <v>INCHUPALLA</v>
          </cell>
          <cell r="G1676" t="str">
            <v>200504</v>
          </cell>
          <cell r="H1676" t="str">
            <v>210604</v>
          </cell>
          <cell r="I1676">
            <v>9</v>
          </cell>
          <cell r="J1676">
            <v>22</v>
          </cell>
          <cell r="K1676">
            <v>15</v>
          </cell>
          <cell r="L1676">
            <v>15</v>
          </cell>
          <cell r="M1676">
            <v>18</v>
          </cell>
          <cell r="N1676">
            <v>17</v>
          </cell>
          <cell r="O1676">
            <v>6</v>
          </cell>
          <cell r="P1676">
            <v>16</v>
          </cell>
          <cell r="Q1676">
            <v>22</v>
          </cell>
          <cell r="R1676">
            <v>27</v>
          </cell>
          <cell r="S1676">
            <v>18</v>
          </cell>
          <cell r="T1676">
            <v>21</v>
          </cell>
          <cell r="U1676">
            <v>206</v>
          </cell>
        </row>
        <row r="1677">
          <cell r="A1677" t="str">
            <v>210605</v>
          </cell>
          <cell r="B1677">
            <v>210605</v>
          </cell>
          <cell r="C1677" t="str">
            <v>2016</v>
          </cell>
          <cell r="D1677" t="str">
            <v>PUNO</v>
          </cell>
          <cell r="E1677" t="str">
            <v>HUANCANE</v>
          </cell>
          <cell r="F1677" t="str">
            <v>PUSI</v>
          </cell>
          <cell r="G1677" t="str">
            <v>200506</v>
          </cell>
          <cell r="H1677" t="str">
            <v>210605</v>
          </cell>
          <cell r="I1677">
            <v>30</v>
          </cell>
          <cell r="J1677">
            <v>33</v>
          </cell>
          <cell r="K1677">
            <v>30</v>
          </cell>
          <cell r="L1677">
            <v>29</v>
          </cell>
          <cell r="M1677">
            <v>37</v>
          </cell>
          <cell r="N1677">
            <v>43</v>
          </cell>
          <cell r="O1677">
            <v>36</v>
          </cell>
          <cell r="P1677">
            <v>27</v>
          </cell>
          <cell r="Q1677">
            <v>35</v>
          </cell>
          <cell r="R1677">
            <v>28</v>
          </cell>
          <cell r="S1677">
            <v>41</v>
          </cell>
          <cell r="T1677">
            <v>38</v>
          </cell>
          <cell r="U1677">
            <v>407</v>
          </cell>
        </row>
        <row r="1678">
          <cell r="A1678" t="str">
            <v>210606</v>
          </cell>
          <cell r="B1678">
            <v>210606</v>
          </cell>
          <cell r="C1678" t="str">
            <v>2016</v>
          </cell>
          <cell r="D1678" t="str">
            <v>PUNO</v>
          </cell>
          <cell r="E1678" t="str">
            <v>HUANCANE</v>
          </cell>
          <cell r="F1678" t="str">
            <v>ROSASPATA</v>
          </cell>
          <cell r="G1678" t="str">
            <v>200507</v>
          </cell>
          <cell r="H1678" t="str">
            <v>210606</v>
          </cell>
          <cell r="I1678">
            <v>14</v>
          </cell>
          <cell r="J1678">
            <v>23</v>
          </cell>
          <cell r="K1678">
            <v>32</v>
          </cell>
          <cell r="L1678">
            <v>35</v>
          </cell>
          <cell r="M1678">
            <v>33</v>
          </cell>
          <cell r="N1678">
            <v>33</v>
          </cell>
          <cell r="O1678">
            <v>19</v>
          </cell>
          <cell r="P1678">
            <v>25</v>
          </cell>
          <cell r="Q1678">
            <v>24</v>
          </cell>
          <cell r="R1678">
            <v>16</v>
          </cell>
          <cell r="S1678">
            <v>21</v>
          </cell>
          <cell r="T1678">
            <v>33</v>
          </cell>
          <cell r="U1678">
            <v>308</v>
          </cell>
        </row>
        <row r="1679">
          <cell r="A1679" t="str">
            <v>210607</v>
          </cell>
          <cell r="B1679">
            <v>210607</v>
          </cell>
          <cell r="C1679" t="str">
            <v>2016</v>
          </cell>
          <cell r="D1679" t="str">
            <v>PUNO</v>
          </cell>
          <cell r="E1679" t="str">
            <v>HUANCANE</v>
          </cell>
          <cell r="F1679" t="str">
            <v>TARACO</v>
          </cell>
          <cell r="G1679" t="str">
            <v>200508</v>
          </cell>
          <cell r="H1679" t="str">
            <v>210607</v>
          </cell>
          <cell r="I1679">
            <v>85</v>
          </cell>
          <cell r="J1679">
            <v>90</v>
          </cell>
          <cell r="K1679">
            <v>101</v>
          </cell>
          <cell r="L1679">
            <v>100</v>
          </cell>
          <cell r="M1679">
            <v>77</v>
          </cell>
          <cell r="N1679">
            <v>117</v>
          </cell>
          <cell r="O1679">
            <v>90</v>
          </cell>
          <cell r="P1679">
            <v>95</v>
          </cell>
          <cell r="Q1679">
            <v>96</v>
          </cell>
          <cell r="R1679">
            <v>98</v>
          </cell>
          <cell r="S1679">
            <v>100</v>
          </cell>
          <cell r="T1679">
            <v>101</v>
          </cell>
          <cell r="U1679">
            <v>1150</v>
          </cell>
        </row>
        <row r="1680">
          <cell r="A1680" t="str">
            <v>210608</v>
          </cell>
          <cell r="B1680">
            <v>210608</v>
          </cell>
          <cell r="C1680" t="str">
            <v>2016</v>
          </cell>
          <cell r="D1680" t="str">
            <v>PUNO</v>
          </cell>
          <cell r="E1680" t="str">
            <v>HUANCANE</v>
          </cell>
          <cell r="F1680" t="str">
            <v>VILQUE CHICO</v>
          </cell>
          <cell r="G1680" t="str">
            <v>200509</v>
          </cell>
          <cell r="H1680" t="str">
            <v>210608</v>
          </cell>
          <cell r="I1680">
            <v>39</v>
          </cell>
          <cell r="J1680">
            <v>42</v>
          </cell>
          <cell r="K1680">
            <v>41</v>
          </cell>
          <cell r="L1680">
            <v>57</v>
          </cell>
          <cell r="M1680">
            <v>46</v>
          </cell>
          <cell r="N1680">
            <v>56</v>
          </cell>
          <cell r="O1680">
            <v>29</v>
          </cell>
          <cell r="P1680">
            <v>41</v>
          </cell>
          <cell r="Q1680">
            <v>38</v>
          </cell>
          <cell r="R1680">
            <v>61</v>
          </cell>
          <cell r="S1680">
            <v>56</v>
          </cell>
          <cell r="T1680">
            <v>45</v>
          </cell>
          <cell r="U1680">
            <v>551</v>
          </cell>
        </row>
        <row r="1681">
          <cell r="A1681" t="str">
            <v>210702</v>
          </cell>
          <cell r="B1681">
            <v>210702</v>
          </cell>
          <cell r="C1681" t="str">
            <v>2016</v>
          </cell>
          <cell r="D1681" t="str">
            <v>PUNO</v>
          </cell>
          <cell r="E1681" t="str">
            <v>LAMPA</v>
          </cell>
          <cell r="F1681" t="str">
            <v>CABANILLA</v>
          </cell>
          <cell r="G1681" t="str">
            <v>200602</v>
          </cell>
          <cell r="H1681" t="str">
            <v>210702</v>
          </cell>
          <cell r="I1681">
            <v>29</v>
          </cell>
          <cell r="J1681">
            <v>53</v>
          </cell>
          <cell r="K1681">
            <v>51</v>
          </cell>
          <cell r="L1681">
            <v>56</v>
          </cell>
          <cell r="M1681">
            <v>49</v>
          </cell>
          <cell r="N1681">
            <v>43</v>
          </cell>
          <cell r="O1681">
            <v>37</v>
          </cell>
          <cell r="P1681">
            <v>41</v>
          </cell>
          <cell r="Q1681">
            <v>43</v>
          </cell>
          <cell r="R1681">
            <v>44</v>
          </cell>
          <cell r="S1681">
            <v>36</v>
          </cell>
          <cell r="T1681">
            <v>38</v>
          </cell>
          <cell r="U1681">
            <v>520</v>
          </cell>
        </row>
        <row r="1682">
          <cell r="A1682" t="str">
            <v>210703</v>
          </cell>
          <cell r="B1682">
            <v>210703</v>
          </cell>
          <cell r="C1682" t="str">
            <v>2016</v>
          </cell>
          <cell r="D1682" t="str">
            <v>PUNO</v>
          </cell>
          <cell r="E1682" t="str">
            <v>LAMPA</v>
          </cell>
          <cell r="F1682" t="str">
            <v>CALAPUJA</v>
          </cell>
          <cell r="G1682" t="str">
            <v>200603</v>
          </cell>
          <cell r="H1682" t="str">
            <v>210703</v>
          </cell>
          <cell r="I1682">
            <v>17</v>
          </cell>
          <cell r="J1682">
            <v>12</v>
          </cell>
          <cell r="K1682">
            <v>12</v>
          </cell>
          <cell r="L1682">
            <v>16</v>
          </cell>
          <cell r="M1682">
            <v>14</v>
          </cell>
          <cell r="N1682">
            <v>9</v>
          </cell>
          <cell r="O1682">
            <v>13</v>
          </cell>
          <cell r="P1682">
            <v>13</v>
          </cell>
          <cell r="Q1682">
            <v>12</v>
          </cell>
          <cell r="R1682">
            <v>15</v>
          </cell>
          <cell r="S1682">
            <v>9</v>
          </cell>
          <cell r="T1682">
            <v>13</v>
          </cell>
          <cell r="U1682">
            <v>155</v>
          </cell>
        </row>
        <row r="1683">
          <cell r="A1683" t="str">
            <v>210701</v>
          </cell>
          <cell r="B1683">
            <v>210701</v>
          </cell>
          <cell r="C1683" t="str">
            <v>2016</v>
          </cell>
          <cell r="D1683" t="str">
            <v>PUNO</v>
          </cell>
          <cell r="E1683" t="str">
            <v>LAMPA</v>
          </cell>
          <cell r="F1683" t="str">
            <v>LAMPA</v>
          </cell>
          <cell r="G1683" t="str">
            <v>200601</v>
          </cell>
          <cell r="H1683" t="str">
            <v>210701</v>
          </cell>
          <cell r="I1683">
            <v>78</v>
          </cell>
          <cell r="J1683">
            <v>86</v>
          </cell>
          <cell r="K1683">
            <v>93</v>
          </cell>
          <cell r="L1683">
            <v>117</v>
          </cell>
          <cell r="M1683">
            <v>117</v>
          </cell>
          <cell r="N1683">
            <v>96</v>
          </cell>
          <cell r="O1683">
            <v>72</v>
          </cell>
          <cell r="P1683">
            <v>103</v>
          </cell>
          <cell r="Q1683">
            <v>100</v>
          </cell>
          <cell r="R1683">
            <v>99</v>
          </cell>
          <cell r="S1683">
            <v>98</v>
          </cell>
          <cell r="T1683">
            <v>111</v>
          </cell>
          <cell r="U1683">
            <v>1170</v>
          </cell>
        </row>
        <row r="1684">
          <cell r="A1684" t="str">
            <v>210704</v>
          </cell>
          <cell r="B1684">
            <v>210704</v>
          </cell>
          <cell r="C1684" t="str">
            <v>2016</v>
          </cell>
          <cell r="D1684" t="str">
            <v>PUNO</v>
          </cell>
          <cell r="E1684" t="str">
            <v>LAMPA</v>
          </cell>
          <cell r="F1684" t="str">
            <v>NICASIO</v>
          </cell>
          <cell r="G1684" t="str">
            <v>200604</v>
          </cell>
          <cell r="H1684" t="str">
            <v>210704</v>
          </cell>
          <cell r="I1684">
            <v>24</v>
          </cell>
          <cell r="J1684">
            <v>17</v>
          </cell>
          <cell r="K1684">
            <v>23</v>
          </cell>
          <cell r="L1684">
            <v>27</v>
          </cell>
          <cell r="M1684">
            <v>15</v>
          </cell>
          <cell r="N1684">
            <v>16</v>
          </cell>
          <cell r="O1684">
            <v>12</v>
          </cell>
          <cell r="P1684">
            <v>17</v>
          </cell>
          <cell r="Q1684">
            <v>17</v>
          </cell>
          <cell r="R1684">
            <v>19</v>
          </cell>
          <cell r="S1684">
            <v>23</v>
          </cell>
          <cell r="T1684">
            <v>20</v>
          </cell>
          <cell r="U1684">
            <v>230</v>
          </cell>
        </row>
        <row r="1685">
          <cell r="A1685" t="str">
            <v>210705</v>
          </cell>
          <cell r="B1685">
            <v>210705</v>
          </cell>
          <cell r="C1685" t="str">
            <v>2016</v>
          </cell>
          <cell r="D1685" t="str">
            <v>PUNO</v>
          </cell>
          <cell r="E1685" t="str">
            <v>LAMPA</v>
          </cell>
          <cell r="F1685" t="str">
            <v>OCUVIRI</v>
          </cell>
          <cell r="G1685" t="str">
            <v>200605</v>
          </cell>
          <cell r="H1685" t="str">
            <v>210705</v>
          </cell>
          <cell r="I1685">
            <v>12</v>
          </cell>
          <cell r="J1685">
            <v>20</v>
          </cell>
          <cell r="K1685">
            <v>16</v>
          </cell>
          <cell r="L1685">
            <v>18</v>
          </cell>
          <cell r="M1685">
            <v>17</v>
          </cell>
          <cell r="N1685">
            <v>15</v>
          </cell>
          <cell r="O1685">
            <v>13</v>
          </cell>
          <cell r="P1685">
            <v>20</v>
          </cell>
          <cell r="Q1685">
            <v>15</v>
          </cell>
          <cell r="R1685">
            <v>11</v>
          </cell>
          <cell r="S1685">
            <v>17</v>
          </cell>
          <cell r="T1685">
            <v>22</v>
          </cell>
          <cell r="U1685">
            <v>196</v>
          </cell>
        </row>
        <row r="1686">
          <cell r="A1686" t="str">
            <v>210706</v>
          </cell>
          <cell r="B1686">
            <v>210706</v>
          </cell>
          <cell r="C1686" t="str">
            <v>2016</v>
          </cell>
          <cell r="D1686" t="str">
            <v>PUNO</v>
          </cell>
          <cell r="E1686" t="str">
            <v>LAMPA</v>
          </cell>
          <cell r="F1686" t="str">
            <v>PALCA</v>
          </cell>
          <cell r="G1686" t="str">
            <v>200606</v>
          </cell>
          <cell r="H1686" t="str">
            <v>210706</v>
          </cell>
          <cell r="I1686">
            <v>10</v>
          </cell>
          <cell r="J1686">
            <v>20</v>
          </cell>
          <cell r="K1686">
            <v>19</v>
          </cell>
          <cell r="L1686">
            <v>14</v>
          </cell>
          <cell r="M1686">
            <v>15</v>
          </cell>
          <cell r="N1686">
            <v>12</v>
          </cell>
          <cell r="O1686">
            <v>10</v>
          </cell>
          <cell r="P1686">
            <v>16</v>
          </cell>
          <cell r="Q1686">
            <v>10</v>
          </cell>
          <cell r="R1686">
            <v>16</v>
          </cell>
          <cell r="S1686">
            <v>8</v>
          </cell>
          <cell r="T1686">
            <v>11</v>
          </cell>
          <cell r="U1686">
            <v>161</v>
          </cell>
        </row>
        <row r="1687">
          <cell r="A1687" t="str">
            <v>210707</v>
          </cell>
          <cell r="B1687">
            <v>210707</v>
          </cell>
          <cell r="C1687" t="str">
            <v>2016</v>
          </cell>
          <cell r="D1687" t="str">
            <v>PUNO</v>
          </cell>
          <cell r="E1687" t="str">
            <v>LAMPA</v>
          </cell>
          <cell r="F1687" t="str">
            <v>PARATIA</v>
          </cell>
          <cell r="G1687" t="str">
            <v>200607</v>
          </cell>
          <cell r="H1687" t="str">
            <v>210707</v>
          </cell>
          <cell r="I1687">
            <v>17</v>
          </cell>
          <cell r="J1687">
            <v>24</v>
          </cell>
          <cell r="K1687">
            <v>18</v>
          </cell>
          <cell r="L1687">
            <v>21</v>
          </cell>
          <cell r="M1687">
            <v>16</v>
          </cell>
          <cell r="N1687">
            <v>24</v>
          </cell>
          <cell r="O1687">
            <v>11</v>
          </cell>
          <cell r="P1687">
            <v>23</v>
          </cell>
          <cell r="Q1687">
            <v>16</v>
          </cell>
          <cell r="R1687">
            <v>13</v>
          </cell>
          <cell r="S1687">
            <v>13</v>
          </cell>
          <cell r="T1687">
            <v>12</v>
          </cell>
          <cell r="U1687">
            <v>208</v>
          </cell>
        </row>
        <row r="1688">
          <cell r="A1688" t="str">
            <v>210708</v>
          </cell>
          <cell r="B1688">
            <v>210708</v>
          </cell>
          <cell r="C1688" t="str">
            <v>2016</v>
          </cell>
          <cell r="D1688" t="str">
            <v>PUNO</v>
          </cell>
          <cell r="E1688" t="str">
            <v>LAMPA</v>
          </cell>
          <cell r="F1688" t="str">
            <v>PUCARA</v>
          </cell>
          <cell r="G1688" t="str">
            <v>200608</v>
          </cell>
          <cell r="H1688" t="str">
            <v>210708</v>
          </cell>
          <cell r="I1688">
            <v>25</v>
          </cell>
          <cell r="J1688">
            <v>43</v>
          </cell>
          <cell r="K1688">
            <v>53</v>
          </cell>
          <cell r="L1688">
            <v>43</v>
          </cell>
          <cell r="M1688">
            <v>38</v>
          </cell>
          <cell r="N1688">
            <v>31</v>
          </cell>
          <cell r="O1688">
            <v>28</v>
          </cell>
          <cell r="P1688">
            <v>35</v>
          </cell>
          <cell r="Q1688">
            <v>47</v>
          </cell>
          <cell r="R1688">
            <v>48</v>
          </cell>
          <cell r="S1688">
            <v>41</v>
          </cell>
          <cell r="T1688">
            <v>51</v>
          </cell>
          <cell r="U1688">
            <v>483</v>
          </cell>
        </row>
        <row r="1689">
          <cell r="A1689" t="str">
            <v>210709</v>
          </cell>
          <cell r="B1689">
            <v>210709</v>
          </cell>
          <cell r="C1689" t="str">
            <v>2016</v>
          </cell>
          <cell r="D1689" t="str">
            <v>PUNO</v>
          </cell>
          <cell r="E1689" t="str">
            <v>LAMPA</v>
          </cell>
          <cell r="F1689" t="str">
            <v>SANTA LUCIA</v>
          </cell>
          <cell r="G1689" t="str">
            <v>200609</v>
          </cell>
          <cell r="H1689" t="str">
            <v>210709</v>
          </cell>
          <cell r="I1689">
            <v>45</v>
          </cell>
          <cell r="J1689">
            <v>61</v>
          </cell>
          <cell r="K1689">
            <v>69</v>
          </cell>
          <cell r="L1689">
            <v>88</v>
          </cell>
          <cell r="M1689">
            <v>68</v>
          </cell>
          <cell r="N1689">
            <v>64</v>
          </cell>
          <cell r="O1689">
            <v>55</v>
          </cell>
          <cell r="P1689">
            <v>74</v>
          </cell>
          <cell r="Q1689">
            <v>87</v>
          </cell>
          <cell r="R1689">
            <v>81</v>
          </cell>
          <cell r="S1689">
            <v>81</v>
          </cell>
          <cell r="T1689">
            <v>74</v>
          </cell>
          <cell r="U1689">
            <v>847</v>
          </cell>
        </row>
        <row r="1690">
          <cell r="A1690" t="str">
            <v>210710</v>
          </cell>
          <cell r="B1690">
            <v>210710</v>
          </cell>
          <cell r="C1690" t="str">
            <v>2016</v>
          </cell>
          <cell r="D1690" t="str">
            <v>PUNO</v>
          </cell>
          <cell r="E1690" t="str">
            <v>LAMPA</v>
          </cell>
          <cell r="F1690" t="str">
            <v>VILAVILA</v>
          </cell>
          <cell r="G1690" t="str">
            <v>200610</v>
          </cell>
          <cell r="H1690" t="str">
            <v>210710</v>
          </cell>
          <cell r="I1690">
            <v>9</v>
          </cell>
          <cell r="J1690">
            <v>8</v>
          </cell>
          <cell r="K1690">
            <v>11</v>
          </cell>
          <cell r="L1690">
            <v>11</v>
          </cell>
          <cell r="M1690">
            <v>3</v>
          </cell>
          <cell r="N1690">
            <v>5</v>
          </cell>
          <cell r="O1690">
            <v>5</v>
          </cell>
          <cell r="P1690">
            <v>6</v>
          </cell>
          <cell r="Q1690">
            <v>2</v>
          </cell>
          <cell r="R1690">
            <v>10</v>
          </cell>
          <cell r="S1690">
            <v>3</v>
          </cell>
          <cell r="T1690">
            <v>11</v>
          </cell>
          <cell r="U1690">
            <v>84</v>
          </cell>
        </row>
        <row r="1691">
          <cell r="A1691" t="str">
            <v>210802</v>
          </cell>
          <cell r="B1691">
            <v>210802</v>
          </cell>
          <cell r="C1691" t="str">
            <v>2016</v>
          </cell>
          <cell r="D1691" t="str">
            <v>PUNO</v>
          </cell>
          <cell r="E1691" t="str">
            <v>MELGAR</v>
          </cell>
          <cell r="F1691" t="str">
            <v>ANTAUTA</v>
          </cell>
          <cell r="G1691" t="str">
            <v>200702</v>
          </cell>
          <cell r="H1691" t="str">
            <v>210802</v>
          </cell>
          <cell r="I1691">
            <v>39</v>
          </cell>
          <cell r="J1691">
            <v>44</v>
          </cell>
          <cell r="K1691">
            <v>41</v>
          </cell>
          <cell r="L1691">
            <v>36</v>
          </cell>
          <cell r="M1691">
            <v>38</v>
          </cell>
          <cell r="N1691">
            <v>46</v>
          </cell>
          <cell r="O1691">
            <v>47</v>
          </cell>
          <cell r="P1691">
            <v>37</v>
          </cell>
          <cell r="Q1691">
            <v>37</v>
          </cell>
          <cell r="R1691">
            <v>44</v>
          </cell>
          <cell r="S1691">
            <v>46</v>
          </cell>
          <cell r="T1691">
            <v>35</v>
          </cell>
          <cell r="U1691">
            <v>490</v>
          </cell>
        </row>
        <row r="1692">
          <cell r="A1692" t="str">
            <v>210801</v>
          </cell>
          <cell r="B1692">
            <v>210801</v>
          </cell>
          <cell r="C1692" t="str">
            <v>2016</v>
          </cell>
          <cell r="D1692" t="str">
            <v>PUNO</v>
          </cell>
          <cell r="E1692" t="str">
            <v>MELGAR</v>
          </cell>
          <cell r="F1692" t="str">
            <v>AYAVIRI</v>
          </cell>
          <cell r="G1692" t="str">
            <v>200701</v>
          </cell>
          <cell r="H1692" t="str">
            <v>210801</v>
          </cell>
          <cell r="I1692">
            <v>254</v>
          </cell>
          <cell r="J1692">
            <v>235</v>
          </cell>
          <cell r="K1692">
            <v>249</v>
          </cell>
          <cell r="L1692">
            <v>241</v>
          </cell>
          <cell r="M1692">
            <v>279</v>
          </cell>
          <cell r="N1692">
            <v>279</v>
          </cell>
          <cell r="O1692">
            <v>222</v>
          </cell>
          <cell r="P1692">
            <v>251</v>
          </cell>
          <cell r="Q1692">
            <v>231</v>
          </cell>
          <cell r="R1692">
            <v>241</v>
          </cell>
          <cell r="S1692">
            <v>234</v>
          </cell>
          <cell r="T1692">
            <v>232</v>
          </cell>
          <cell r="U1692">
            <v>2948</v>
          </cell>
        </row>
        <row r="1693">
          <cell r="A1693" t="str">
            <v>210803</v>
          </cell>
          <cell r="B1693">
            <v>210803</v>
          </cell>
          <cell r="C1693" t="str">
            <v>2016</v>
          </cell>
          <cell r="D1693" t="str">
            <v>PUNO</v>
          </cell>
          <cell r="E1693" t="str">
            <v>MELGAR</v>
          </cell>
          <cell r="F1693" t="str">
            <v>CUPI</v>
          </cell>
          <cell r="G1693" t="str">
            <v>200703</v>
          </cell>
          <cell r="H1693" t="str">
            <v>210803</v>
          </cell>
          <cell r="I1693">
            <v>11</v>
          </cell>
          <cell r="J1693">
            <v>14</v>
          </cell>
          <cell r="K1693">
            <v>13</v>
          </cell>
          <cell r="L1693">
            <v>16</v>
          </cell>
          <cell r="M1693">
            <v>14</v>
          </cell>
          <cell r="N1693">
            <v>25</v>
          </cell>
          <cell r="O1693">
            <v>13</v>
          </cell>
          <cell r="P1693">
            <v>8</v>
          </cell>
          <cell r="Q1693">
            <v>10</v>
          </cell>
          <cell r="R1693">
            <v>14</v>
          </cell>
          <cell r="S1693">
            <v>15</v>
          </cell>
          <cell r="T1693">
            <v>16</v>
          </cell>
          <cell r="U1693">
            <v>169</v>
          </cell>
        </row>
        <row r="1694">
          <cell r="A1694" t="str">
            <v>210804</v>
          </cell>
          <cell r="B1694">
            <v>210804</v>
          </cell>
          <cell r="C1694" t="str">
            <v>2016</v>
          </cell>
          <cell r="D1694" t="str">
            <v>PUNO</v>
          </cell>
          <cell r="E1694" t="str">
            <v>MELGAR</v>
          </cell>
          <cell r="F1694" t="str">
            <v>LLALLI</v>
          </cell>
          <cell r="G1694" t="str">
            <v>200704</v>
          </cell>
          <cell r="H1694" t="str">
            <v>210804</v>
          </cell>
          <cell r="I1694">
            <v>24</v>
          </cell>
          <cell r="J1694">
            <v>25</v>
          </cell>
          <cell r="K1694">
            <v>27</v>
          </cell>
          <cell r="L1694">
            <v>28</v>
          </cell>
          <cell r="M1694">
            <v>31</v>
          </cell>
          <cell r="N1694">
            <v>25</v>
          </cell>
          <cell r="O1694">
            <v>20</v>
          </cell>
          <cell r="P1694">
            <v>20</v>
          </cell>
          <cell r="Q1694">
            <v>30</v>
          </cell>
          <cell r="R1694">
            <v>21</v>
          </cell>
          <cell r="S1694">
            <v>26</v>
          </cell>
          <cell r="T1694">
            <v>29</v>
          </cell>
          <cell r="U1694">
            <v>306</v>
          </cell>
        </row>
        <row r="1695">
          <cell r="A1695" t="str">
            <v>210805</v>
          </cell>
          <cell r="B1695">
            <v>210805</v>
          </cell>
          <cell r="C1695" t="str">
            <v>2016</v>
          </cell>
          <cell r="D1695" t="str">
            <v>PUNO</v>
          </cell>
          <cell r="E1695" t="str">
            <v>MELGAR</v>
          </cell>
          <cell r="F1695" t="str">
            <v>MACARI</v>
          </cell>
          <cell r="G1695" t="str">
            <v>200705</v>
          </cell>
          <cell r="H1695" t="str">
            <v>210805</v>
          </cell>
          <cell r="I1695">
            <v>53</v>
          </cell>
          <cell r="J1695">
            <v>61</v>
          </cell>
          <cell r="K1695">
            <v>67</v>
          </cell>
          <cell r="L1695">
            <v>59</v>
          </cell>
          <cell r="M1695">
            <v>70</v>
          </cell>
          <cell r="N1695">
            <v>67</v>
          </cell>
          <cell r="O1695">
            <v>42</v>
          </cell>
          <cell r="P1695">
            <v>60</v>
          </cell>
          <cell r="Q1695">
            <v>65</v>
          </cell>
          <cell r="R1695">
            <v>61</v>
          </cell>
          <cell r="S1695">
            <v>61</v>
          </cell>
          <cell r="T1695">
            <v>57</v>
          </cell>
          <cell r="U1695">
            <v>723</v>
          </cell>
        </row>
        <row r="1696">
          <cell r="A1696" t="str">
            <v>210806</v>
          </cell>
          <cell r="B1696">
            <v>210806</v>
          </cell>
          <cell r="C1696" t="str">
            <v>2016</v>
          </cell>
          <cell r="D1696" t="str">
            <v>PUNO</v>
          </cell>
          <cell r="E1696" t="str">
            <v>MELGAR</v>
          </cell>
          <cell r="F1696" t="str">
            <v>NUÑOA</v>
          </cell>
          <cell r="G1696" t="str">
            <v>200706</v>
          </cell>
          <cell r="H1696" t="str">
            <v>210806</v>
          </cell>
          <cell r="I1696">
            <v>66</v>
          </cell>
          <cell r="J1696">
            <v>66</v>
          </cell>
          <cell r="K1696">
            <v>57</v>
          </cell>
          <cell r="L1696">
            <v>75</v>
          </cell>
          <cell r="M1696">
            <v>75</v>
          </cell>
          <cell r="N1696">
            <v>83</v>
          </cell>
          <cell r="O1696">
            <v>62</v>
          </cell>
          <cell r="P1696">
            <v>61</v>
          </cell>
          <cell r="Q1696">
            <v>65</v>
          </cell>
          <cell r="R1696">
            <v>70</v>
          </cell>
          <cell r="S1696">
            <v>53</v>
          </cell>
          <cell r="T1696">
            <v>81</v>
          </cell>
          <cell r="U1696">
            <v>814</v>
          </cell>
        </row>
        <row r="1697">
          <cell r="A1697" t="str">
            <v>210807</v>
          </cell>
          <cell r="B1697">
            <v>210807</v>
          </cell>
          <cell r="C1697" t="str">
            <v>2016</v>
          </cell>
          <cell r="D1697" t="str">
            <v>PUNO</v>
          </cell>
          <cell r="E1697" t="str">
            <v>MELGAR</v>
          </cell>
          <cell r="F1697" t="str">
            <v>ORURILLO</v>
          </cell>
          <cell r="G1697" t="str">
            <v>200707</v>
          </cell>
          <cell r="H1697" t="str">
            <v>210807</v>
          </cell>
          <cell r="I1697">
            <v>50</v>
          </cell>
          <cell r="J1697">
            <v>84</v>
          </cell>
          <cell r="K1697">
            <v>59</v>
          </cell>
          <cell r="L1697">
            <v>65</v>
          </cell>
          <cell r="M1697">
            <v>73</v>
          </cell>
          <cell r="N1697">
            <v>67</v>
          </cell>
          <cell r="O1697">
            <v>51</v>
          </cell>
          <cell r="P1697">
            <v>54</v>
          </cell>
          <cell r="Q1697">
            <v>54</v>
          </cell>
          <cell r="R1697">
            <v>61</v>
          </cell>
          <cell r="S1697">
            <v>66</v>
          </cell>
          <cell r="T1697">
            <v>73</v>
          </cell>
          <cell r="U1697">
            <v>757</v>
          </cell>
        </row>
        <row r="1698">
          <cell r="A1698" t="str">
            <v>210808</v>
          </cell>
          <cell r="B1698">
            <v>210808</v>
          </cell>
          <cell r="C1698" t="str">
            <v>2016</v>
          </cell>
          <cell r="D1698" t="str">
            <v>PUNO</v>
          </cell>
          <cell r="E1698" t="str">
            <v>MELGAR</v>
          </cell>
          <cell r="F1698" t="str">
            <v>SANTA ROSA</v>
          </cell>
          <cell r="G1698" t="str">
            <v>200708</v>
          </cell>
          <cell r="H1698" t="str">
            <v>210808</v>
          </cell>
          <cell r="I1698">
            <v>38</v>
          </cell>
          <cell r="J1698">
            <v>39</v>
          </cell>
          <cell r="K1698">
            <v>62</v>
          </cell>
          <cell r="L1698">
            <v>53</v>
          </cell>
          <cell r="M1698">
            <v>53</v>
          </cell>
          <cell r="N1698">
            <v>64</v>
          </cell>
          <cell r="O1698">
            <v>35</v>
          </cell>
          <cell r="P1698">
            <v>58</v>
          </cell>
          <cell r="Q1698">
            <v>47</v>
          </cell>
          <cell r="R1698">
            <v>46</v>
          </cell>
          <cell r="S1698">
            <v>47</v>
          </cell>
          <cell r="T1698">
            <v>69</v>
          </cell>
          <cell r="U1698">
            <v>611</v>
          </cell>
        </row>
        <row r="1699">
          <cell r="A1699" t="str">
            <v>210809</v>
          </cell>
          <cell r="B1699">
            <v>210809</v>
          </cell>
          <cell r="C1699" t="str">
            <v>2016</v>
          </cell>
          <cell r="D1699" t="str">
            <v>PUNO</v>
          </cell>
          <cell r="E1699" t="str">
            <v>MELGAR</v>
          </cell>
          <cell r="F1699" t="str">
            <v>UMACHIRI</v>
          </cell>
          <cell r="G1699" t="str">
            <v>200709</v>
          </cell>
          <cell r="H1699" t="str">
            <v>210809</v>
          </cell>
          <cell r="I1699">
            <v>29</v>
          </cell>
          <cell r="J1699">
            <v>20</v>
          </cell>
          <cell r="K1699">
            <v>24</v>
          </cell>
          <cell r="L1699">
            <v>20</v>
          </cell>
          <cell r="M1699">
            <v>15</v>
          </cell>
          <cell r="N1699">
            <v>30</v>
          </cell>
          <cell r="O1699">
            <v>16</v>
          </cell>
          <cell r="P1699">
            <v>13</v>
          </cell>
          <cell r="Q1699">
            <v>12</v>
          </cell>
          <cell r="R1699">
            <v>21</v>
          </cell>
          <cell r="S1699">
            <v>20</v>
          </cell>
          <cell r="T1699">
            <v>23</v>
          </cell>
          <cell r="U1699">
            <v>243</v>
          </cell>
        </row>
        <row r="1700">
          <cell r="A1700" t="str">
            <v>210902</v>
          </cell>
          <cell r="B1700">
            <v>210902</v>
          </cell>
          <cell r="C1700" t="str">
            <v>2016</v>
          </cell>
          <cell r="D1700" t="str">
            <v>PUNO</v>
          </cell>
          <cell r="E1700" t="str">
            <v>MOHO</v>
          </cell>
          <cell r="F1700" t="str">
            <v>CONIMA</v>
          </cell>
          <cell r="G1700" t="str">
            <v>201302</v>
          </cell>
          <cell r="H1700" t="str">
            <v>210902</v>
          </cell>
          <cell r="I1700">
            <v>16</v>
          </cell>
          <cell r="J1700">
            <v>12</v>
          </cell>
          <cell r="K1700">
            <v>23</v>
          </cell>
          <cell r="L1700">
            <v>21</v>
          </cell>
          <cell r="M1700">
            <v>29</v>
          </cell>
          <cell r="N1700">
            <v>25</v>
          </cell>
          <cell r="O1700">
            <v>6</v>
          </cell>
          <cell r="P1700">
            <v>18</v>
          </cell>
          <cell r="Q1700">
            <v>19</v>
          </cell>
          <cell r="R1700">
            <v>23</v>
          </cell>
          <cell r="S1700">
            <v>15</v>
          </cell>
          <cell r="T1700">
            <v>30</v>
          </cell>
          <cell r="U1700">
            <v>237</v>
          </cell>
        </row>
        <row r="1701">
          <cell r="A1701" t="str">
            <v>210903</v>
          </cell>
          <cell r="B1701">
            <v>210903</v>
          </cell>
          <cell r="C1701" t="str">
            <v>2016</v>
          </cell>
          <cell r="D1701" t="str">
            <v>PUNO</v>
          </cell>
          <cell r="E1701" t="str">
            <v>MOHO</v>
          </cell>
          <cell r="F1701" t="str">
            <v>HUAYRAPATA</v>
          </cell>
          <cell r="G1701" t="str">
            <v>201304</v>
          </cell>
          <cell r="H1701" t="str">
            <v>210903</v>
          </cell>
          <cell r="I1701">
            <v>18</v>
          </cell>
          <cell r="J1701">
            <v>12</v>
          </cell>
          <cell r="K1701">
            <v>15</v>
          </cell>
          <cell r="L1701">
            <v>25</v>
          </cell>
          <cell r="M1701">
            <v>18</v>
          </cell>
          <cell r="N1701">
            <v>19</v>
          </cell>
          <cell r="O1701">
            <v>14</v>
          </cell>
          <cell r="P1701">
            <v>18</v>
          </cell>
          <cell r="Q1701">
            <v>16</v>
          </cell>
          <cell r="R1701">
            <v>18</v>
          </cell>
          <cell r="S1701">
            <v>20</v>
          </cell>
          <cell r="T1701">
            <v>24</v>
          </cell>
          <cell r="U1701">
            <v>217</v>
          </cell>
        </row>
        <row r="1702">
          <cell r="A1702" t="str">
            <v>210901</v>
          </cell>
          <cell r="B1702">
            <v>210901</v>
          </cell>
          <cell r="C1702" t="str">
            <v>2016</v>
          </cell>
          <cell r="D1702" t="str">
            <v>PUNO</v>
          </cell>
          <cell r="E1702" t="str">
            <v>MOHO</v>
          </cell>
          <cell r="F1702" t="str">
            <v>MOHO</v>
          </cell>
          <cell r="G1702" t="str">
            <v>201301</v>
          </cell>
          <cell r="H1702" t="str">
            <v>210901</v>
          </cell>
          <cell r="I1702">
            <v>57</v>
          </cell>
          <cell r="J1702">
            <v>79</v>
          </cell>
          <cell r="K1702">
            <v>90</v>
          </cell>
          <cell r="L1702">
            <v>95</v>
          </cell>
          <cell r="M1702">
            <v>92</v>
          </cell>
          <cell r="N1702">
            <v>106</v>
          </cell>
          <cell r="O1702">
            <v>65</v>
          </cell>
          <cell r="P1702">
            <v>73</v>
          </cell>
          <cell r="Q1702">
            <v>81</v>
          </cell>
          <cell r="R1702">
            <v>99</v>
          </cell>
          <cell r="S1702">
            <v>105</v>
          </cell>
          <cell r="T1702">
            <v>97</v>
          </cell>
          <cell r="U1702">
            <v>1039</v>
          </cell>
        </row>
        <row r="1703">
          <cell r="A1703" t="str">
            <v>210904</v>
          </cell>
          <cell r="B1703">
            <v>210904</v>
          </cell>
          <cell r="C1703" t="str">
            <v>2016</v>
          </cell>
          <cell r="D1703" t="str">
            <v>PUNO</v>
          </cell>
          <cell r="E1703" t="str">
            <v>MOHO</v>
          </cell>
          <cell r="F1703" t="str">
            <v>TILALI</v>
          </cell>
          <cell r="G1703" t="str">
            <v>201303</v>
          </cell>
          <cell r="H1703" t="str">
            <v>210904</v>
          </cell>
          <cell r="I1703">
            <v>9</v>
          </cell>
          <cell r="J1703">
            <v>13</v>
          </cell>
          <cell r="K1703">
            <v>18</v>
          </cell>
          <cell r="L1703">
            <v>16</v>
          </cell>
          <cell r="M1703">
            <v>25</v>
          </cell>
          <cell r="N1703">
            <v>16</v>
          </cell>
          <cell r="O1703">
            <v>12</v>
          </cell>
          <cell r="P1703">
            <v>14</v>
          </cell>
          <cell r="Q1703">
            <v>25</v>
          </cell>
          <cell r="R1703">
            <v>23</v>
          </cell>
          <cell r="S1703">
            <v>14</v>
          </cell>
          <cell r="T1703">
            <v>15</v>
          </cell>
          <cell r="U1703">
            <v>200</v>
          </cell>
        </row>
        <row r="1704">
          <cell r="A1704" t="str">
            <v>210102</v>
          </cell>
          <cell r="B1704">
            <v>210102</v>
          </cell>
          <cell r="C1704" t="str">
            <v>2016</v>
          </cell>
          <cell r="D1704" t="str">
            <v>PUNO</v>
          </cell>
          <cell r="E1704" t="str">
            <v>PUNO</v>
          </cell>
          <cell r="F1704" t="str">
            <v>ACORA</v>
          </cell>
          <cell r="G1704" t="str">
            <v>200102</v>
          </cell>
          <cell r="H1704" t="str">
            <v>210102</v>
          </cell>
          <cell r="I1704">
            <v>128</v>
          </cell>
          <cell r="J1704">
            <v>130</v>
          </cell>
          <cell r="K1704">
            <v>125</v>
          </cell>
          <cell r="L1704">
            <v>147</v>
          </cell>
          <cell r="M1704">
            <v>135</v>
          </cell>
          <cell r="N1704">
            <v>194</v>
          </cell>
          <cell r="O1704">
            <v>139</v>
          </cell>
          <cell r="P1704">
            <v>116</v>
          </cell>
          <cell r="Q1704">
            <v>157</v>
          </cell>
          <cell r="R1704">
            <v>164</v>
          </cell>
          <cell r="S1704">
            <v>135</v>
          </cell>
          <cell r="T1704">
            <v>184</v>
          </cell>
          <cell r="U1704">
            <v>1754</v>
          </cell>
        </row>
        <row r="1705">
          <cell r="A1705" t="str">
            <v>210103</v>
          </cell>
          <cell r="B1705">
            <v>210103</v>
          </cell>
          <cell r="C1705" t="str">
            <v>2016</v>
          </cell>
          <cell r="D1705" t="str">
            <v>PUNO</v>
          </cell>
          <cell r="E1705" t="str">
            <v>PUNO</v>
          </cell>
          <cell r="F1705" t="str">
            <v>AMANTANI</v>
          </cell>
          <cell r="G1705" t="str">
            <v>200115</v>
          </cell>
          <cell r="H1705" t="str">
            <v>210103</v>
          </cell>
          <cell r="I1705">
            <v>19</v>
          </cell>
          <cell r="J1705">
            <v>29</v>
          </cell>
          <cell r="K1705">
            <v>39</v>
          </cell>
          <cell r="L1705">
            <v>36</v>
          </cell>
          <cell r="M1705">
            <v>34</v>
          </cell>
          <cell r="N1705">
            <v>37</v>
          </cell>
          <cell r="O1705">
            <v>17</v>
          </cell>
          <cell r="P1705">
            <v>33</v>
          </cell>
          <cell r="Q1705">
            <v>22</v>
          </cell>
          <cell r="R1705">
            <v>32</v>
          </cell>
          <cell r="S1705">
            <v>31</v>
          </cell>
          <cell r="T1705">
            <v>32</v>
          </cell>
          <cell r="U1705">
            <v>361</v>
          </cell>
        </row>
        <row r="1706">
          <cell r="A1706" t="str">
            <v>210104</v>
          </cell>
          <cell r="B1706">
            <v>210104</v>
          </cell>
          <cell r="C1706" t="str">
            <v>2016</v>
          </cell>
          <cell r="D1706" t="str">
            <v>PUNO</v>
          </cell>
          <cell r="E1706" t="str">
            <v>PUNO</v>
          </cell>
          <cell r="F1706" t="str">
            <v>ATUNCOLLA</v>
          </cell>
          <cell r="G1706" t="str">
            <v>200103</v>
          </cell>
          <cell r="H1706" t="str">
            <v>210104</v>
          </cell>
          <cell r="I1706">
            <v>38</v>
          </cell>
          <cell r="J1706">
            <v>28</v>
          </cell>
          <cell r="K1706">
            <v>36</v>
          </cell>
          <cell r="L1706">
            <v>46</v>
          </cell>
          <cell r="M1706">
            <v>47</v>
          </cell>
          <cell r="N1706">
            <v>51</v>
          </cell>
          <cell r="O1706">
            <v>37</v>
          </cell>
          <cell r="P1706">
            <v>47</v>
          </cell>
          <cell r="Q1706">
            <v>52</v>
          </cell>
          <cell r="R1706">
            <v>39</v>
          </cell>
          <cell r="S1706">
            <v>50</v>
          </cell>
          <cell r="T1706">
            <v>50</v>
          </cell>
          <cell r="U1706">
            <v>521</v>
          </cell>
        </row>
        <row r="1707">
          <cell r="A1707" t="str">
            <v>210105</v>
          </cell>
          <cell r="B1707">
            <v>210105</v>
          </cell>
          <cell r="C1707" t="str">
            <v>2016</v>
          </cell>
          <cell r="D1707" t="str">
            <v>PUNO</v>
          </cell>
          <cell r="E1707" t="str">
            <v>PUNO</v>
          </cell>
          <cell r="F1707" t="str">
            <v>CAPACHICA</v>
          </cell>
          <cell r="G1707" t="str">
            <v>200104</v>
          </cell>
          <cell r="H1707" t="str">
            <v>210105</v>
          </cell>
          <cell r="I1707">
            <v>42</v>
          </cell>
          <cell r="J1707">
            <v>35</v>
          </cell>
          <cell r="K1707">
            <v>47</v>
          </cell>
          <cell r="L1707">
            <v>59</v>
          </cell>
          <cell r="M1707">
            <v>45</v>
          </cell>
          <cell r="N1707">
            <v>54</v>
          </cell>
          <cell r="O1707">
            <v>35</v>
          </cell>
          <cell r="P1707">
            <v>45</v>
          </cell>
          <cell r="Q1707">
            <v>51</v>
          </cell>
          <cell r="R1707">
            <v>45</v>
          </cell>
          <cell r="S1707">
            <v>48</v>
          </cell>
          <cell r="T1707">
            <v>46</v>
          </cell>
          <cell r="U1707">
            <v>552</v>
          </cell>
        </row>
        <row r="1708">
          <cell r="A1708" t="str">
            <v>210106</v>
          </cell>
          <cell r="B1708">
            <v>210106</v>
          </cell>
          <cell r="C1708" t="str">
            <v>2016</v>
          </cell>
          <cell r="D1708" t="str">
            <v>PUNO</v>
          </cell>
          <cell r="E1708" t="str">
            <v>PUNO</v>
          </cell>
          <cell r="F1708" t="str">
            <v>CHUCUITO</v>
          </cell>
          <cell r="G1708" t="str">
            <v>200106</v>
          </cell>
          <cell r="H1708" t="str">
            <v>210106</v>
          </cell>
          <cell r="I1708">
            <v>45</v>
          </cell>
          <cell r="J1708">
            <v>37</v>
          </cell>
          <cell r="K1708">
            <v>28</v>
          </cell>
          <cell r="L1708">
            <v>50</v>
          </cell>
          <cell r="M1708">
            <v>35</v>
          </cell>
          <cell r="N1708">
            <v>39</v>
          </cell>
          <cell r="O1708">
            <v>37</v>
          </cell>
          <cell r="P1708">
            <v>37</v>
          </cell>
          <cell r="Q1708">
            <v>46</v>
          </cell>
          <cell r="R1708">
            <v>53</v>
          </cell>
          <cell r="S1708">
            <v>28</v>
          </cell>
          <cell r="T1708">
            <v>48</v>
          </cell>
          <cell r="U1708">
            <v>483</v>
          </cell>
        </row>
        <row r="1709">
          <cell r="A1709" t="str">
            <v>210107</v>
          </cell>
          <cell r="B1709">
            <v>210107</v>
          </cell>
          <cell r="C1709" t="str">
            <v>2016</v>
          </cell>
          <cell r="D1709" t="str">
            <v>PUNO</v>
          </cell>
          <cell r="E1709" t="str">
            <v>PUNO</v>
          </cell>
          <cell r="F1709" t="str">
            <v>COATA</v>
          </cell>
          <cell r="G1709" t="str">
            <v>200105</v>
          </cell>
          <cell r="H1709" t="str">
            <v>210107</v>
          </cell>
          <cell r="I1709">
            <v>52</v>
          </cell>
          <cell r="J1709">
            <v>64</v>
          </cell>
          <cell r="K1709">
            <v>67</v>
          </cell>
          <cell r="L1709">
            <v>78</v>
          </cell>
          <cell r="M1709">
            <v>68</v>
          </cell>
          <cell r="N1709">
            <v>90</v>
          </cell>
          <cell r="O1709">
            <v>45</v>
          </cell>
          <cell r="P1709">
            <v>63</v>
          </cell>
          <cell r="Q1709">
            <v>78</v>
          </cell>
          <cell r="R1709">
            <v>65</v>
          </cell>
          <cell r="S1709">
            <v>64</v>
          </cell>
          <cell r="T1709">
            <v>73</v>
          </cell>
          <cell r="U1709">
            <v>807</v>
          </cell>
        </row>
        <row r="1710">
          <cell r="A1710" t="str">
            <v>210108</v>
          </cell>
          <cell r="B1710">
            <v>210108</v>
          </cell>
          <cell r="C1710" t="str">
            <v>2016</v>
          </cell>
          <cell r="D1710" t="str">
            <v>PUNO</v>
          </cell>
          <cell r="E1710" t="str">
            <v>PUNO</v>
          </cell>
          <cell r="F1710" t="str">
            <v>HUATA</v>
          </cell>
          <cell r="G1710" t="str">
            <v>200107</v>
          </cell>
          <cell r="H1710" t="str">
            <v>210108</v>
          </cell>
          <cell r="I1710">
            <v>14</v>
          </cell>
          <cell r="J1710">
            <v>16</v>
          </cell>
          <cell r="K1710">
            <v>19</v>
          </cell>
          <cell r="L1710">
            <v>32</v>
          </cell>
          <cell r="M1710">
            <v>22</v>
          </cell>
          <cell r="N1710">
            <v>38</v>
          </cell>
          <cell r="O1710">
            <v>20</v>
          </cell>
          <cell r="P1710">
            <v>22</v>
          </cell>
          <cell r="Q1710">
            <v>33</v>
          </cell>
          <cell r="R1710">
            <v>22</v>
          </cell>
          <cell r="S1710">
            <v>31</v>
          </cell>
          <cell r="T1710">
            <v>31</v>
          </cell>
          <cell r="U1710">
            <v>300</v>
          </cell>
        </row>
        <row r="1711">
          <cell r="A1711" t="str">
            <v>210109</v>
          </cell>
          <cell r="B1711">
            <v>210109</v>
          </cell>
          <cell r="C1711" t="str">
            <v>2016</v>
          </cell>
          <cell r="D1711" t="str">
            <v>PUNO</v>
          </cell>
          <cell r="E1711" t="str">
            <v>PUNO</v>
          </cell>
          <cell r="F1711" t="str">
            <v>MAÑAZO</v>
          </cell>
          <cell r="G1711" t="str">
            <v>200108</v>
          </cell>
          <cell r="H1711" t="str">
            <v>210109</v>
          </cell>
          <cell r="I1711">
            <v>47</v>
          </cell>
          <cell r="J1711">
            <v>46</v>
          </cell>
          <cell r="K1711">
            <v>50</v>
          </cell>
          <cell r="L1711">
            <v>49</v>
          </cell>
          <cell r="M1711">
            <v>36</v>
          </cell>
          <cell r="N1711">
            <v>72</v>
          </cell>
          <cell r="O1711">
            <v>28</v>
          </cell>
          <cell r="P1711">
            <v>48</v>
          </cell>
          <cell r="Q1711">
            <v>33</v>
          </cell>
          <cell r="R1711">
            <v>57</v>
          </cell>
          <cell r="S1711">
            <v>36</v>
          </cell>
          <cell r="T1711">
            <v>46</v>
          </cell>
          <cell r="U1711">
            <v>548</v>
          </cell>
        </row>
        <row r="1712">
          <cell r="A1712" t="str">
            <v>210110</v>
          </cell>
          <cell r="B1712">
            <v>210110</v>
          </cell>
          <cell r="C1712" t="str">
            <v>2016</v>
          </cell>
          <cell r="D1712" t="str">
            <v>PUNO</v>
          </cell>
          <cell r="E1712" t="str">
            <v>PUNO</v>
          </cell>
          <cell r="F1712" t="str">
            <v>PAUCARCOLLA</v>
          </cell>
          <cell r="G1712" t="str">
            <v>200109</v>
          </cell>
          <cell r="H1712" t="str">
            <v>210110</v>
          </cell>
          <cell r="I1712">
            <v>28</v>
          </cell>
          <cell r="J1712">
            <v>30</v>
          </cell>
          <cell r="K1712">
            <v>27</v>
          </cell>
          <cell r="L1712">
            <v>28</v>
          </cell>
          <cell r="M1712">
            <v>45</v>
          </cell>
          <cell r="N1712">
            <v>31</v>
          </cell>
          <cell r="O1712">
            <v>33</v>
          </cell>
          <cell r="P1712">
            <v>32</v>
          </cell>
          <cell r="Q1712">
            <v>26</v>
          </cell>
          <cell r="R1712">
            <v>20</v>
          </cell>
          <cell r="S1712">
            <v>30</v>
          </cell>
          <cell r="T1712">
            <v>34</v>
          </cell>
          <cell r="U1712">
            <v>364</v>
          </cell>
        </row>
        <row r="1713">
          <cell r="A1713" t="str">
            <v>210111</v>
          </cell>
          <cell r="B1713">
            <v>210111</v>
          </cell>
          <cell r="C1713" t="str">
            <v>2016</v>
          </cell>
          <cell r="D1713" t="str">
            <v>PUNO</v>
          </cell>
          <cell r="E1713" t="str">
            <v>PUNO</v>
          </cell>
          <cell r="F1713" t="str">
            <v>PICHACANI</v>
          </cell>
          <cell r="G1713" t="str">
            <v>200110</v>
          </cell>
          <cell r="H1713" t="str">
            <v>210111</v>
          </cell>
          <cell r="I1713">
            <v>33</v>
          </cell>
          <cell r="J1713">
            <v>46</v>
          </cell>
          <cell r="K1713">
            <v>46</v>
          </cell>
          <cell r="L1713">
            <v>40</v>
          </cell>
          <cell r="M1713">
            <v>57</v>
          </cell>
          <cell r="N1713">
            <v>47</v>
          </cell>
          <cell r="O1713">
            <v>35</v>
          </cell>
          <cell r="P1713">
            <v>51</v>
          </cell>
          <cell r="Q1713">
            <v>49</v>
          </cell>
          <cell r="R1713">
            <v>39</v>
          </cell>
          <cell r="S1713">
            <v>53</v>
          </cell>
          <cell r="T1713">
            <v>38</v>
          </cell>
          <cell r="U1713">
            <v>534</v>
          </cell>
        </row>
        <row r="1714">
          <cell r="A1714" t="str">
            <v>210112</v>
          </cell>
          <cell r="B1714">
            <v>210112</v>
          </cell>
          <cell r="C1714" t="str">
            <v>2016</v>
          </cell>
          <cell r="D1714" t="str">
            <v>PUNO</v>
          </cell>
          <cell r="E1714" t="str">
            <v>PUNO</v>
          </cell>
          <cell r="F1714" t="str">
            <v>PLATERIA</v>
          </cell>
          <cell r="G1714" t="str">
            <v>200114</v>
          </cell>
          <cell r="H1714" t="str">
            <v>210112</v>
          </cell>
          <cell r="I1714">
            <v>40</v>
          </cell>
          <cell r="J1714">
            <v>43</v>
          </cell>
          <cell r="K1714">
            <v>35</v>
          </cell>
          <cell r="L1714">
            <v>55</v>
          </cell>
          <cell r="M1714">
            <v>42</v>
          </cell>
          <cell r="N1714">
            <v>47</v>
          </cell>
          <cell r="O1714">
            <v>32</v>
          </cell>
          <cell r="P1714">
            <v>49</v>
          </cell>
          <cell r="Q1714">
            <v>52</v>
          </cell>
          <cell r="R1714">
            <v>44</v>
          </cell>
          <cell r="S1714">
            <v>38</v>
          </cell>
          <cell r="T1714">
            <v>43</v>
          </cell>
          <cell r="U1714">
            <v>520</v>
          </cell>
        </row>
        <row r="1715">
          <cell r="A1715" t="str">
            <v>210101</v>
          </cell>
          <cell r="B1715">
            <v>210101</v>
          </cell>
          <cell r="C1715" t="str">
            <v>2016</v>
          </cell>
          <cell r="D1715" t="str">
            <v>PUNO</v>
          </cell>
          <cell r="E1715" t="str">
            <v>PUNO</v>
          </cell>
          <cell r="F1715" t="str">
            <v>PUNO</v>
          </cell>
          <cell r="G1715" t="str">
            <v>200101</v>
          </cell>
          <cell r="H1715" t="str">
            <v>210101</v>
          </cell>
          <cell r="I1715">
            <v>1084</v>
          </cell>
          <cell r="J1715">
            <v>1317</v>
          </cell>
          <cell r="K1715">
            <v>1303</v>
          </cell>
          <cell r="L1715">
            <v>1267</v>
          </cell>
          <cell r="M1715">
            <v>1304</v>
          </cell>
          <cell r="N1715">
            <v>1279</v>
          </cell>
          <cell r="O1715">
            <v>1094</v>
          </cell>
          <cell r="P1715">
            <v>1215</v>
          </cell>
          <cell r="Q1715">
            <v>1291</v>
          </cell>
          <cell r="R1715">
            <v>1265</v>
          </cell>
          <cell r="S1715">
            <v>1237</v>
          </cell>
          <cell r="T1715">
            <v>1186</v>
          </cell>
          <cell r="U1715">
            <v>14842</v>
          </cell>
        </row>
        <row r="1716">
          <cell r="A1716" t="str">
            <v>210113</v>
          </cell>
          <cell r="B1716">
            <v>210113</v>
          </cell>
          <cell r="C1716" t="str">
            <v>2016</v>
          </cell>
          <cell r="D1716" t="str">
            <v>PUNO</v>
          </cell>
          <cell r="E1716" t="str">
            <v>PUNO</v>
          </cell>
          <cell r="F1716" t="str">
            <v>SAN ANTONIO</v>
          </cell>
          <cell r="G1716" t="str">
            <v>200111</v>
          </cell>
          <cell r="H1716" t="str">
            <v>210113</v>
          </cell>
          <cell r="I1716">
            <v>10</v>
          </cell>
          <cell r="J1716">
            <v>10</v>
          </cell>
          <cell r="K1716">
            <v>11</v>
          </cell>
          <cell r="L1716">
            <v>13</v>
          </cell>
          <cell r="M1716">
            <v>12</v>
          </cell>
          <cell r="N1716">
            <v>10</v>
          </cell>
          <cell r="O1716">
            <v>6</v>
          </cell>
          <cell r="P1716">
            <v>3</v>
          </cell>
          <cell r="Q1716">
            <v>15</v>
          </cell>
          <cell r="R1716">
            <v>7</v>
          </cell>
          <cell r="S1716">
            <v>9</v>
          </cell>
          <cell r="T1716">
            <v>8</v>
          </cell>
          <cell r="U1716">
            <v>114</v>
          </cell>
        </row>
        <row r="1717">
          <cell r="A1717" t="str">
            <v>210114</v>
          </cell>
          <cell r="B1717">
            <v>210114</v>
          </cell>
          <cell r="C1717" t="str">
            <v>2016</v>
          </cell>
          <cell r="D1717" t="str">
            <v>PUNO</v>
          </cell>
          <cell r="E1717" t="str">
            <v>PUNO</v>
          </cell>
          <cell r="F1717" t="str">
            <v>TIQUILLACA</v>
          </cell>
          <cell r="G1717" t="str">
            <v>200112</v>
          </cell>
          <cell r="H1717" t="str">
            <v>210114</v>
          </cell>
          <cell r="I1717">
            <v>11</v>
          </cell>
          <cell r="J1717">
            <v>16</v>
          </cell>
          <cell r="K1717">
            <v>13</v>
          </cell>
          <cell r="L1717">
            <v>15</v>
          </cell>
          <cell r="M1717">
            <v>13</v>
          </cell>
          <cell r="N1717">
            <v>16</v>
          </cell>
          <cell r="O1717">
            <v>10</v>
          </cell>
          <cell r="P1717">
            <v>15</v>
          </cell>
          <cell r="Q1717">
            <v>20</v>
          </cell>
          <cell r="R1717">
            <v>9</v>
          </cell>
          <cell r="S1717">
            <v>11</v>
          </cell>
          <cell r="T1717">
            <v>10</v>
          </cell>
          <cell r="U1717">
            <v>159</v>
          </cell>
        </row>
        <row r="1718">
          <cell r="A1718" t="str">
            <v>210115</v>
          </cell>
          <cell r="B1718">
            <v>210115</v>
          </cell>
          <cell r="C1718" t="str">
            <v>2016</v>
          </cell>
          <cell r="D1718" t="str">
            <v>PUNO</v>
          </cell>
          <cell r="E1718" t="str">
            <v>PUNO</v>
          </cell>
          <cell r="F1718" t="str">
            <v>VILQUE</v>
          </cell>
          <cell r="G1718" t="str">
            <v>200113</v>
          </cell>
          <cell r="H1718" t="str">
            <v>210115</v>
          </cell>
          <cell r="I1718">
            <v>28</v>
          </cell>
          <cell r="J1718">
            <v>27</v>
          </cell>
          <cell r="K1718">
            <v>23</v>
          </cell>
          <cell r="L1718">
            <v>21</v>
          </cell>
          <cell r="M1718">
            <v>26</v>
          </cell>
          <cell r="N1718">
            <v>24</v>
          </cell>
          <cell r="O1718">
            <v>20</v>
          </cell>
          <cell r="P1718">
            <v>19</v>
          </cell>
          <cell r="Q1718">
            <v>27</v>
          </cell>
          <cell r="R1718">
            <v>23</v>
          </cell>
          <cell r="S1718">
            <v>24</v>
          </cell>
          <cell r="T1718">
            <v>17</v>
          </cell>
          <cell r="U1718">
            <v>279</v>
          </cell>
        </row>
        <row r="1719">
          <cell r="A1719" t="str">
            <v>211002</v>
          </cell>
          <cell r="B1719">
            <v>211002</v>
          </cell>
          <cell r="C1719" t="str">
            <v>2016</v>
          </cell>
          <cell r="D1719" t="str">
            <v>PUNO</v>
          </cell>
          <cell r="E1719" t="str">
            <v>SAN ANTONIO DE PUTINA</v>
          </cell>
          <cell r="F1719" t="str">
            <v>ANANEA</v>
          </cell>
          <cell r="G1719" t="str">
            <v>201104</v>
          </cell>
          <cell r="H1719" t="str">
            <v>211002</v>
          </cell>
          <cell r="I1719">
            <v>18</v>
          </cell>
          <cell r="J1719">
            <v>21</v>
          </cell>
          <cell r="K1719">
            <v>35</v>
          </cell>
          <cell r="L1719">
            <v>38</v>
          </cell>
          <cell r="M1719">
            <v>43</v>
          </cell>
          <cell r="N1719">
            <v>53</v>
          </cell>
          <cell r="O1719">
            <v>13</v>
          </cell>
          <cell r="P1719">
            <v>18</v>
          </cell>
          <cell r="Q1719">
            <v>33</v>
          </cell>
          <cell r="R1719">
            <v>40</v>
          </cell>
          <cell r="S1719">
            <v>45</v>
          </cell>
          <cell r="T1719">
            <v>60</v>
          </cell>
          <cell r="U1719">
            <v>417</v>
          </cell>
        </row>
        <row r="1720">
          <cell r="A1720" t="str">
            <v>211003</v>
          </cell>
          <cell r="B1720">
            <v>211003</v>
          </cell>
          <cell r="C1720" t="str">
            <v>2016</v>
          </cell>
          <cell r="D1720" t="str">
            <v>PUNO</v>
          </cell>
          <cell r="E1720" t="str">
            <v>SAN ANTONIO DE PUTINA</v>
          </cell>
          <cell r="F1720" t="str">
            <v>PEDRO VILCA APAZA</v>
          </cell>
          <cell r="G1720" t="str">
            <v>201102</v>
          </cell>
          <cell r="H1720" t="str">
            <v>211003</v>
          </cell>
          <cell r="I1720">
            <v>12</v>
          </cell>
          <cell r="J1720">
            <v>16</v>
          </cell>
          <cell r="K1720">
            <v>13</v>
          </cell>
          <cell r="L1720">
            <v>16</v>
          </cell>
          <cell r="M1720">
            <v>13</v>
          </cell>
          <cell r="N1720">
            <v>15</v>
          </cell>
          <cell r="O1720">
            <v>6</v>
          </cell>
          <cell r="P1720">
            <v>18</v>
          </cell>
          <cell r="Q1720">
            <v>17</v>
          </cell>
          <cell r="R1720">
            <v>9</v>
          </cell>
          <cell r="S1720">
            <v>14</v>
          </cell>
          <cell r="T1720">
            <v>14</v>
          </cell>
          <cell r="U1720">
            <v>163</v>
          </cell>
        </row>
        <row r="1721">
          <cell r="A1721" t="str">
            <v>211001</v>
          </cell>
          <cell r="B1721">
            <v>211001</v>
          </cell>
          <cell r="C1721" t="str">
            <v>2016</v>
          </cell>
          <cell r="D1721" t="str">
            <v>PUNO</v>
          </cell>
          <cell r="E1721" t="str">
            <v>SAN ANTONIO DE PUTINA</v>
          </cell>
          <cell r="F1721" t="str">
            <v>PUTINA</v>
          </cell>
          <cell r="G1721" t="str">
            <v>201101</v>
          </cell>
          <cell r="H1721" t="str">
            <v>211001</v>
          </cell>
          <cell r="I1721">
            <v>109</v>
          </cell>
          <cell r="J1721">
            <v>142</v>
          </cell>
          <cell r="K1721">
            <v>157</v>
          </cell>
          <cell r="L1721">
            <v>149</v>
          </cell>
          <cell r="M1721">
            <v>161</v>
          </cell>
          <cell r="N1721">
            <v>134</v>
          </cell>
          <cell r="O1721">
            <v>129</v>
          </cell>
          <cell r="P1721">
            <v>133</v>
          </cell>
          <cell r="Q1721">
            <v>165</v>
          </cell>
          <cell r="R1721">
            <v>151</v>
          </cell>
          <cell r="S1721">
            <v>158</v>
          </cell>
          <cell r="T1721">
            <v>170</v>
          </cell>
          <cell r="U1721">
            <v>1758</v>
          </cell>
        </row>
        <row r="1722">
          <cell r="A1722" t="str">
            <v>211004</v>
          </cell>
          <cell r="B1722">
            <v>211004</v>
          </cell>
          <cell r="C1722" t="str">
            <v>2016</v>
          </cell>
          <cell r="D1722" t="str">
            <v>PUNO</v>
          </cell>
          <cell r="E1722" t="str">
            <v>SAN ANTONIO DE PUTINA</v>
          </cell>
          <cell r="F1722" t="str">
            <v>QUILCAPUNCU</v>
          </cell>
          <cell r="G1722" t="str">
            <v>201103</v>
          </cell>
          <cell r="H1722" t="str">
            <v>211004</v>
          </cell>
          <cell r="I1722">
            <v>37</v>
          </cell>
          <cell r="J1722">
            <v>45</v>
          </cell>
          <cell r="K1722">
            <v>70</v>
          </cell>
          <cell r="L1722">
            <v>57</v>
          </cell>
          <cell r="M1722">
            <v>64</v>
          </cell>
          <cell r="N1722">
            <v>58</v>
          </cell>
          <cell r="O1722">
            <v>42</v>
          </cell>
          <cell r="P1722">
            <v>64</v>
          </cell>
          <cell r="Q1722">
            <v>51</v>
          </cell>
          <cell r="R1722">
            <v>43</v>
          </cell>
          <cell r="S1722">
            <v>52</v>
          </cell>
          <cell r="T1722">
            <v>67</v>
          </cell>
          <cell r="U1722">
            <v>650</v>
          </cell>
        </row>
        <row r="1723">
          <cell r="A1723" t="str">
            <v>211005</v>
          </cell>
          <cell r="B1723">
            <v>211005</v>
          </cell>
          <cell r="C1723" t="str">
            <v>2016</v>
          </cell>
          <cell r="D1723" t="str">
            <v>PUNO</v>
          </cell>
          <cell r="E1723" t="str">
            <v>SAN ANTONIO DE PUTINA</v>
          </cell>
          <cell r="F1723" t="str">
            <v>SINA</v>
          </cell>
          <cell r="G1723" t="str">
            <v>201105</v>
          </cell>
          <cell r="H1723" t="str">
            <v>211005</v>
          </cell>
          <cell r="I1723">
            <v>7</v>
          </cell>
          <cell r="J1723">
            <v>18</v>
          </cell>
          <cell r="K1723">
            <v>20</v>
          </cell>
          <cell r="L1723">
            <v>20</v>
          </cell>
          <cell r="M1723">
            <v>23</v>
          </cell>
          <cell r="N1723">
            <v>19</v>
          </cell>
          <cell r="O1723">
            <v>8</v>
          </cell>
          <cell r="P1723">
            <v>19</v>
          </cell>
          <cell r="Q1723">
            <v>19</v>
          </cell>
          <cell r="R1723">
            <v>15</v>
          </cell>
          <cell r="S1723">
            <v>15</v>
          </cell>
          <cell r="T1723">
            <v>9</v>
          </cell>
          <cell r="U1723">
            <v>192</v>
          </cell>
        </row>
        <row r="1724">
          <cell r="A1724" t="str">
            <v>211102</v>
          </cell>
          <cell r="B1724">
            <v>211102</v>
          </cell>
          <cell r="C1724" t="str">
            <v>2016</v>
          </cell>
          <cell r="D1724" t="str">
            <v>PUNO</v>
          </cell>
          <cell r="E1724" t="str">
            <v>SAN ROMAN</v>
          </cell>
          <cell r="F1724" t="str">
            <v>CABANA</v>
          </cell>
          <cell r="G1724" t="str">
            <v>200902</v>
          </cell>
          <cell r="H1724" t="str">
            <v>211102</v>
          </cell>
          <cell r="I1724">
            <v>27</v>
          </cell>
          <cell r="J1724">
            <v>37</v>
          </cell>
          <cell r="K1724">
            <v>33</v>
          </cell>
          <cell r="L1724">
            <v>44</v>
          </cell>
          <cell r="M1724">
            <v>39</v>
          </cell>
          <cell r="N1724">
            <v>44</v>
          </cell>
          <cell r="O1724">
            <v>18</v>
          </cell>
          <cell r="P1724">
            <v>35</v>
          </cell>
          <cell r="Q1724">
            <v>41</v>
          </cell>
          <cell r="R1724">
            <v>28</v>
          </cell>
          <cell r="S1724">
            <v>31</v>
          </cell>
          <cell r="T1724">
            <v>34</v>
          </cell>
          <cell r="U1724">
            <v>411</v>
          </cell>
        </row>
        <row r="1725">
          <cell r="A1725" t="str">
            <v>211103</v>
          </cell>
          <cell r="B1725">
            <v>211103</v>
          </cell>
          <cell r="C1725" t="str">
            <v>2016</v>
          </cell>
          <cell r="D1725" t="str">
            <v>PUNO</v>
          </cell>
          <cell r="E1725" t="str">
            <v>SAN ROMAN</v>
          </cell>
          <cell r="F1725" t="str">
            <v>CABANILLAS</v>
          </cell>
          <cell r="G1725" t="str">
            <v>200903</v>
          </cell>
          <cell r="H1725" t="str">
            <v>211103</v>
          </cell>
          <cell r="I1725">
            <v>31</v>
          </cell>
          <cell r="J1725">
            <v>40</v>
          </cell>
          <cell r="K1725">
            <v>46</v>
          </cell>
          <cell r="L1725">
            <v>45</v>
          </cell>
          <cell r="M1725">
            <v>38</v>
          </cell>
          <cell r="N1725">
            <v>37</v>
          </cell>
          <cell r="O1725">
            <v>39</v>
          </cell>
          <cell r="P1725">
            <v>46</v>
          </cell>
          <cell r="Q1725">
            <v>44</v>
          </cell>
          <cell r="R1725">
            <v>30</v>
          </cell>
          <cell r="S1725">
            <v>39</v>
          </cell>
          <cell r="T1725">
            <v>28</v>
          </cell>
          <cell r="U1725">
            <v>463</v>
          </cell>
        </row>
        <row r="1726">
          <cell r="A1726" t="str">
            <v>211104</v>
          </cell>
          <cell r="B1726">
            <v>211104</v>
          </cell>
          <cell r="C1726" t="str">
            <v>2016</v>
          </cell>
          <cell r="D1726" t="str">
            <v>PUNO</v>
          </cell>
          <cell r="E1726" t="str">
            <v>SAN ROMAN</v>
          </cell>
          <cell r="F1726" t="str">
            <v>CARACOTO</v>
          </cell>
          <cell r="G1726" t="str">
            <v>200904</v>
          </cell>
          <cell r="H1726" t="str">
            <v>211104</v>
          </cell>
          <cell r="I1726">
            <v>76</v>
          </cell>
          <cell r="J1726">
            <v>70</v>
          </cell>
          <cell r="K1726">
            <v>105</v>
          </cell>
          <cell r="L1726">
            <v>78</v>
          </cell>
          <cell r="M1726">
            <v>80</v>
          </cell>
          <cell r="N1726">
            <v>69</v>
          </cell>
          <cell r="O1726">
            <v>60</v>
          </cell>
          <cell r="P1726">
            <v>67</v>
          </cell>
          <cell r="Q1726">
            <v>76</v>
          </cell>
          <cell r="R1726">
            <v>65</v>
          </cell>
          <cell r="S1726">
            <v>69</v>
          </cell>
          <cell r="T1726">
            <v>74</v>
          </cell>
          <cell r="U1726">
            <v>889</v>
          </cell>
        </row>
        <row r="1727">
          <cell r="A1727" t="str">
            <v>211101</v>
          </cell>
          <cell r="B1727">
            <v>211101</v>
          </cell>
          <cell r="C1727" t="str">
            <v>2016</v>
          </cell>
          <cell r="D1727" t="str">
            <v>PUNO</v>
          </cell>
          <cell r="E1727" t="str">
            <v>SAN ROMAN</v>
          </cell>
          <cell r="F1727" t="str">
            <v>JULIACA</v>
          </cell>
          <cell r="G1727" t="str">
            <v>200901</v>
          </cell>
          <cell r="H1727" t="str">
            <v>211101</v>
          </cell>
          <cell r="I1727">
            <v>3098</v>
          </cell>
          <cell r="J1727">
            <v>3161</v>
          </cell>
          <cell r="K1727">
            <v>3306</v>
          </cell>
          <cell r="L1727">
            <v>3291</v>
          </cell>
          <cell r="M1727">
            <v>3338</v>
          </cell>
          <cell r="N1727">
            <v>3271</v>
          </cell>
          <cell r="O1727">
            <v>2959</v>
          </cell>
          <cell r="P1727">
            <v>3131</v>
          </cell>
          <cell r="Q1727">
            <v>3198</v>
          </cell>
          <cell r="R1727">
            <v>3213</v>
          </cell>
          <cell r="S1727">
            <v>3127</v>
          </cell>
          <cell r="T1727">
            <v>2978</v>
          </cell>
          <cell r="U1727">
            <v>38071</v>
          </cell>
        </row>
        <row r="1728">
          <cell r="A1728" t="str">
            <v>211105</v>
          </cell>
          <cell r="B1728">
            <v>211105</v>
          </cell>
          <cell r="C1728" t="str">
            <v>2016</v>
          </cell>
          <cell r="D1728" t="str">
            <v>PUNO</v>
          </cell>
          <cell r="E1728" t="str">
            <v>SAN ROMAN</v>
          </cell>
          <cell r="F1728" t="str">
            <v>SAN MIGUEL</v>
          </cell>
          <cell r="G1728" t="str">
            <v>200905</v>
          </cell>
          <cell r="H1728" t="str">
            <v>211105</v>
          </cell>
          <cell r="I1728">
            <v>3</v>
          </cell>
          <cell r="J1728">
            <v>2</v>
          </cell>
          <cell r="L1728">
            <v>1</v>
          </cell>
          <cell r="M1728">
            <v>1</v>
          </cell>
          <cell r="Q1728">
            <v>2</v>
          </cell>
          <cell r="R1728">
            <v>4</v>
          </cell>
          <cell r="S1728">
            <v>1</v>
          </cell>
          <cell r="U1728">
            <v>14</v>
          </cell>
        </row>
        <row r="1729">
          <cell r="A1729" t="str">
            <v>211209</v>
          </cell>
          <cell r="B1729">
            <v>211209</v>
          </cell>
          <cell r="C1729" t="str">
            <v>2016</v>
          </cell>
          <cell r="D1729" t="str">
            <v>PUNO</v>
          </cell>
          <cell r="E1729" t="str">
            <v>SANDIA</v>
          </cell>
          <cell r="F1729" t="str">
            <v>ALTO INAMBARI</v>
          </cell>
          <cell r="G1729" t="str">
            <v>200811</v>
          </cell>
          <cell r="H1729" t="str">
            <v>211209</v>
          </cell>
          <cell r="I1729">
            <v>30</v>
          </cell>
          <cell r="J1729">
            <v>36</v>
          </cell>
          <cell r="K1729">
            <v>32</v>
          </cell>
          <cell r="L1729">
            <v>39</v>
          </cell>
          <cell r="M1729">
            <v>49</v>
          </cell>
          <cell r="N1729">
            <v>41</v>
          </cell>
          <cell r="O1729">
            <v>32</v>
          </cell>
          <cell r="P1729">
            <v>33</v>
          </cell>
          <cell r="Q1729">
            <v>44</v>
          </cell>
          <cell r="R1729">
            <v>39</v>
          </cell>
          <cell r="S1729">
            <v>47</v>
          </cell>
          <cell r="T1729">
            <v>46</v>
          </cell>
          <cell r="U1729">
            <v>468</v>
          </cell>
        </row>
        <row r="1730">
          <cell r="A1730" t="str">
            <v>211202</v>
          </cell>
          <cell r="B1730">
            <v>211202</v>
          </cell>
          <cell r="C1730" t="str">
            <v>2016</v>
          </cell>
          <cell r="D1730" t="str">
            <v>PUNO</v>
          </cell>
          <cell r="E1730" t="str">
            <v>SANDIA</v>
          </cell>
          <cell r="F1730" t="str">
            <v>CUYOCUYO</v>
          </cell>
          <cell r="G1730" t="str">
            <v>200803</v>
          </cell>
          <cell r="H1730" t="str">
            <v>211202</v>
          </cell>
          <cell r="I1730">
            <v>43</v>
          </cell>
          <cell r="J1730">
            <v>32</v>
          </cell>
          <cell r="K1730">
            <v>45</v>
          </cell>
          <cell r="L1730">
            <v>50</v>
          </cell>
          <cell r="M1730">
            <v>54</v>
          </cell>
          <cell r="N1730">
            <v>60</v>
          </cell>
          <cell r="O1730">
            <v>26</v>
          </cell>
          <cell r="P1730">
            <v>50</v>
          </cell>
          <cell r="Q1730">
            <v>44</v>
          </cell>
          <cell r="R1730">
            <v>46</v>
          </cell>
          <cell r="S1730">
            <v>41</v>
          </cell>
          <cell r="T1730">
            <v>50</v>
          </cell>
          <cell r="U1730">
            <v>541</v>
          </cell>
        </row>
        <row r="1731">
          <cell r="A1731" t="str">
            <v>211203</v>
          </cell>
          <cell r="B1731">
            <v>211203</v>
          </cell>
          <cell r="C1731" t="str">
            <v>2016</v>
          </cell>
          <cell r="D1731" t="str">
            <v>PUNO</v>
          </cell>
          <cell r="E1731" t="str">
            <v>SANDIA</v>
          </cell>
          <cell r="F1731" t="str">
            <v>LIMBANI</v>
          </cell>
          <cell r="G1731" t="str">
            <v>200804</v>
          </cell>
          <cell r="H1731" t="str">
            <v>211203</v>
          </cell>
          <cell r="I1731">
            <v>9</v>
          </cell>
          <cell r="J1731">
            <v>16</v>
          </cell>
          <cell r="K1731">
            <v>10</v>
          </cell>
          <cell r="L1731">
            <v>24</v>
          </cell>
          <cell r="M1731">
            <v>18</v>
          </cell>
          <cell r="N1731">
            <v>34</v>
          </cell>
          <cell r="O1731">
            <v>10</v>
          </cell>
          <cell r="P1731">
            <v>13</v>
          </cell>
          <cell r="Q1731">
            <v>19</v>
          </cell>
          <cell r="R1731">
            <v>19</v>
          </cell>
          <cell r="S1731">
            <v>24</v>
          </cell>
          <cell r="T1731">
            <v>19</v>
          </cell>
          <cell r="U1731">
            <v>215</v>
          </cell>
        </row>
        <row r="1732">
          <cell r="A1732" t="str">
            <v>211204</v>
          </cell>
          <cell r="B1732">
            <v>211204</v>
          </cell>
          <cell r="C1732" t="str">
            <v>2016</v>
          </cell>
          <cell r="D1732" t="str">
            <v>PUNO</v>
          </cell>
          <cell r="E1732" t="str">
            <v>SANDIA</v>
          </cell>
          <cell r="F1732" t="str">
            <v>PATAMBUCO</v>
          </cell>
          <cell r="G1732" t="str">
            <v>200806</v>
          </cell>
          <cell r="H1732" t="str">
            <v>211204</v>
          </cell>
          <cell r="I1732">
            <v>24</v>
          </cell>
          <cell r="J1732">
            <v>31</v>
          </cell>
          <cell r="K1732">
            <v>52</v>
          </cell>
          <cell r="L1732">
            <v>38</v>
          </cell>
          <cell r="M1732">
            <v>45</v>
          </cell>
          <cell r="N1732">
            <v>39</v>
          </cell>
          <cell r="O1732">
            <v>26</v>
          </cell>
          <cell r="P1732">
            <v>44</v>
          </cell>
          <cell r="Q1732">
            <v>36</v>
          </cell>
          <cell r="R1732">
            <v>28</v>
          </cell>
          <cell r="S1732">
            <v>40</v>
          </cell>
          <cell r="T1732">
            <v>33</v>
          </cell>
          <cell r="U1732">
            <v>436</v>
          </cell>
        </row>
        <row r="1733">
          <cell r="A1733" t="str">
            <v>211205</v>
          </cell>
          <cell r="B1733">
            <v>211205</v>
          </cell>
          <cell r="C1733" t="str">
            <v>2016</v>
          </cell>
          <cell r="D1733" t="str">
            <v>PUNO</v>
          </cell>
          <cell r="E1733" t="str">
            <v>SANDIA</v>
          </cell>
          <cell r="F1733" t="str">
            <v>PHARA</v>
          </cell>
          <cell r="G1733" t="str">
            <v>200805</v>
          </cell>
          <cell r="H1733" t="str">
            <v>211205</v>
          </cell>
          <cell r="I1733">
            <v>23</v>
          </cell>
          <cell r="J1733">
            <v>33</v>
          </cell>
          <cell r="K1733">
            <v>32</v>
          </cell>
          <cell r="L1733">
            <v>34</v>
          </cell>
          <cell r="M1733">
            <v>38</v>
          </cell>
          <cell r="N1733">
            <v>35</v>
          </cell>
          <cell r="O1733">
            <v>23</v>
          </cell>
          <cell r="P1733">
            <v>25</v>
          </cell>
          <cell r="Q1733">
            <v>31</v>
          </cell>
          <cell r="R1733">
            <v>37</v>
          </cell>
          <cell r="S1733">
            <v>32</v>
          </cell>
          <cell r="T1733">
            <v>37</v>
          </cell>
          <cell r="U1733">
            <v>380</v>
          </cell>
        </row>
        <row r="1734">
          <cell r="A1734" t="str">
            <v>211206</v>
          </cell>
          <cell r="B1734">
            <v>211206</v>
          </cell>
          <cell r="C1734" t="str">
            <v>2016</v>
          </cell>
          <cell r="D1734" t="str">
            <v>PUNO</v>
          </cell>
          <cell r="E1734" t="str">
            <v>SANDIA</v>
          </cell>
          <cell r="F1734" t="str">
            <v>QUIACA</v>
          </cell>
          <cell r="G1734" t="str">
            <v>200807</v>
          </cell>
          <cell r="H1734" t="str">
            <v>211206</v>
          </cell>
          <cell r="I1734">
            <v>15</v>
          </cell>
          <cell r="J1734">
            <v>12</v>
          </cell>
          <cell r="K1734">
            <v>15</v>
          </cell>
          <cell r="L1734">
            <v>17</v>
          </cell>
          <cell r="M1734">
            <v>11</v>
          </cell>
          <cell r="N1734">
            <v>19</v>
          </cell>
          <cell r="O1734">
            <v>11</v>
          </cell>
          <cell r="P1734">
            <v>18</v>
          </cell>
          <cell r="Q1734">
            <v>16</v>
          </cell>
          <cell r="R1734">
            <v>14</v>
          </cell>
          <cell r="S1734">
            <v>15</v>
          </cell>
          <cell r="T1734">
            <v>16</v>
          </cell>
          <cell r="U1734">
            <v>179</v>
          </cell>
        </row>
        <row r="1735">
          <cell r="A1735" t="str">
            <v>211207</v>
          </cell>
          <cell r="B1735">
            <v>211207</v>
          </cell>
          <cell r="C1735" t="str">
            <v>2016</v>
          </cell>
          <cell r="D1735" t="str">
            <v>PUNO</v>
          </cell>
          <cell r="E1735" t="str">
            <v>SANDIA</v>
          </cell>
          <cell r="F1735" t="str">
            <v>SAN JUAN DEL ORO</v>
          </cell>
          <cell r="G1735" t="str">
            <v>200808</v>
          </cell>
          <cell r="H1735" t="str">
            <v>211207</v>
          </cell>
          <cell r="I1735">
            <v>15</v>
          </cell>
          <cell r="J1735">
            <v>27</v>
          </cell>
          <cell r="K1735">
            <v>20</v>
          </cell>
          <cell r="L1735">
            <v>20</v>
          </cell>
          <cell r="M1735">
            <v>32</v>
          </cell>
          <cell r="N1735">
            <v>29</v>
          </cell>
          <cell r="O1735">
            <v>21</v>
          </cell>
          <cell r="P1735">
            <v>15</v>
          </cell>
          <cell r="Q1735">
            <v>22</v>
          </cell>
          <cell r="R1735">
            <v>20</v>
          </cell>
          <cell r="S1735">
            <v>31</v>
          </cell>
          <cell r="T1735">
            <v>24</v>
          </cell>
          <cell r="U1735">
            <v>276</v>
          </cell>
        </row>
        <row r="1736">
          <cell r="A1736" t="str">
            <v>211210</v>
          </cell>
          <cell r="B1736">
            <v>211210</v>
          </cell>
          <cell r="C1736" t="str">
            <v>2016</v>
          </cell>
          <cell r="D1736" t="str">
            <v>PUNO</v>
          </cell>
          <cell r="E1736" t="str">
            <v>SANDIA</v>
          </cell>
          <cell r="F1736" t="str">
            <v>SAN PEDRO DE PUTINA PUNCO</v>
          </cell>
          <cell r="G1736" t="str">
            <v>200812</v>
          </cell>
          <cell r="H1736" t="str">
            <v>211210</v>
          </cell>
          <cell r="I1736">
            <v>54</v>
          </cell>
          <cell r="J1736">
            <v>49</v>
          </cell>
          <cell r="K1736">
            <v>56</v>
          </cell>
          <cell r="L1736">
            <v>58</v>
          </cell>
          <cell r="M1736">
            <v>67</v>
          </cell>
          <cell r="N1736">
            <v>78</v>
          </cell>
          <cell r="O1736">
            <v>45</v>
          </cell>
          <cell r="P1736">
            <v>52</v>
          </cell>
          <cell r="Q1736">
            <v>60</v>
          </cell>
          <cell r="R1736">
            <v>51</v>
          </cell>
          <cell r="S1736">
            <v>65</v>
          </cell>
          <cell r="T1736">
            <v>79</v>
          </cell>
          <cell r="U1736">
            <v>714</v>
          </cell>
        </row>
        <row r="1737">
          <cell r="A1737" t="str">
            <v>211201</v>
          </cell>
          <cell r="B1737">
            <v>211201</v>
          </cell>
          <cell r="C1737" t="str">
            <v>2016</v>
          </cell>
          <cell r="D1737" t="str">
            <v>PUNO</v>
          </cell>
          <cell r="E1737" t="str">
            <v>SANDIA</v>
          </cell>
          <cell r="F1737" t="str">
            <v>SANDIA</v>
          </cell>
          <cell r="G1737" t="str">
            <v>200801</v>
          </cell>
          <cell r="H1737" t="str">
            <v>211201</v>
          </cell>
          <cell r="I1737">
            <v>85</v>
          </cell>
          <cell r="J1737">
            <v>95</v>
          </cell>
          <cell r="K1737">
            <v>103</v>
          </cell>
          <cell r="L1737">
            <v>107</v>
          </cell>
          <cell r="M1737">
            <v>102</v>
          </cell>
          <cell r="N1737">
            <v>111</v>
          </cell>
          <cell r="O1737">
            <v>82</v>
          </cell>
          <cell r="P1737">
            <v>97</v>
          </cell>
          <cell r="Q1737">
            <v>96</v>
          </cell>
          <cell r="R1737">
            <v>117</v>
          </cell>
          <cell r="S1737">
            <v>115</v>
          </cell>
          <cell r="T1737">
            <v>106</v>
          </cell>
          <cell r="U1737">
            <v>1216</v>
          </cell>
        </row>
        <row r="1738">
          <cell r="A1738" t="str">
            <v>211208</v>
          </cell>
          <cell r="B1738">
            <v>211208</v>
          </cell>
          <cell r="C1738" t="str">
            <v>2016</v>
          </cell>
          <cell r="D1738" t="str">
            <v>PUNO</v>
          </cell>
          <cell r="E1738" t="str">
            <v>SANDIA</v>
          </cell>
          <cell r="F1738" t="str">
            <v>YANAHUAYA</v>
          </cell>
          <cell r="G1738" t="str">
            <v>200810</v>
          </cell>
          <cell r="H1738" t="str">
            <v>211208</v>
          </cell>
          <cell r="I1738">
            <v>9</v>
          </cell>
          <cell r="J1738">
            <v>15</v>
          </cell>
          <cell r="K1738">
            <v>14</v>
          </cell>
          <cell r="L1738">
            <v>17</v>
          </cell>
          <cell r="M1738">
            <v>18</v>
          </cell>
          <cell r="N1738">
            <v>22</v>
          </cell>
          <cell r="O1738">
            <v>20</v>
          </cell>
          <cell r="P1738">
            <v>12</v>
          </cell>
          <cell r="Q1738">
            <v>23</v>
          </cell>
          <cell r="R1738">
            <v>16</v>
          </cell>
          <cell r="S1738">
            <v>16</v>
          </cell>
          <cell r="T1738">
            <v>18</v>
          </cell>
          <cell r="U1738">
            <v>200</v>
          </cell>
        </row>
        <row r="1739">
          <cell r="A1739" t="str">
            <v>211302</v>
          </cell>
          <cell r="B1739">
            <v>211302</v>
          </cell>
          <cell r="C1739" t="str">
            <v>2016</v>
          </cell>
          <cell r="D1739" t="str">
            <v>PUNO</v>
          </cell>
          <cell r="E1739" t="str">
            <v>YUNGUYO</v>
          </cell>
          <cell r="F1739" t="str">
            <v>ANAPIA</v>
          </cell>
          <cell r="G1739" t="str">
            <v>201003</v>
          </cell>
          <cell r="H1739" t="str">
            <v>211302</v>
          </cell>
          <cell r="I1739">
            <v>5</v>
          </cell>
          <cell r="J1739">
            <v>6</v>
          </cell>
          <cell r="K1739">
            <v>8</v>
          </cell>
          <cell r="L1739">
            <v>5</v>
          </cell>
          <cell r="M1739">
            <v>5</v>
          </cell>
          <cell r="N1739">
            <v>9</v>
          </cell>
          <cell r="O1739">
            <v>5</v>
          </cell>
          <cell r="P1739">
            <v>7</v>
          </cell>
          <cell r="Q1739">
            <v>5</v>
          </cell>
          <cell r="R1739">
            <v>7</v>
          </cell>
          <cell r="S1739">
            <v>11</v>
          </cell>
          <cell r="T1739">
            <v>12</v>
          </cell>
          <cell r="U1739">
            <v>85</v>
          </cell>
        </row>
        <row r="1740">
          <cell r="A1740" t="str">
            <v>211303</v>
          </cell>
          <cell r="B1740">
            <v>211303</v>
          </cell>
          <cell r="C1740" t="str">
            <v>2016</v>
          </cell>
          <cell r="D1740" t="str">
            <v>PUNO</v>
          </cell>
          <cell r="E1740" t="str">
            <v>YUNGUYO</v>
          </cell>
          <cell r="F1740" t="str">
            <v>COPANI</v>
          </cell>
          <cell r="G1740" t="str">
            <v>201004</v>
          </cell>
          <cell r="H1740" t="str">
            <v>211303</v>
          </cell>
          <cell r="I1740">
            <v>29</v>
          </cell>
          <cell r="J1740">
            <v>31</v>
          </cell>
          <cell r="K1740">
            <v>27</v>
          </cell>
          <cell r="L1740">
            <v>38</v>
          </cell>
          <cell r="M1740">
            <v>33</v>
          </cell>
          <cell r="N1740">
            <v>44</v>
          </cell>
          <cell r="O1740">
            <v>21</v>
          </cell>
          <cell r="P1740">
            <v>30</v>
          </cell>
          <cell r="Q1740">
            <v>32</v>
          </cell>
          <cell r="R1740">
            <v>34</v>
          </cell>
          <cell r="S1740">
            <v>30</v>
          </cell>
          <cell r="T1740">
            <v>36</v>
          </cell>
          <cell r="U1740">
            <v>385</v>
          </cell>
        </row>
        <row r="1741">
          <cell r="A1741" t="str">
            <v>211304</v>
          </cell>
          <cell r="B1741">
            <v>211304</v>
          </cell>
          <cell r="C1741" t="str">
            <v>2016</v>
          </cell>
          <cell r="D1741" t="str">
            <v>PUNO</v>
          </cell>
          <cell r="E1741" t="str">
            <v>YUNGUYO</v>
          </cell>
          <cell r="F1741" t="str">
            <v>CUTURAPI</v>
          </cell>
          <cell r="G1741" t="str">
            <v>201005</v>
          </cell>
          <cell r="H1741" t="str">
            <v>211304</v>
          </cell>
          <cell r="I1741">
            <v>2</v>
          </cell>
          <cell r="J1741">
            <v>4</v>
          </cell>
          <cell r="K1741">
            <v>2</v>
          </cell>
          <cell r="L1741">
            <v>7</v>
          </cell>
          <cell r="M1741">
            <v>5</v>
          </cell>
          <cell r="N1741">
            <v>7</v>
          </cell>
          <cell r="O1741">
            <v>4</v>
          </cell>
          <cell r="P1741">
            <v>5</v>
          </cell>
          <cell r="Q1741">
            <v>4</v>
          </cell>
          <cell r="R1741">
            <v>6</v>
          </cell>
          <cell r="S1741">
            <v>6</v>
          </cell>
          <cell r="T1741">
            <v>6</v>
          </cell>
          <cell r="U1741">
            <v>58</v>
          </cell>
        </row>
        <row r="1742">
          <cell r="A1742" t="str">
            <v>211305</v>
          </cell>
          <cell r="B1742">
            <v>211305</v>
          </cell>
          <cell r="C1742" t="str">
            <v>2016</v>
          </cell>
          <cell r="D1742" t="str">
            <v>PUNO</v>
          </cell>
          <cell r="E1742" t="str">
            <v>YUNGUYO</v>
          </cell>
          <cell r="F1742" t="str">
            <v>OLLARAYA</v>
          </cell>
          <cell r="G1742" t="str">
            <v>201006</v>
          </cell>
          <cell r="H1742" t="str">
            <v>211305</v>
          </cell>
          <cell r="I1742">
            <v>8</v>
          </cell>
          <cell r="J1742">
            <v>5</v>
          </cell>
          <cell r="K1742">
            <v>7</v>
          </cell>
          <cell r="L1742">
            <v>7</v>
          </cell>
          <cell r="M1742">
            <v>9</v>
          </cell>
          <cell r="N1742">
            <v>10</v>
          </cell>
          <cell r="O1742">
            <v>6</v>
          </cell>
          <cell r="P1742">
            <v>3</v>
          </cell>
          <cell r="Q1742">
            <v>5</v>
          </cell>
          <cell r="R1742">
            <v>6</v>
          </cell>
          <cell r="S1742">
            <v>6</v>
          </cell>
          <cell r="T1742">
            <v>11</v>
          </cell>
          <cell r="U1742">
            <v>83</v>
          </cell>
        </row>
        <row r="1743">
          <cell r="A1743" t="str">
            <v>211306</v>
          </cell>
          <cell r="B1743">
            <v>211306</v>
          </cell>
          <cell r="C1743" t="str">
            <v>2016</v>
          </cell>
          <cell r="D1743" t="str">
            <v>PUNO</v>
          </cell>
          <cell r="E1743" t="str">
            <v>YUNGUYO</v>
          </cell>
          <cell r="F1743" t="str">
            <v>TINICACHI</v>
          </cell>
          <cell r="G1743" t="str">
            <v>201007</v>
          </cell>
          <cell r="H1743" t="str">
            <v>211306</v>
          </cell>
          <cell r="I1743">
            <v>3</v>
          </cell>
          <cell r="J1743">
            <v>3</v>
          </cell>
          <cell r="K1743">
            <v>2</v>
          </cell>
          <cell r="L1743">
            <v>3</v>
          </cell>
          <cell r="M1743">
            <v>3</v>
          </cell>
          <cell r="N1743">
            <v>4</v>
          </cell>
          <cell r="O1743">
            <v>3</v>
          </cell>
          <cell r="P1743">
            <v>2</v>
          </cell>
          <cell r="Q1743">
            <v>4</v>
          </cell>
          <cell r="R1743">
            <v>6</v>
          </cell>
          <cell r="S1743">
            <v>3</v>
          </cell>
          <cell r="T1743">
            <v>5</v>
          </cell>
          <cell r="U1743">
            <v>41</v>
          </cell>
        </row>
        <row r="1744">
          <cell r="A1744" t="str">
            <v>211307</v>
          </cell>
          <cell r="B1744">
            <v>211307</v>
          </cell>
          <cell r="C1744" t="str">
            <v>2016</v>
          </cell>
          <cell r="D1744" t="str">
            <v>PUNO</v>
          </cell>
          <cell r="E1744" t="str">
            <v>YUNGUYO</v>
          </cell>
          <cell r="F1744" t="str">
            <v>UNICACHI</v>
          </cell>
          <cell r="G1744" t="str">
            <v>201002</v>
          </cell>
          <cell r="H1744" t="str">
            <v>211307</v>
          </cell>
          <cell r="I1744">
            <v>1</v>
          </cell>
          <cell r="J1744">
            <v>2</v>
          </cell>
          <cell r="K1744">
            <v>2</v>
          </cell>
          <cell r="L1744">
            <v>6</v>
          </cell>
          <cell r="M1744">
            <v>5</v>
          </cell>
          <cell r="N1744">
            <v>4</v>
          </cell>
          <cell r="O1744">
            <v>4</v>
          </cell>
          <cell r="P1744">
            <v>4</v>
          </cell>
          <cell r="Q1744">
            <v>4</v>
          </cell>
          <cell r="R1744">
            <v>3</v>
          </cell>
          <cell r="S1744">
            <v>5</v>
          </cell>
          <cell r="T1744">
            <v>4</v>
          </cell>
          <cell r="U1744">
            <v>44</v>
          </cell>
        </row>
        <row r="1745">
          <cell r="A1745" t="str">
            <v>211301</v>
          </cell>
          <cell r="B1745">
            <v>211301</v>
          </cell>
          <cell r="C1745" t="str">
            <v>2016</v>
          </cell>
          <cell r="D1745" t="str">
            <v>PUNO</v>
          </cell>
          <cell r="E1745" t="str">
            <v>YUNGUYO</v>
          </cell>
          <cell r="F1745" t="str">
            <v>YUNGUYO</v>
          </cell>
          <cell r="G1745" t="str">
            <v>201001</v>
          </cell>
          <cell r="H1745" t="str">
            <v>211301</v>
          </cell>
          <cell r="I1745">
            <v>138</v>
          </cell>
          <cell r="J1745">
            <v>203</v>
          </cell>
          <cell r="K1745">
            <v>171</v>
          </cell>
          <cell r="L1745">
            <v>210</v>
          </cell>
          <cell r="M1745">
            <v>217</v>
          </cell>
          <cell r="N1745">
            <v>193</v>
          </cell>
          <cell r="O1745">
            <v>134</v>
          </cell>
          <cell r="P1745">
            <v>164</v>
          </cell>
          <cell r="Q1745">
            <v>174</v>
          </cell>
          <cell r="R1745">
            <v>180</v>
          </cell>
          <cell r="S1745">
            <v>206</v>
          </cell>
          <cell r="T1745">
            <v>209</v>
          </cell>
          <cell r="U1745">
            <v>2199</v>
          </cell>
        </row>
        <row r="1746">
          <cell r="A1746" t="str">
            <v>220202</v>
          </cell>
          <cell r="B1746">
            <v>220202</v>
          </cell>
          <cell r="C1746" t="str">
            <v>2016</v>
          </cell>
          <cell r="D1746" t="str">
            <v>SAN MARTIN</v>
          </cell>
          <cell r="E1746" t="str">
            <v>BELLAVISTA</v>
          </cell>
          <cell r="F1746" t="str">
            <v>ALTO BIAVO</v>
          </cell>
          <cell r="G1746" t="str">
            <v>210704</v>
          </cell>
          <cell r="H1746" t="str">
            <v>220202</v>
          </cell>
          <cell r="I1746">
            <v>79</v>
          </cell>
          <cell r="J1746">
            <v>124</v>
          </cell>
          <cell r="K1746">
            <v>115</v>
          </cell>
          <cell r="L1746">
            <v>153</v>
          </cell>
          <cell r="M1746">
            <v>164</v>
          </cell>
          <cell r="N1746">
            <v>140</v>
          </cell>
          <cell r="O1746">
            <v>91</v>
          </cell>
          <cell r="P1746">
            <v>121</v>
          </cell>
          <cell r="Q1746">
            <v>123</v>
          </cell>
          <cell r="R1746">
            <v>151</v>
          </cell>
          <cell r="S1746">
            <v>158</v>
          </cell>
          <cell r="T1746">
            <v>131</v>
          </cell>
          <cell r="U1746">
            <v>1550</v>
          </cell>
        </row>
        <row r="1747">
          <cell r="A1747" t="str">
            <v>220203</v>
          </cell>
          <cell r="B1747">
            <v>220203</v>
          </cell>
          <cell r="C1747" t="str">
            <v>2016</v>
          </cell>
          <cell r="D1747" t="str">
            <v>SAN MARTIN</v>
          </cell>
          <cell r="E1747" t="str">
            <v>BELLAVISTA</v>
          </cell>
          <cell r="F1747" t="str">
            <v>BAJO BIAVO</v>
          </cell>
          <cell r="G1747" t="str">
            <v>210706</v>
          </cell>
          <cell r="H1747" t="str">
            <v>220203</v>
          </cell>
          <cell r="I1747">
            <v>104</v>
          </cell>
          <cell r="J1747">
            <v>166</v>
          </cell>
          <cell r="K1747">
            <v>181</v>
          </cell>
          <cell r="L1747">
            <v>184</v>
          </cell>
          <cell r="M1747">
            <v>238</v>
          </cell>
          <cell r="N1747">
            <v>194</v>
          </cell>
          <cell r="O1747">
            <v>126</v>
          </cell>
          <cell r="P1747">
            <v>140</v>
          </cell>
          <cell r="Q1747">
            <v>162</v>
          </cell>
          <cell r="R1747">
            <v>183</v>
          </cell>
          <cell r="S1747">
            <v>208</v>
          </cell>
          <cell r="T1747">
            <v>186</v>
          </cell>
          <cell r="U1747">
            <v>2072</v>
          </cell>
        </row>
        <row r="1748">
          <cell r="A1748" t="str">
            <v>220201</v>
          </cell>
          <cell r="B1748">
            <v>220201</v>
          </cell>
          <cell r="C1748" t="str">
            <v>2016</v>
          </cell>
          <cell r="D1748" t="str">
            <v>SAN MARTIN</v>
          </cell>
          <cell r="E1748" t="str">
            <v>BELLAVISTA</v>
          </cell>
          <cell r="F1748" t="str">
            <v>BELLAVISTA</v>
          </cell>
          <cell r="G1748" t="str">
            <v>210701</v>
          </cell>
          <cell r="H1748" t="str">
            <v>220201</v>
          </cell>
          <cell r="I1748">
            <v>142</v>
          </cell>
          <cell r="J1748">
            <v>177</v>
          </cell>
          <cell r="K1748">
            <v>178</v>
          </cell>
          <cell r="L1748">
            <v>178</v>
          </cell>
          <cell r="M1748">
            <v>191</v>
          </cell>
          <cell r="N1748">
            <v>185</v>
          </cell>
          <cell r="O1748">
            <v>155</v>
          </cell>
          <cell r="P1748">
            <v>176</v>
          </cell>
          <cell r="Q1748">
            <v>168</v>
          </cell>
          <cell r="R1748">
            <v>212</v>
          </cell>
          <cell r="S1748">
            <v>204</v>
          </cell>
          <cell r="T1748">
            <v>158</v>
          </cell>
          <cell r="U1748">
            <v>2124</v>
          </cell>
        </row>
        <row r="1749">
          <cell r="A1749" t="str">
            <v>220204</v>
          </cell>
          <cell r="B1749">
            <v>220204</v>
          </cell>
          <cell r="C1749" t="str">
            <v>2016</v>
          </cell>
          <cell r="D1749" t="str">
            <v>SAN MARTIN</v>
          </cell>
          <cell r="E1749" t="str">
            <v>BELLAVISTA</v>
          </cell>
          <cell r="F1749" t="str">
            <v>HUALLAGA</v>
          </cell>
          <cell r="G1749" t="str">
            <v>210705</v>
          </cell>
          <cell r="H1749" t="str">
            <v>220204</v>
          </cell>
          <cell r="I1749">
            <v>26</v>
          </cell>
          <cell r="J1749">
            <v>17</v>
          </cell>
          <cell r="K1749">
            <v>28</v>
          </cell>
          <cell r="L1749">
            <v>20</v>
          </cell>
          <cell r="M1749">
            <v>27</v>
          </cell>
          <cell r="N1749">
            <v>39</v>
          </cell>
          <cell r="O1749">
            <v>21</v>
          </cell>
          <cell r="P1749">
            <v>30</v>
          </cell>
          <cell r="Q1749">
            <v>22</v>
          </cell>
          <cell r="R1749">
            <v>22</v>
          </cell>
          <cell r="S1749">
            <v>33</v>
          </cell>
          <cell r="T1749">
            <v>46</v>
          </cell>
          <cell r="U1749">
            <v>331</v>
          </cell>
        </row>
        <row r="1750">
          <cell r="A1750" t="str">
            <v>220205</v>
          </cell>
          <cell r="B1750">
            <v>220205</v>
          </cell>
          <cell r="C1750" t="str">
            <v>2016</v>
          </cell>
          <cell r="D1750" t="str">
            <v>SAN MARTIN</v>
          </cell>
          <cell r="E1750" t="str">
            <v>BELLAVISTA</v>
          </cell>
          <cell r="F1750" t="str">
            <v>SAN PABLO</v>
          </cell>
          <cell r="G1750" t="str">
            <v>210703</v>
          </cell>
          <cell r="H1750" t="str">
            <v>220205</v>
          </cell>
          <cell r="I1750">
            <v>77</v>
          </cell>
          <cell r="J1750">
            <v>92</v>
          </cell>
          <cell r="K1750">
            <v>86</v>
          </cell>
          <cell r="L1750">
            <v>90</v>
          </cell>
          <cell r="M1750">
            <v>99</v>
          </cell>
          <cell r="N1750">
            <v>101</v>
          </cell>
          <cell r="O1750">
            <v>80</v>
          </cell>
          <cell r="P1750">
            <v>75</v>
          </cell>
          <cell r="Q1750">
            <v>89</v>
          </cell>
          <cell r="R1750">
            <v>100</v>
          </cell>
          <cell r="S1750">
            <v>105</v>
          </cell>
          <cell r="T1750">
            <v>92</v>
          </cell>
          <cell r="U1750">
            <v>1086</v>
          </cell>
        </row>
        <row r="1751">
          <cell r="A1751" t="str">
            <v>220206</v>
          </cell>
          <cell r="B1751">
            <v>220206</v>
          </cell>
          <cell r="C1751" t="str">
            <v>2016</v>
          </cell>
          <cell r="D1751" t="str">
            <v>SAN MARTIN</v>
          </cell>
          <cell r="E1751" t="str">
            <v>BELLAVISTA</v>
          </cell>
          <cell r="F1751" t="str">
            <v>SAN RAFAEL</v>
          </cell>
          <cell r="G1751" t="str">
            <v>210702</v>
          </cell>
          <cell r="H1751" t="str">
            <v>220206</v>
          </cell>
          <cell r="I1751">
            <v>49</v>
          </cell>
          <cell r="J1751">
            <v>53</v>
          </cell>
          <cell r="K1751">
            <v>55</v>
          </cell>
          <cell r="L1751">
            <v>66</v>
          </cell>
          <cell r="M1751">
            <v>48</v>
          </cell>
          <cell r="N1751">
            <v>46</v>
          </cell>
          <cell r="O1751">
            <v>41</v>
          </cell>
          <cell r="P1751">
            <v>58</v>
          </cell>
          <cell r="Q1751">
            <v>63</v>
          </cell>
          <cell r="R1751">
            <v>68</v>
          </cell>
          <cell r="S1751">
            <v>59</v>
          </cell>
          <cell r="T1751">
            <v>54</v>
          </cell>
          <cell r="U1751">
            <v>660</v>
          </cell>
        </row>
        <row r="1752">
          <cell r="A1752" t="str">
            <v>220302</v>
          </cell>
          <cell r="B1752">
            <v>220302</v>
          </cell>
          <cell r="C1752" t="str">
            <v>2016</v>
          </cell>
          <cell r="D1752" t="str">
            <v>SAN MARTIN</v>
          </cell>
          <cell r="E1752" t="str">
            <v>EL DORADO</v>
          </cell>
          <cell r="F1752" t="str">
            <v>AGUA BLANCA</v>
          </cell>
          <cell r="G1752" t="str">
            <v>211002</v>
          </cell>
          <cell r="H1752" t="str">
            <v>220302</v>
          </cell>
          <cell r="I1752">
            <v>16</v>
          </cell>
          <cell r="J1752">
            <v>22</v>
          </cell>
          <cell r="K1752">
            <v>22</v>
          </cell>
          <cell r="L1752">
            <v>30</v>
          </cell>
          <cell r="M1752">
            <v>12</v>
          </cell>
          <cell r="N1752">
            <v>26</v>
          </cell>
          <cell r="O1752">
            <v>16</v>
          </cell>
          <cell r="P1752">
            <v>12</v>
          </cell>
          <cell r="Q1752">
            <v>20</v>
          </cell>
          <cell r="R1752">
            <v>29</v>
          </cell>
          <cell r="S1752">
            <v>21</v>
          </cell>
          <cell r="T1752">
            <v>25</v>
          </cell>
          <cell r="U1752">
            <v>251</v>
          </cell>
        </row>
        <row r="1753">
          <cell r="A1753" t="str">
            <v>220301</v>
          </cell>
          <cell r="B1753">
            <v>220301</v>
          </cell>
          <cell r="C1753" t="str">
            <v>2016</v>
          </cell>
          <cell r="D1753" t="str">
            <v>SAN MARTIN</v>
          </cell>
          <cell r="E1753" t="str">
            <v>EL DORADO</v>
          </cell>
          <cell r="F1753" t="str">
            <v>SAN JOSE DE SISA</v>
          </cell>
          <cell r="G1753" t="str">
            <v>211001</v>
          </cell>
          <cell r="H1753" t="str">
            <v>220301</v>
          </cell>
          <cell r="I1753">
            <v>154</v>
          </cell>
          <cell r="J1753">
            <v>152</v>
          </cell>
          <cell r="K1753">
            <v>188</v>
          </cell>
          <cell r="L1753">
            <v>231</v>
          </cell>
          <cell r="M1753">
            <v>192</v>
          </cell>
          <cell r="N1753">
            <v>209</v>
          </cell>
          <cell r="O1753">
            <v>146</v>
          </cell>
          <cell r="P1753">
            <v>154</v>
          </cell>
          <cell r="Q1753">
            <v>182</v>
          </cell>
          <cell r="R1753">
            <v>183</v>
          </cell>
          <cell r="S1753">
            <v>167</v>
          </cell>
          <cell r="T1753">
            <v>199</v>
          </cell>
          <cell r="U1753">
            <v>2157</v>
          </cell>
        </row>
        <row r="1754">
          <cell r="A1754" t="str">
            <v>220303</v>
          </cell>
          <cell r="B1754">
            <v>220303</v>
          </cell>
          <cell r="C1754" t="str">
            <v>2016</v>
          </cell>
          <cell r="D1754" t="str">
            <v>SAN MARTIN</v>
          </cell>
          <cell r="E1754" t="str">
            <v>EL DORADO</v>
          </cell>
          <cell r="F1754" t="str">
            <v>SAN MARTIN</v>
          </cell>
          <cell r="G1754" t="str">
            <v>211004</v>
          </cell>
          <cell r="H1754" t="str">
            <v>220303</v>
          </cell>
          <cell r="I1754">
            <v>102</v>
          </cell>
          <cell r="J1754">
            <v>110</v>
          </cell>
          <cell r="K1754">
            <v>133</v>
          </cell>
          <cell r="L1754">
            <v>148</v>
          </cell>
          <cell r="M1754">
            <v>147</v>
          </cell>
          <cell r="N1754">
            <v>154</v>
          </cell>
          <cell r="O1754">
            <v>93</v>
          </cell>
          <cell r="P1754">
            <v>116</v>
          </cell>
          <cell r="Q1754">
            <v>133</v>
          </cell>
          <cell r="R1754">
            <v>150</v>
          </cell>
          <cell r="S1754">
            <v>130</v>
          </cell>
          <cell r="T1754">
            <v>126</v>
          </cell>
          <cell r="U1754">
            <v>1542</v>
          </cell>
        </row>
        <row r="1755">
          <cell r="A1755" t="str">
            <v>220304</v>
          </cell>
          <cell r="B1755">
            <v>220304</v>
          </cell>
          <cell r="C1755" t="str">
            <v>2016</v>
          </cell>
          <cell r="D1755" t="str">
            <v>SAN MARTIN</v>
          </cell>
          <cell r="E1755" t="str">
            <v>EL DORADO</v>
          </cell>
          <cell r="F1755" t="str">
            <v>SANTA ROSA</v>
          </cell>
          <cell r="G1755" t="str">
            <v>211005</v>
          </cell>
          <cell r="H1755" t="str">
            <v>220304</v>
          </cell>
          <cell r="I1755">
            <v>44</v>
          </cell>
          <cell r="J1755">
            <v>75</v>
          </cell>
          <cell r="K1755">
            <v>75</v>
          </cell>
          <cell r="L1755">
            <v>74</v>
          </cell>
          <cell r="M1755">
            <v>69</v>
          </cell>
          <cell r="N1755">
            <v>88</v>
          </cell>
          <cell r="O1755">
            <v>47</v>
          </cell>
          <cell r="P1755">
            <v>68</v>
          </cell>
          <cell r="Q1755">
            <v>60</v>
          </cell>
          <cell r="R1755">
            <v>75</v>
          </cell>
          <cell r="S1755">
            <v>93</v>
          </cell>
          <cell r="T1755">
            <v>67</v>
          </cell>
          <cell r="U1755">
            <v>835</v>
          </cell>
        </row>
        <row r="1756">
          <cell r="A1756" t="str">
            <v>220305</v>
          </cell>
          <cell r="B1756">
            <v>220305</v>
          </cell>
          <cell r="C1756" t="str">
            <v>2016</v>
          </cell>
          <cell r="D1756" t="str">
            <v>SAN MARTIN</v>
          </cell>
          <cell r="E1756" t="str">
            <v>EL DORADO</v>
          </cell>
          <cell r="F1756" t="str">
            <v>SHATOJA</v>
          </cell>
          <cell r="G1756" t="str">
            <v>211003</v>
          </cell>
          <cell r="H1756" t="str">
            <v>220305</v>
          </cell>
          <cell r="I1756">
            <v>24</v>
          </cell>
          <cell r="J1756">
            <v>34</v>
          </cell>
          <cell r="K1756">
            <v>36</v>
          </cell>
          <cell r="L1756">
            <v>22</v>
          </cell>
          <cell r="M1756">
            <v>41</v>
          </cell>
          <cell r="N1756">
            <v>37</v>
          </cell>
          <cell r="O1756">
            <v>16</v>
          </cell>
          <cell r="P1756">
            <v>28</v>
          </cell>
          <cell r="Q1756">
            <v>28</v>
          </cell>
          <cell r="R1756">
            <v>27</v>
          </cell>
          <cell r="S1756">
            <v>22</v>
          </cell>
          <cell r="T1756">
            <v>25</v>
          </cell>
          <cell r="U1756">
            <v>340</v>
          </cell>
        </row>
        <row r="1757">
          <cell r="A1757" t="str">
            <v>220402</v>
          </cell>
          <cell r="B1757">
            <v>220402</v>
          </cell>
          <cell r="C1757" t="str">
            <v>2016</v>
          </cell>
          <cell r="D1757" t="str">
            <v>SAN MARTIN</v>
          </cell>
          <cell r="E1757" t="str">
            <v>HUALLAGA</v>
          </cell>
          <cell r="F1757" t="str">
            <v>ALTO SAPOSOA</v>
          </cell>
          <cell r="G1757" t="str">
            <v>210205</v>
          </cell>
          <cell r="H1757" t="str">
            <v>220402</v>
          </cell>
          <cell r="I1757">
            <v>46</v>
          </cell>
          <cell r="J1757">
            <v>34</v>
          </cell>
          <cell r="K1757">
            <v>37</v>
          </cell>
          <cell r="L1757">
            <v>45</v>
          </cell>
          <cell r="M1757">
            <v>55</v>
          </cell>
          <cell r="N1757">
            <v>49</v>
          </cell>
          <cell r="O1757">
            <v>24</v>
          </cell>
          <cell r="P1757">
            <v>27</v>
          </cell>
          <cell r="Q1757">
            <v>34</v>
          </cell>
          <cell r="R1757">
            <v>45</v>
          </cell>
          <cell r="S1757">
            <v>37</v>
          </cell>
          <cell r="T1757">
            <v>61</v>
          </cell>
          <cell r="U1757">
            <v>494</v>
          </cell>
        </row>
        <row r="1758">
          <cell r="A1758" t="str">
            <v>220403</v>
          </cell>
          <cell r="B1758">
            <v>220403</v>
          </cell>
          <cell r="C1758" t="str">
            <v>2016</v>
          </cell>
          <cell r="D1758" t="str">
            <v>SAN MARTIN</v>
          </cell>
          <cell r="E1758" t="str">
            <v>HUALLAGA</v>
          </cell>
          <cell r="F1758" t="str">
            <v>EL ESLABON</v>
          </cell>
          <cell r="G1758" t="str">
            <v>210206</v>
          </cell>
          <cell r="H1758" t="str">
            <v>220403</v>
          </cell>
          <cell r="I1758">
            <v>17</v>
          </cell>
          <cell r="J1758">
            <v>18</v>
          </cell>
          <cell r="K1758">
            <v>22</v>
          </cell>
          <cell r="L1758">
            <v>26</v>
          </cell>
          <cell r="M1758">
            <v>26</v>
          </cell>
          <cell r="N1758">
            <v>25</v>
          </cell>
          <cell r="O1758">
            <v>21</v>
          </cell>
          <cell r="P1758">
            <v>18</v>
          </cell>
          <cell r="Q1758">
            <v>23</v>
          </cell>
          <cell r="R1758">
            <v>32</v>
          </cell>
          <cell r="S1758">
            <v>22</v>
          </cell>
          <cell r="T1758">
            <v>31</v>
          </cell>
          <cell r="U1758">
            <v>281</v>
          </cell>
        </row>
        <row r="1759">
          <cell r="A1759" t="str">
            <v>220404</v>
          </cell>
          <cell r="B1759">
            <v>220404</v>
          </cell>
          <cell r="C1759" t="str">
            <v>2016</v>
          </cell>
          <cell r="D1759" t="str">
            <v>SAN MARTIN</v>
          </cell>
          <cell r="E1759" t="str">
            <v>HUALLAGA</v>
          </cell>
          <cell r="F1759" t="str">
            <v>PISCOYACU</v>
          </cell>
          <cell r="G1759" t="str">
            <v>210202</v>
          </cell>
          <cell r="H1759" t="str">
            <v>220404</v>
          </cell>
          <cell r="I1759">
            <v>39</v>
          </cell>
          <cell r="J1759">
            <v>37</v>
          </cell>
          <cell r="K1759">
            <v>47</v>
          </cell>
          <cell r="L1759">
            <v>52</v>
          </cell>
          <cell r="M1759">
            <v>53</v>
          </cell>
          <cell r="N1759">
            <v>54</v>
          </cell>
          <cell r="O1759">
            <v>34</v>
          </cell>
          <cell r="P1759">
            <v>35</v>
          </cell>
          <cell r="Q1759">
            <v>42</v>
          </cell>
          <cell r="R1759">
            <v>48</v>
          </cell>
          <cell r="S1759">
            <v>45</v>
          </cell>
          <cell r="T1759">
            <v>52</v>
          </cell>
          <cell r="U1759">
            <v>538</v>
          </cell>
        </row>
        <row r="1760">
          <cell r="A1760" t="str">
            <v>220405</v>
          </cell>
          <cell r="B1760">
            <v>220405</v>
          </cell>
          <cell r="C1760" t="str">
            <v>2016</v>
          </cell>
          <cell r="D1760" t="str">
            <v>SAN MARTIN</v>
          </cell>
          <cell r="E1760" t="str">
            <v>HUALLAGA</v>
          </cell>
          <cell r="F1760" t="str">
            <v>SACANCHE</v>
          </cell>
          <cell r="G1760" t="str">
            <v>210203</v>
          </cell>
          <cell r="H1760" t="str">
            <v>220405</v>
          </cell>
          <cell r="I1760">
            <v>21</v>
          </cell>
          <cell r="J1760">
            <v>20</v>
          </cell>
          <cell r="K1760">
            <v>16</v>
          </cell>
          <cell r="L1760">
            <v>30</v>
          </cell>
          <cell r="M1760">
            <v>30</v>
          </cell>
          <cell r="N1760">
            <v>33</v>
          </cell>
          <cell r="O1760">
            <v>19</v>
          </cell>
          <cell r="P1760">
            <v>19</v>
          </cell>
          <cell r="Q1760">
            <v>27</v>
          </cell>
          <cell r="R1760">
            <v>26</v>
          </cell>
          <cell r="S1760">
            <v>26</v>
          </cell>
          <cell r="T1760">
            <v>22</v>
          </cell>
          <cell r="U1760">
            <v>289</v>
          </cell>
        </row>
        <row r="1761">
          <cell r="A1761" t="str">
            <v>220401</v>
          </cell>
          <cell r="B1761">
            <v>220401</v>
          </cell>
          <cell r="C1761" t="str">
            <v>2016</v>
          </cell>
          <cell r="D1761" t="str">
            <v>SAN MARTIN</v>
          </cell>
          <cell r="E1761" t="str">
            <v>HUALLAGA</v>
          </cell>
          <cell r="F1761" t="str">
            <v>SAPOSOA</v>
          </cell>
          <cell r="G1761" t="str">
            <v>210201</v>
          </cell>
          <cell r="H1761" t="str">
            <v>220401</v>
          </cell>
          <cell r="I1761">
            <v>146</v>
          </cell>
          <cell r="J1761">
            <v>149</v>
          </cell>
          <cell r="K1761">
            <v>147</v>
          </cell>
          <cell r="L1761">
            <v>205</v>
          </cell>
          <cell r="M1761">
            <v>196</v>
          </cell>
          <cell r="N1761">
            <v>166</v>
          </cell>
          <cell r="O1761">
            <v>137</v>
          </cell>
          <cell r="P1761">
            <v>121</v>
          </cell>
          <cell r="Q1761">
            <v>159</v>
          </cell>
          <cell r="R1761">
            <v>174</v>
          </cell>
          <cell r="S1761">
            <v>182</v>
          </cell>
          <cell r="T1761">
            <v>167</v>
          </cell>
          <cell r="U1761">
            <v>1949</v>
          </cell>
        </row>
        <row r="1762">
          <cell r="A1762" t="str">
            <v>220406</v>
          </cell>
          <cell r="B1762">
            <v>220406</v>
          </cell>
          <cell r="C1762" t="str">
            <v>2016</v>
          </cell>
          <cell r="D1762" t="str">
            <v>SAN MARTIN</v>
          </cell>
          <cell r="E1762" t="str">
            <v>HUALLAGA</v>
          </cell>
          <cell r="F1762" t="str">
            <v>TINGO DE SAPOSOA</v>
          </cell>
          <cell r="G1762" t="str">
            <v>210204</v>
          </cell>
          <cell r="H1762" t="str">
            <v>220406</v>
          </cell>
          <cell r="I1762">
            <v>4</v>
          </cell>
          <cell r="J1762">
            <v>2</v>
          </cell>
          <cell r="K1762">
            <v>6</v>
          </cell>
          <cell r="L1762">
            <v>3</v>
          </cell>
          <cell r="M1762">
            <v>2</v>
          </cell>
          <cell r="N1762">
            <v>7</v>
          </cell>
          <cell r="O1762">
            <v>8</v>
          </cell>
          <cell r="P1762">
            <v>6</v>
          </cell>
          <cell r="Q1762">
            <v>3</v>
          </cell>
          <cell r="R1762">
            <v>9</v>
          </cell>
          <cell r="S1762">
            <v>10</v>
          </cell>
          <cell r="T1762">
            <v>7</v>
          </cell>
          <cell r="U1762">
            <v>67</v>
          </cell>
        </row>
        <row r="1763">
          <cell r="A1763" t="str">
            <v>220502</v>
          </cell>
          <cell r="B1763">
            <v>220502</v>
          </cell>
          <cell r="C1763" t="str">
            <v>2016</v>
          </cell>
          <cell r="D1763" t="str">
            <v>SAN MARTIN</v>
          </cell>
          <cell r="E1763" t="str">
            <v>LAMAS</v>
          </cell>
          <cell r="F1763" t="str">
            <v>ALONSO DE ALVARADO</v>
          </cell>
          <cell r="G1763" t="str">
            <v>210315</v>
          </cell>
          <cell r="H1763" t="str">
            <v>220502</v>
          </cell>
          <cell r="I1763">
            <v>128</v>
          </cell>
          <cell r="J1763">
            <v>157</v>
          </cell>
          <cell r="K1763">
            <v>159</v>
          </cell>
          <cell r="L1763">
            <v>164</v>
          </cell>
          <cell r="M1763">
            <v>203</v>
          </cell>
          <cell r="N1763">
            <v>216</v>
          </cell>
          <cell r="O1763">
            <v>114</v>
          </cell>
          <cell r="P1763">
            <v>169</v>
          </cell>
          <cell r="Q1763">
            <v>166</v>
          </cell>
          <cell r="R1763">
            <v>179</v>
          </cell>
          <cell r="S1763">
            <v>207</v>
          </cell>
          <cell r="T1763">
            <v>192</v>
          </cell>
          <cell r="U1763">
            <v>2054</v>
          </cell>
        </row>
        <row r="1764">
          <cell r="A1764" t="str">
            <v>220503</v>
          </cell>
          <cell r="B1764">
            <v>220503</v>
          </cell>
          <cell r="C1764" t="str">
            <v>2016</v>
          </cell>
          <cell r="D1764" t="str">
            <v>SAN MARTIN</v>
          </cell>
          <cell r="E1764" t="str">
            <v>LAMAS</v>
          </cell>
          <cell r="F1764" t="str">
            <v>BARRANQUITA</v>
          </cell>
          <cell r="G1764" t="str">
            <v>210303</v>
          </cell>
          <cell r="H1764" t="str">
            <v>220503</v>
          </cell>
          <cell r="I1764">
            <v>67</v>
          </cell>
          <cell r="J1764">
            <v>80</v>
          </cell>
          <cell r="K1764">
            <v>70</v>
          </cell>
          <cell r="L1764">
            <v>91</v>
          </cell>
          <cell r="M1764">
            <v>76</v>
          </cell>
          <cell r="N1764">
            <v>101</v>
          </cell>
          <cell r="O1764">
            <v>44</v>
          </cell>
          <cell r="P1764">
            <v>70</v>
          </cell>
          <cell r="Q1764">
            <v>80</v>
          </cell>
          <cell r="R1764">
            <v>90</v>
          </cell>
          <cell r="S1764">
            <v>76</v>
          </cell>
          <cell r="T1764">
            <v>95</v>
          </cell>
          <cell r="U1764">
            <v>940</v>
          </cell>
        </row>
        <row r="1765">
          <cell r="A1765" t="str">
            <v>220504</v>
          </cell>
          <cell r="B1765">
            <v>220504</v>
          </cell>
          <cell r="C1765" t="str">
            <v>2016</v>
          </cell>
          <cell r="D1765" t="str">
            <v>SAN MARTIN</v>
          </cell>
          <cell r="E1765" t="str">
            <v>LAMAS</v>
          </cell>
          <cell r="F1765" t="str">
            <v>CAYNARACHI</v>
          </cell>
          <cell r="G1765" t="str">
            <v>210304</v>
          </cell>
          <cell r="H1765" t="str">
            <v>220504</v>
          </cell>
          <cell r="I1765">
            <v>84</v>
          </cell>
          <cell r="J1765">
            <v>102</v>
          </cell>
          <cell r="K1765">
            <v>106</v>
          </cell>
          <cell r="L1765">
            <v>99</v>
          </cell>
          <cell r="M1765">
            <v>117</v>
          </cell>
          <cell r="N1765">
            <v>100</v>
          </cell>
          <cell r="O1765">
            <v>74</v>
          </cell>
          <cell r="P1765">
            <v>92</v>
          </cell>
          <cell r="Q1765">
            <v>119</v>
          </cell>
          <cell r="R1765">
            <v>109</v>
          </cell>
          <cell r="S1765">
            <v>101</v>
          </cell>
          <cell r="T1765">
            <v>110</v>
          </cell>
          <cell r="U1765">
            <v>1213</v>
          </cell>
        </row>
        <row r="1766">
          <cell r="A1766" t="str">
            <v>220505</v>
          </cell>
          <cell r="B1766">
            <v>220505</v>
          </cell>
          <cell r="C1766" t="str">
            <v>2016</v>
          </cell>
          <cell r="D1766" t="str">
            <v>SAN MARTIN</v>
          </cell>
          <cell r="E1766" t="str">
            <v>LAMAS</v>
          </cell>
          <cell r="F1766" t="str">
            <v>CUÑUMBUQUI</v>
          </cell>
          <cell r="G1766" t="str">
            <v>210305</v>
          </cell>
          <cell r="H1766" t="str">
            <v>220505</v>
          </cell>
          <cell r="I1766">
            <v>44</v>
          </cell>
          <cell r="J1766">
            <v>25</v>
          </cell>
          <cell r="K1766">
            <v>53</v>
          </cell>
          <cell r="L1766">
            <v>52</v>
          </cell>
          <cell r="M1766">
            <v>60</v>
          </cell>
          <cell r="N1766">
            <v>52</v>
          </cell>
          <cell r="O1766">
            <v>33</v>
          </cell>
          <cell r="P1766">
            <v>39</v>
          </cell>
          <cell r="Q1766">
            <v>35</v>
          </cell>
          <cell r="R1766">
            <v>57</v>
          </cell>
          <cell r="S1766">
            <v>28</v>
          </cell>
          <cell r="T1766">
            <v>42</v>
          </cell>
          <cell r="U1766">
            <v>520</v>
          </cell>
        </row>
        <row r="1767">
          <cell r="A1767" t="str">
            <v>220501</v>
          </cell>
          <cell r="B1767">
            <v>220501</v>
          </cell>
          <cell r="C1767" t="str">
            <v>2016</v>
          </cell>
          <cell r="D1767" t="str">
            <v>SAN MARTIN</v>
          </cell>
          <cell r="E1767" t="str">
            <v>LAMAS</v>
          </cell>
          <cell r="F1767" t="str">
            <v>LAMAS</v>
          </cell>
          <cell r="G1767" t="str">
            <v>210301</v>
          </cell>
          <cell r="H1767" t="str">
            <v>220501</v>
          </cell>
          <cell r="I1767">
            <v>122</v>
          </cell>
          <cell r="J1767">
            <v>117</v>
          </cell>
          <cell r="K1767">
            <v>138</v>
          </cell>
          <cell r="L1767">
            <v>164</v>
          </cell>
          <cell r="M1767">
            <v>133</v>
          </cell>
          <cell r="N1767">
            <v>161</v>
          </cell>
          <cell r="O1767">
            <v>109</v>
          </cell>
          <cell r="P1767">
            <v>123</v>
          </cell>
          <cell r="Q1767">
            <v>161</v>
          </cell>
          <cell r="R1767">
            <v>139</v>
          </cell>
          <cell r="S1767">
            <v>160</v>
          </cell>
          <cell r="T1767">
            <v>166</v>
          </cell>
          <cell r="U1767">
            <v>1693</v>
          </cell>
        </row>
        <row r="1768">
          <cell r="A1768" t="str">
            <v>220506</v>
          </cell>
          <cell r="B1768">
            <v>220506</v>
          </cell>
          <cell r="C1768" t="str">
            <v>2016</v>
          </cell>
          <cell r="D1768" t="str">
            <v>SAN MARTIN</v>
          </cell>
          <cell r="E1768" t="str">
            <v>LAMAS</v>
          </cell>
          <cell r="F1768" t="str">
            <v>PINTO RECODO</v>
          </cell>
          <cell r="G1768" t="str">
            <v>210306</v>
          </cell>
          <cell r="H1768" t="str">
            <v>220506</v>
          </cell>
          <cell r="I1768">
            <v>70</v>
          </cell>
          <cell r="J1768">
            <v>84</v>
          </cell>
          <cell r="K1768">
            <v>88</v>
          </cell>
          <cell r="L1768">
            <v>108</v>
          </cell>
          <cell r="M1768">
            <v>109</v>
          </cell>
          <cell r="N1768">
            <v>121</v>
          </cell>
          <cell r="O1768">
            <v>58</v>
          </cell>
          <cell r="P1768">
            <v>91</v>
          </cell>
          <cell r="Q1768">
            <v>102</v>
          </cell>
          <cell r="R1768">
            <v>96</v>
          </cell>
          <cell r="S1768">
            <v>107</v>
          </cell>
          <cell r="T1768">
            <v>107</v>
          </cell>
          <cell r="U1768">
            <v>1141</v>
          </cell>
        </row>
        <row r="1769">
          <cell r="A1769" t="str">
            <v>220507</v>
          </cell>
          <cell r="B1769">
            <v>220507</v>
          </cell>
          <cell r="C1769" t="str">
            <v>2016</v>
          </cell>
          <cell r="D1769" t="str">
            <v>SAN MARTIN</v>
          </cell>
          <cell r="E1769" t="str">
            <v>LAMAS</v>
          </cell>
          <cell r="F1769" t="str">
            <v>RUMISAPA</v>
          </cell>
          <cell r="G1769" t="str">
            <v>210307</v>
          </cell>
          <cell r="H1769" t="str">
            <v>220507</v>
          </cell>
          <cell r="I1769">
            <v>22</v>
          </cell>
          <cell r="J1769">
            <v>36</v>
          </cell>
          <cell r="K1769">
            <v>25</v>
          </cell>
          <cell r="L1769">
            <v>31</v>
          </cell>
          <cell r="M1769">
            <v>36</v>
          </cell>
          <cell r="N1769">
            <v>29</v>
          </cell>
          <cell r="O1769">
            <v>26</v>
          </cell>
          <cell r="P1769">
            <v>33</v>
          </cell>
          <cell r="Q1769">
            <v>20</v>
          </cell>
          <cell r="R1769">
            <v>25</v>
          </cell>
          <cell r="S1769">
            <v>30</v>
          </cell>
          <cell r="T1769">
            <v>27</v>
          </cell>
          <cell r="U1769">
            <v>340</v>
          </cell>
        </row>
        <row r="1770">
          <cell r="A1770" t="str">
            <v>220508</v>
          </cell>
          <cell r="B1770">
            <v>220508</v>
          </cell>
          <cell r="C1770" t="str">
            <v>2016</v>
          </cell>
          <cell r="D1770" t="str">
            <v>SAN MARTIN</v>
          </cell>
          <cell r="E1770" t="str">
            <v>LAMAS</v>
          </cell>
          <cell r="F1770" t="str">
            <v>SAN ROQUE DE CUMBAZA</v>
          </cell>
          <cell r="G1770" t="str">
            <v>210316</v>
          </cell>
          <cell r="H1770" t="str">
            <v>220508</v>
          </cell>
          <cell r="I1770">
            <v>15</v>
          </cell>
          <cell r="J1770">
            <v>18</v>
          </cell>
          <cell r="K1770">
            <v>10</v>
          </cell>
          <cell r="L1770">
            <v>12</v>
          </cell>
          <cell r="M1770">
            <v>18</v>
          </cell>
          <cell r="N1770">
            <v>13</v>
          </cell>
          <cell r="O1770">
            <v>12</v>
          </cell>
          <cell r="P1770">
            <v>15</v>
          </cell>
          <cell r="Q1770">
            <v>16</v>
          </cell>
          <cell r="R1770">
            <v>13</v>
          </cell>
          <cell r="S1770">
            <v>14</v>
          </cell>
          <cell r="T1770">
            <v>13</v>
          </cell>
          <cell r="U1770">
            <v>169</v>
          </cell>
        </row>
        <row r="1771">
          <cell r="A1771" t="str">
            <v>220509</v>
          </cell>
          <cell r="B1771">
            <v>220509</v>
          </cell>
          <cell r="C1771" t="str">
            <v>2016</v>
          </cell>
          <cell r="D1771" t="str">
            <v>SAN MARTIN</v>
          </cell>
          <cell r="E1771" t="str">
            <v>LAMAS</v>
          </cell>
          <cell r="F1771" t="str">
            <v>SHANAO</v>
          </cell>
          <cell r="G1771" t="str">
            <v>210311</v>
          </cell>
          <cell r="H1771" t="str">
            <v>220509</v>
          </cell>
          <cell r="I1771">
            <v>7</v>
          </cell>
          <cell r="J1771">
            <v>10</v>
          </cell>
          <cell r="K1771">
            <v>18</v>
          </cell>
          <cell r="L1771">
            <v>12</v>
          </cell>
          <cell r="M1771">
            <v>19</v>
          </cell>
          <cell r="N1771">
            <v>28</v>
          </cell>
          <cell r="O1771">
            <v>17</v>
          </cell>
          <cell r="P1771">
            <v>18</v>
          </cell>
          <cell r="Q1771">
            <v>16</v>
          </cell>
          <cell r="R1771">
            <v>28</v>
          </cell>
          <cell r="S1771">
            <v>28</v>
          </cell>
          <cell r="T1771">
            <v>26</v>
          </cell>
          <cell r="U1771">
            <v>227</v>
          </cell>
        </row>
        <row r="1772">
          <cell r="A1772" t="str">
            <v>220510</v>
          </cell>
          <cell r="B1772">
            <v>220510</v>
          </cell>
          <cell r="C1772" t="str">
            <v>2016</v>
          </cell>
          <cell r="D1772" t="str">
            <v>SAN MARTIN</v>
          </cell>
          <cell r="E1772" t="str">
            <v>LAMAS</v>
          </cell>
          <cell r="F1772" t="str">
            <v>TABALOSOS</v>
          </cell>
          <cell r="G1772" t="str">
            <v>210313</v>
          </cell>
          <cell r="H1772" t="str">
            <v>220510</v>
          </cell>
          <cell r="I1772">
            <v>118</v>
          </cell>
          <cell r="J1772">
            <v>120</v>
          </cell>
          <cell r="K1772">
            <v>137</v>
          </cell>
          <cell r="L1772">
            <v>175</v>
          </cell>
          <cell r="M1772">
            <v>165</v>
          </cell>
          <cell r="N1772">
            <v>173</v>
          </cell>
          <cell r="O1772">
            <v>116</v>
          </cell>
          <cell r="P1772">
            <v>149</v>
          </cell>
          <cell r="Q1772">
            <v>135</v>
          </cell>
          <cell r="R1772">
            <v>152</v>
          </cell>
          <cell r="S1772">
            <v>140</v>
          </cell>
          <cell r="T1772">
            <v>180</v>
          </cell>
          <cell r="U1772">
            <v>1760</v>
          </cell>
        </row>
        <row r="1773">
          <cell r="A1773" t="str">
            <v>220511</v>
          </cell>
          <cell r="B1773">
            <v>220511</v>
          </cell>
          <cell r="C1773" t="str">
            <v>2016</v>
          </cell>
          <cell r="D1773" t="str">
            <v>SAN MARTIN</v>
          </cell>
          <cell r="E1773" t="str">
            <v>LAMAS</v>
          </cell>
          <cell r="F1773" t="str">
            <v>ZAPATERO</v>
          </cell>
          <cell r="G1773" t="str">
            <v>210314</v>
          </cell>
          <cell r="H1773" t="str">
            <v>220511</v>
          </cell>
          <cell r="I1773">
            <v>49</v>
          </cell>
          <cell r="J1773">
            <v>54</v>
          </cell>
          <cell r="K1773">
            <v>73</v>
          </cell>
          <cell r="L1773">
            <v>91</v>
          </cell>
          <cell r="M1773">
            <v>81</v>
          </cell>
          <cell r="N1773">
            <v>85</v>
          </cell>
          <cell r="O1773">
            <v>45</v>
          </cell>
          <cell r="P1773">
            <v>57</v>
          </cell>
          <cell r="Q1773">
            <v>63</v>
          </cell>
          <cell r="R1773">
            <v>72</v>
          </cell>
          <cell r="S1773">
            <v>83</v>
          </cell>
          <cell r="T1773">
            <v>69</v>
          </cell>
          <cell r="U1773">
            <v>822</v>
          </cell>
        </row>
        <row r="1774">
          <cell r="A1774" t="str">
            <v>220602</v>
          </cell>
          <cell r="B1774">
            <v>220602</v>
          </cell>
          <cell r="C1774" t="str">
            <v>2016</v>
          </cell>
          <cell r="D1774" t="str">
            <v>SAN MARTIN</v>
          </cell>
          <cell r="E1774" t="str">
            <v>MARISCAL CACERES</v>
          </cell>
          <cell r="F1774" t="str">
            <v>CAMPANILLA</v>
          </cell>
          <cell r="G1774" t="str">
            <v>210402</v>
          </cell>
          <cell r="H1774" t="str">
            <v>220602</v>
          </cell>
          <cell r="I1774">
            <v>120</v>
          </cell>
          <cell r="J1774">
            <v>150</v>
          </cell>
          <cell r="K1774">
            <v>154</v>
          </cell>
          <cell r="L1774">
            <v>164</v>
          </cell>
          <cell r="M1774">
            <v>163</v>
          </cell>
          <cell r="N1774">
            <v>175</v>
          </cell>
          <cell r="O1774">
            <v>138</v>
          </cell>
          <cell r="P1774">
            <v>140</v>
          </cell>
          <cell r="Q1774">
            <v>138</v>
          </cell>
          <cell r="R1774">
            <v>142</v>
          </cell>
          <cell r="S1774">
            <v>162</v>
          </cell>
          <cell r="T1774">
            <v>171</v>
          </cell>
          <cell r="U1774">
            <v>1817</v>
          </cell>
        </row>
        <row r="1775">
          <cell r="A1775" t="str">
            <v>220603</v>
          </cell>
          <cell r="B1775">
            <v>220603</v>
          </cell>
          <cell r="C1775" t="str">
            <v>2016</v>
          </cell>
          <cell r="D1775" t="str">
            <v>SAN MARTIN</v>
          </cell>
          <cell r="E1775" t="str">
            <v>MARISCAL CACERES</v>
          </cell>
          <cell r="F1775" t="str">
            <v>HUICUNGO</v>
          </cell>
          <cell r="G1775" t="str">
            <v>210403</v>
          </cell>
          <cell r="H1775" t="str">
            <v>220603</v>
          </cell>
          <cell r="I1775">
            <v>83</v>
          </cell>
          <cell r="J1775">
            <v>107</v>
          </cell>
          <cell r="K1775">
            <v>109</v>
          </cell>
          <cell r="L1775">
            <v>121</v>
          </cell>
          <cell r="M1775">
            <v>132</v>
          </cell>
          <cell r="N1775">
            <v>127</v>
          </cell>
          <cell r="O1775">
            <v>93</v>
          </cell>
          <cell r="P1775">
            <v>97</v>
          </cell>
          <cell r="Q1775">
            <v>93</v>
          </cell>
          <cell r="R1775">
            <v>95</v>
          </cell>
          <cell r="S1775">
            <v>125</v>
          </cell>
          <cell r="T1775">
            <v>100</v>
          </cell>
          <cell r="U1775">
            <v>1282</v>
          </cell>
        </row>
        <row r="1776">
          <cell r="A1776" t="str">
            <v>220601</v>
          </cell>
          <cell r="B1776">
            <v>220601</v>
          </cell>
          <cell r="C1776" t="str">
            <v>2016</v>
          </cell>
          <cell r="D1776" t="str">
            <v>SAN MARTIN</v>
          </cell>
          <cell r="E1776" t="str">
            <v>MARISCAL CACERES</v>
          </cell>
          <cell r="F1776" t="str">
            <v>JUANJUI</v>
          </cell>
          <cell r="G1776" t="str">
            <v>210401</v>
          </cell>
          <cell r="H1776" t="str">
            <v>220601</v>
          </cell>
          <cell r="I1776">
            <v>335</v>
          </cell>
          <cell r="J1776">
            <v>394</v>
          </cell>
          <cell r="K1776">
            <v>403</v>
          </cell>
          <cell r="L1776">
            <v>388</v>
          </cell>
          <cell r="M1776">
            <v>432</v>
          </cell>
          <cell r="N1776">
            <v>366</v>
          </cell>
          <cell r="O1776">
            <v>301</v>
          </cell>
          <cell r="P1776">
            <v>374</v>
          </cell>
          <cell r="Q1776">
            <v>386</v>
          </cell>
          <cell r="R1776">
            <v>338</v>
          </cell>
          <cell r="S1776">
            <v>374</v>
          </cell>
          <cell r="T1776">
            <v>368</v>
          </cell>
          <cell r="U1776">
            <v>4459</v>
          </cell>
        </row>
        <row r="1777">
          <cell r="A1777" t="str">
            <v>220604</v>
          </cell>
          <cell r="B1777">
            <v>220604</v>
          </cell>
          <cell r="C1777" t="str">
            <v>2016</v>
          </cell>
          <cell r="D1777" t="str">
            <v>SAN MARTIN</v>
          </cell>
          <cell r="E1777" t="str">
            <v>MARISCAL CACERES</v>
          </cell>
          <cell r="F1777" t="str">
            <v>PACHIZA</v>
          </cell>
          <cell r="G1777" t="str">
            <v>210404</v>
          </cell>
          <cell r="H1777" t="str">
            <v>220604</v>
          </cell>
          <cell r="I1777">
            <v>67</v>
          </cell>
          <cell r="J1777">
            <v>72</v>
          </cell>
          <cell r="K1777">
            <v>79</v>
          </cell>
          <cell r="L1777">
            <v>85</v>
          </cell>
          <cell r="M1777">
            <v>85</v>
          </cell>
          <cell r="N1777">
            <v>85</v>
          </cell>
          <cell r="O1777">
            <v>53</v>
          </cell>
          <cell r="P1777">
            <v>70</v>
          </cell>
          <cell r="Q1777">
            <v>76</v>
          </cell>
          <cell r="R1777">
            <v>89</v>
          </cell>
          <cell r="S1777">
            <v>78</v>
          </cell>
          <cell r="T1777">
            <v>76</v>
          </cell>
          <cell r="U1777">
            <v>915</v>
          </cell>
        </row>
        <row r="1778">
          <cell r="A1778" t="str">
            <v>220605</v>
          </cell>
          <cell r="B1778">
            <v>220605</v>
          </cell>
          <cell r="C1778" t="str">
            <v>2016</v>
          </cell>
          <cell r="D1778" t="str">
            <v>SAN MARTIN</v>
          </cell>
          <cell r="E1778" t="str">
            <v>MARISCAL CACERES</v>
          </cell>
          <cell r="F1778" t="str">
            <v>PAJARILLO</v>
          </cell>
          <cell r="G1778" t="str">
            <v>210405</v>
          </cell>
          <cell r="H1778" t="str">
            <v>220605</v>
          </cell>
          <cell r="I1778">
            <v>52</v>
          </cell>
          <cell r="J1778">
            <v>61</v>
          </cell>
          <cell r="K1778">
            <v>53</v>
          </cell>
          <cell r="L1778">
            <v>60</v>
          </cell>
          <cell r="M1778">
            <v>67</v>
          </cell>
          <cell r="N1778">
            <v>63</v>
          </cell>
          <cell r="O1778">
            <v>61</v>
          </cell>
          <cell r="P1778">
            <v>56</v>
          </cell>
          <cell r="Q1778">
            <v>44</v>
          </cell>
          <cell r="R1778">
            <v>67</v>
          </cell>
          <cell r="S1778">
            <v>64</v>
          </cell>
          <cell r="T1778">
            <v>65</v>
          </cell>
          <cell r="U1778">
            <v>713</v>
          </cell>
        </row>
        <row r="1779">
          <cell r="A1779" t="str">
            <v>220102</v>
          </cell>
          <cell r="B1779">
            <v>220102</v>
          </cell>
          <cell r="C1779" t="str">
            <v>2016</v>
          </cell>
          <cell r="D1779" t="str">
            <v>SAN MARTIN</v>
          </cell>
          <cell r="E1779" t="str">
            <v>MOYOBAMBA</v>
          </cell>
          <cell r="F1779" t="str">
            <v>CALZADA</v>
          </cell>
          <cell r="G1779" t="str">
            <v>210102</v>
          </cell>
          <cell r="H1779" t="str">
            <v>220102</v>
          </cell>
          <cell r="I1779">
            <v>48</v>
          </cell>
          <cell r="J1779">
            <v>51</v>
          </cell>
          <cell r="K1779">
            <v>50</v>
          </cell>
          <cell r="L1779">
            <v>48</v>
          </cell>
          <cell r="M1779">
            <v>60</v>
          </cell>
          <cell r="N1779">
            <v>36</v>
          </cell>
          <cell r="O1779">
            <v>45</v>
          </cell>
          <cell r="P1779">
            <v>40</v>
          </cell>
          <cell r="Q1779">
            <v>38</v>
          </cell>
          <cell r="R1779">
            <v>35</v>
          </cell>
          <cell r="S1779">
            <v>44</v>
          </cell>
          <cell r="T1779">
            <v>51</v>
          </cell>
          <cell r="U1779">
            <v>546</v>
          </cell>
        </row>
        <row r="1780">
          <cell r="A1780" t="str">
            <v>220103</v>
          </cell>
          <cell r="B1780">
            <v>220103</v>
          </cell>
          <cell r="C1780" t="str">
            <v>2016</v>
          </cell>
          <cell r="D1780" t="str">
            <v>SAN MARTIN</v>
          </cell>
          <cell r="E1780" t="str">
            <v>MOYOBAMBA</v>
          </cell>
          <cell r="F1780" t="str">
            <v>HABANA</v>
          </cell>
          <cell r="G1780" t="str">
            <v>210103</v>
          </cell>
          <cell r="H1780" t="str">
            <v>220103</v>
          </cell>
          <cell r="I1780">
            <v>11</v>
          </cell>
          <cell r="J1780">
            <v>15</v>
          </cell>
          <cell r="K1780">
            <v>21</v>
          </cell>
          <cell r="L1780">
            <v>15</v>
          </cell>
          <cell r="M1780">
            <v>20</v>
          </cell>
          <cell r="N1780">
            <v>18</v>
          </cell>
          <cell r="O1780">
            <v>14</v>
          </cell>
          <cell r="P1780">
            <v>9</v>
          </cell>
          <cell r="Q1780">
            <v>17</v>
          </cell>
          <cell r="R1780">
            <v>25</v>
          </cell>
          <cell r="S1780">
            <v>21</v>
          </cell>
          <cell r="T1780">
            <v>19</v>
          </cell>
          <cell r="U1780">
            <v>205</v>
          </cell>
        </row>
        <row r="1781">
          <cell r="A1781" t="str">
            <v>220104</v>
          </cell>
          <cell r="B1781">
            <v>220104</v>
          </cell>
          <cell r="C1781" t="str">
            <v>2016</v>
          </cell>
          <cell r="D1781" t="str">
            <v>SAN MARTIN</v>
          </cell>
          <cell r="E1781" t="str">
            <v>MOYOBAMBA</v>
          </cell>
          <cell r="F1781" t="str">
            <v>JEPELACIO</v>
          </cell>
          <cell r="G1781" t="str">
            <v>210104</v>
          </cell>
          <cell r="H1781" t="str">
            <v>220104</v>
          </cell>
          <cell r="I1781">
            <v>123</v>
          </cell>
          <cell r="J1781">
            <v>160</v>
          </cell>
          <cell r="K1781">
            <v>208</v>
          </cell>
          <cell r="L1781">
            <v>194</v>
          </cell>
          <cell r="M1781">
            <v>192</v>
          </cell>
          <cell r="N1781">
            <v>225</v>
          </cell>
          <cell r="O1781">
            <v>145</v>
          </cell>
          <cell r="P1781">
            <v>167</v>
          </cell>
          <cell r="Q1781">
            <v>169</v>
          </cell>
          <cell r="R1781">
            <v>213</v>
          </cell>
          <cell r="S1781">
            <v>231</v>
          </cell>
          <cell r="T1781">
            <v>207</v>
          </cell>
          <cell r="U1781">
            <v>2234</v>
          </cell>
        </row>
        <row r="1782">
          <cell r="A1782" t="str">
            <v>220101</v>
          </cell>
          <cell r="B1782">
            <v>220101</v>
          </cell>
          <cell r="C1782" t="str">
            <v>2016</v>
          </cell>
          <cell r="D1782" t="str">
            <v>SAN MARTIN</v>
          </cell>
          <cell r="E1782" t="str">
            <v>MOYOBAMBA</v>
          </cell>
          <cell r="F1782" t="str">
            <v>MOYOBAMBA</v>
          </cell>
          <cell r="G1782" t="str">
            <v>210101</v>
          </cell>
          <cell r="H1782" t="str">
            <v>220101</v>
          </cell>
          <cell r="I1782">
            <v>823</v>
          </cell>
          <cell r="J1782">
            <v>839</v>
          </cell>
          <cell r="K1782">
            <v>793</v>
          </cell>
          <cell r="L1782">
            <v>1006</v>
          </cell>
          <cell r="M1782">
            <v>938</v>
          </cell>
          <cell r="N1782">
            <v>952</v>
          </cell>
          <cell r="O1782">
            <v>752</v>
          </cell>
          <cell r="P1782">
            <v>793</v>
          </cell>
          <cell r="Q1782">
            <v>789</v>
          </cell>
          <cell r="R1782">
            <v>895</v>
          </cell>
          <cell r="S1782">
            <v>942</v>
          </cell>
          <cell r="T1782">
            <v>926</v>
          </cell>
          <cell r="U1782">
            <v>10448</v>
          </cell>
        </row>
        <row r="1783">
          <cell r="A1783" t="str">
            <v>220105</v>
          </cell>
          <cell r="B1783">
            <v>220105</v>
          </cell>
          <cell r="C1783" t="str">
            <v>2016</v>
          </cell>
          <cell r="D1783" t="str">
            <v>SAN MARTIN</v>
          </cell>
          <cell r="E1783" t="str">
            <v>MOYOBAMBA</v>
          </cell>
          <cell r="F1783" t="str">
            <v>SORITOR</v>
          </cell>
          <cell r="G1783" t="str">
            <v>210105</v>
          </cell>
          <cell r="H1783" t="str">
            <v>220105</v>
          </cell>
          <cell r="I1783">
            <v>246</v>
          </cell>
          <cell r="J1783">
            <v>242</v>
          </cell>
          <cell r="K1783">
            <v>255</v>
          </cell>
          <cell r="L1783">
            <v>314</v>
          </cell>
          <cell r="M1783">
            <v>338</v>
          </cell>
          <cell r="N1783">
            <v>310</v>
          </cell>
          <cell r="O1783">
            <v>230</v>
          </cell>
          <cell r="P1783">
            <v>264</v>
          </cell>
          <cell r="Q1783">
            <v>287</v>
          </cell>
          <cell r="R1783">
            <v>271</v>
          </cell>
          <cell r="S1783">
            <v>328</v>
          </cell>
          <cell r="T1783">
            <v>328</v>
          </cell>
          <cell r="U1783">
            <v>3413</v>
          </cell>
        </row>
        <row r="1784">
          <cell r="A1784" t="str">
            <v>220106</v>
          </cell>
          <cell r="B1784">
            <v>220106</v>
          </cell>
          <cell r="C1784" t="str">
            <v>2016</v>
          </cell>
          <cell r="D1784" t="str">
            <v>SAN MARTIN</v>
          </cell>
          <cell r="E1784" t="str">
            <v>MOYOBAMBA</v>
          </cell>
          <cell r="F1784" t="str">
            <v>YANTALO</v>
          </cell>
          <cell r="G1784" t="str">
            <v>210106</v>
          </cell>
          <cell r="H1784" t="str">
            <v>220106</v>
          </cell>
          <cell r="I1784">
            <v>45</v>
          </cell>
          <cell r="J1784">
            <v>34</v>
          </cell>
          <cell r="K1784">
            <v>39</v>
          </cell>
          <cell r="L1784">
            <v>32</v>
          </cell>
          <cell r="M1784">
            <v>34</v>
          </cell>
          <cell r="N1784">
            <v>36</v>
          </cell>
          <cell r="O1784">
            <v>26</v>
          </cell>
          <cell r="P1784">
            <v>31</v>
          </cell>
          <cell r="Q1784">
            <v>26</v>
          </cell>
          <cell r="R1784">
            <v>35</v>
          </cell>
          <cell r="S1784">
            <v>47</v>
          </cell>
          <cell r="T1784">
            <v>30</v>
          </cell>
          <cell r="U1784">
            <v>415</v>
          </cell>
        </row>
        <row r="1785">
          <cell r="A1785" t="str">
            <v>220702</v>
          </cell>
          <cell r="B1785">
            <v>220702</v>
          </cell>
          <cell r="C1785" t="str">
            <v>2016</v>
          </cell>
          <cell r="D1785" t="str">
            <v>SAN MARTIN</v>
          </cell>
          <cell r="E1785" t="str">
            <v>PICOTA</v>
          </cell>
          <cell r="F1785" t="str">
            <v>BUENOS AIRES</v>
          </cell>
          <cell r="G1785" t="str">
            <v>210902</v>
          </cell>
          <cell r="H1785" t="str">
            <v>220702</v>
          </cell>
          <cell r="I1785">
            <v>22</v>
          </cell>
          <cell r="J1785">
            <v>25</v>
          </cell>
          <cell r="K1785">
            <v>35</v>
          </cell>
          <cell r="L1785">
            <v>30</v>
          </cell>
          <cell r="M1785">
            <v>35</v>
          </cell>
          <cell r="N1785">
            <v>55</v>
          </cell>
          <cell r="O1785">
            <v>23</v>
          </cell>
          <cell r="P1785">
            <v>39</v>
          </cell>
          <cell r="Q1785">
            <v>32</v>
          </cell>
          <cell r="R1785">
            <v>38</v>
          </cell>
          <cell r="S1785">
            <v>31</v>
          </cell>
          <cell r="T1785">
            <v>42</v>
          </cell>
          <cell r="U1785">
            <v>407</v>
          </cell>
        </row>
        <row r="1786">
          <cell r="A1786" t="str">
            <v>220703</v>
          </cell>
          <cell r="B1786">
            <v>220703</v>
          </cell>
          <cell r="C1786" t="str">
            <v>2016</v>
          </cell>
          <cell r="D1786" t="str">
            <v>SAN MARTIN</v>
          </cell>
          <cell r="E1786" t="str">
            <v>PICOTA</v>
          </cell>
          <cell r="F1786" t="str">
            <v>CASPIZAPA</v>
          </cell>
          <cell r="G1786" t="str">
            <v>210903</v>
          </cell>
          <cell r="H1786" t="str">
            <v>220703</v>
          </cell>
          <cell r="I1786">
            <v>12</v>
          </cell>
          <cell r="J1786">
            <v>11</v>
          </cell>
          <cell r="K1786">
            <v>13</v>
          </cell>
          <cell r="L1786">
            <v>21</v>
          </cell>
          <cell r="M1786">
            <v>21</v>
          </cell>
          <cell r="N1786">
            <v>16</v>
          </cell>
          <cell r="O1786">
            <v>19</v>
          </cell>
          <cell r="P1786">
            <v>17</v>
          </cell>
          <cell r="Q1786">
            <v>11</v>
          </cell>
          <cell r="R1786">
            <v>15</v>
          </cell>
          <cell r="S1786">
            <v>17</v>
          </cell>
          <cell r="T1786">
            <v>21</v>
          </cell>
          <cell r="U1786">
            <v>194</v>
          </cell>
        </row>
        <row r="1787">
          <cell r="A1787" t="str">
            <v>220701</v>
          </cell>
          <cell r="B1787">
            <v>220701</v>
          </cell>
          <cell r="C1787" t="str">
            <v>2016</v>
          </cell>
          <cell r="D1787" t="str">
            <v>SAN MARTIN</v>
          </cell>
          <cell r="E1787" t="str">
            <v>PICOTA</v>
          </cell>
          <cell r="F1787" t="str">
            <v>PICOTA</v>
          </cell>
          <cell r="G1787" t="str">
            <v>210901</v>
          </cell>
          <cell r="H1787" t="str">
            <v>220701</v>
          </cell>
          <cell r="I1787">
            <v>92</v>
          </cell>
          <cell r="J1787">
            <v>126</v>
          </cell>
          <cell r="K1787">
            <v>105</v>
          </cell>
          <cell r="L1787">
            <v>120</v>
          </cell>
          <cell r="M1787">
            <v>100</v>
          </cell>
          <cell r="N1787">
            <v>108</v>
          </cell>
          <cell r="O1787">
            <v>96</v>
          </cell>
          <cell r="P1787">
            <v>104</v>
          </cell>
          <cell r="Q1787">
            <v>86</v>
          </cell>
          <cell r="R1787">
            <v>114</v>
          </cell>
          <cell r="S1787">
            <v>106</v>
          </cell>
          <cell r="T1787">
            <v>100</v>
          </cell>
          <cell r="U1787">
            <v>1257</v>
          </cell>
        </row>
        <row r="1788">
          <cell r="A1788" t="str">
            <v>220704</v>
          </cell>
          <cell r="B1788">
            <v>220704</v>
          </cell>
          <cell r="C1788" t="str">
            <v>2016</v>
          </cell>
          <cell r="D1788" t="str">
            <v>SAN MARTIN</v>
          </cell>
          <cell r="E1788" t="str">
            <v>PICOTA</v>
          </cell>
          <cell r="F1788" t="str">
            <v>PILLUANA</v>
          </cell>
          <cell r="G1788" t="str">
            <v>210904</v>
          </cell>
          <cell r="H1788" t="str">
            <v>220704</v>
          </cell>
          <cell r="I1788">
            <v>6</v>
          </cell>
          <cell r="J1788">
            <v>6</v>
          </cell>
          <cell r="K1788">
            <v>7</v>
          </cell>
          <cell r="L1788">
            <v>12</v>
          </cell>
          <cell r="M1788">
            <v>6</v>
          </cell>
          <cell r="N1788">
            <v>5</v>
          </cell>
          <cell r="O1788">
            <v>3</v>
          </cell>
          <cell r="P1788">
            <v>3</v>
          </cell>
          <cell r="Q1788">
            <v>5</v>
          </cell>
          <cell r="R1788">
            <v>8</v>
          </cell>
          <cell r="S1788">
            <v>3</v>
          </cell>
          <cell r="T1788">
            <v>12</v>
          </cell>
          <cell r="U1788">
            <v>76</v>
          </cell>
        </row>
        <row r="1789">
          <cell r="A1789" t="str">
            <v>220705</v>
          </cell>
          <cell r="B1789">
            <v>220705</v>
          </cell>
          <cell r="C1789" t="str">
            <v>2016</v>
          </cell>
          <cell r="D1789" t="str">
            <v>SAN MARTIN</v>
          </cell>
          <cell r="E1789" t="str">
            <v>PICOTA</v>
          </cell>
          <cell r="F1789" t="str">
            <v>PUCACACA</v>
          </cell>
          <cell r="G1789" t="str">
            <v>210905</v>
          </cell>
          <cell r="H1789" t="str">
            <v>220705</v>
          </cell>
          <cell r="I1789">
            <v>14</v>
          </cell>
          <cell r="J1789">
            <v>23</v>
          </cell>
          <cell r="K1789">
            <v>17</v>
          </cell>
          <cell r="L1789">
            <v>22</v>
          </cell>
          <cell r="M1789">
            <v>35</v>
          </cell>
          <cell r="N1789">
            <v>31</v>
          </cell>
          <cell r="O1789">
            <v>24</v>
          </cell>
          <cell r="P1789">
            <v>25</v>
          </cell>
          <cell r="Q1789">
            <v>21</v>
          </cell>
          <cell r="R1789">
            <v>31</v>
          </cell>
          <cell r="S1789">
            <v>15</v>
          </cell>
          <cell r="T1789">
            <v>17</v>
          </cell>
          <cell r="U1789">
            <v>275</v>
          </cell>
        </row>
        <row r="1790">
          <cell r="A1790" t="str">
            <v>220706</v>
          </cell>
          <cell r="B1790">
            <v>220706</v>
          </cell>
          <cell r="C1790" t="str">
            <v>2016</v>
          </cell>
          <cell r="D1790" t="str">
            <v>SAN MARTIN</v>
          </cell>
          <cell r="E1790" t="str">
            <v>PICOTA</v>
          </cell>
          <cell r="F1790" t="str">
            <v>SAN CRISTOBAL</v>
          </cell>
          <cell r="G1790" t="str">
            <v>210906</v>
          </cell>
          <cell r="H1790" t="str">
            <v>220706</v>
          </cell>
          <cell r="I1790">
            <v>11</v>
          </cell>
          <cell r="J1790">
            <v>11</v>
          </cell>
          <cell r="K1790">
            <v>16</v>
          </cell>
          <cell r="L1790">
            <v>13</v>
          </cell>
          <cell r="M1790">
            <v>21</v>
          </cell>
          <cell r="N1790">
            <v>15</v>
          </cell>
          <cell r="O1790">
            <v>9</v>
          </cell>
          <cell r="P1790">
            <v>11</v>
          </cell>
          <cell r="Q1790">
            <v>11</v>
          </cell>
          <cell r="R1790">
            <v>9</v>
          </cell>
          <cell r="S1790">
            <v>11</v>
          </cell>
          <cell r="T1790">
            <v>18</v>
          </cell>
          <cell r="U1790">
            <v>156</v>
          </cell>
        </row>
        <row r="1791">
          <cell r="A1791" t="str">
            <v>220707</v>
          </cell>
          <cell r="B1791">
            <v>220707</v>
          </cell>
          <cell r="C1791" t="str">
            <v>2016</v>
          </cell>
          <cell r="D1791" t="str">
            <v>SAN MARTIN</v>
          </cell>
          <cell r="E1791" t="str">
            <v>PICOTA</v>
          </cell>
          <cell r="F1791" t="str">
            <v>SAN HILARION</v>
          </cell>
          <cell r="G1791" t="str">
            <v>210907</v>
          </cell>
          <cell r="H1791" t="str">
            <v>220707</v>
          </cell>
          <cell r="I1791">
            <v>24</v>
          </cell>
          <cell r="J1791">
            <v>37</v>
          </cell>
          <cell r="K1791">
            <v>34</v>
          </cell>
          <cell r="L1791">
            <v>30</v>
          </cell>
          <cell r="M1791">
            <v>44</v>
          </cell>
          <cell r="N1791">
            <v>38</v>
          </cell>
          <cell r="O1791">
            <v>40</v>
          </cell>
          <cell r="P1791">
            <v>41</v>
          </cell>
          <cell r="Q1791">
            <v>36</v>
          </cell>
          <cell r="R1791">
            <v>52</v>
          </cell>
          <cell r="S1791">
            <v>42</v>
          </cell>
          <cell r="T1791">
            <v>34</v>
          </cell>
          <cell r="U1791">
            <v>452</v>
          </cell>
        </row>
        <row r="1792">
          <cell r="A1792" t="str">
            <v>220708</v>
          </cell>
          <cell r="B1792">
            <v>220708</v>
          </cell>
          <cell r="C1792" t="str">
            <v>2016</v>
          </cell>
          <cell r="D1792" t="str">
            <v>SAN MARTIN</v>
          </cell>
          <cell r="E1792" t="str">
            <v>PICOTA</v>
          </cell>
          <cell r="F1792" t="str">
            <v>SHAMBOYACU</v>
          </cell>
          <cell r="G1792" t="str">
            <v>210910</v>
          </cell>
          <cell r="H1792" t="str">
            <v>220708</v>
          </cell>
          <cell r="I1792">
            <v>63</v>
          </cell>
          <cell r="J1792">
            <v>102</v>
          </cell>
          <cell r="K1792">
            <v>135</v>
          </cell>
          <cell r="L1792">
            <v>136</v>
          </cell>
          <cell r="M1792">
            <v>140</v>
          </cell>
          <cell r="N1792">
            <v>145</v>
          </cell>
          <cell r="O1792">
            <v>53</v>
          </cell>
          <cell r="P1792">
            <v>103</v>
          </cell>
          <cell r="Q1792">
            <v>98</v>
          </cell>
          <cell r="R1792">
            <v>133</v>
          </cell>
          <cell r="S1792">
            <v>127</v>
          </cell>
          <cell r="T1792">
            <v>131</v>
          </cell>
          <cell r="U1792">
            <v>1366</v>
          </cell>
        </row>
        <row r="1793">
          <cell r="A1793" t="str">
            <v>220709</v>
          </cell>
          <cell r="B1793">
            <v>220709</v>
          </cell>
          <cell r="C1793" t="str">
            <v>2016</v>
          </cell>
          <cell r="D1793" t="str">
            <v>SAN MARTIN</v>
          </cell>
          <cell r="E1793" t="str">
            <v>PICOTA</v>
          </cell>
          <cell r="F1793" t="str">
            <v>TINGO DE PONASA</v>
          </cell>
          <cell r="G1793" t="str">
            <v>210908</v>
          </cell>
          <cell r="H1793" t="str">
            <v>220709</v>
          </cell>
          <cell r="I1793">
            <v>41</v>
          </cell>
          <cell r="J1793">
            <v>39</v>
          </cell>
          <cell r="K1793">
            <v>41</v>
          </cell>
          <cell r="L1793">
            <v>57</v>
          </cell>
          <cell r="M1793">
            <v>46</v>
          </cell>
          <cell r="N1793">
            <v>47</v>
          </cell>
          <cell r="O1793">
            <v>25</v>
          </cell>
          <cell r="P1793">
            <v>42</v>
          </cell>
          <cell r="Q1793">
            <v>47</v>
          </cell>
          <cell r="R1793">
            <v>43</v>
          </cell>
          <cell r="S1793">
            <v>52</v>
          </cell>
          <cell r="T1793">
            <v>39</v>
          </cell>
          <cell r="U1793">
            <v>519</v>
          </cell>
        </row>
        <row r="1794">
          <cell r="A1794" t="str">
            <v>220710</v>
          </cell>
          <cell r="B1794">
            <v>220710</v>
          </cell>
          <cell r="C1794" t="str">
            <v>2016</v>
          </cell>
          <cell r="D1794" t="str">
            <v>SAN MARTIN</v>
          </cell>
          <cell r="E1794" t="str">
            <v>PICOTA</v>
          </cell>
          <cell r="F1794" t="str">
            <v>TRES UNIDOS</v>
          </cell>
          <cell r="G1794" t="str">
            <v>210909</v>
          </cell>
          <cell r="H1794" t="str">
            <v>220710</v>
          </cell>
          <cell r="I1794">
            <v>26</v>
          </cell>
          <cell r="J1794">
            <v>40</v>
          </cell>
          <cell r="K1794">
            <v>33</v>
          </cell>
          <cell r="L1794">
            <v>60</v>
          </cell>
          <cell r="M1794">
            <v>66</v>
          </cell>
          <cell r="N1794">
            <v>61</v>
          </cell>
          <cell r="O1794">
            <v>36</v>
          </cell>
          <cell r="P1794">
            <v>47</v>
          </cell>
          <cell r="Q1794">
            <v>42</v>
          </cell>
          <cell r="R1794">
            <v>46</v>
          </cell>
          <cell r="S1794">
            <v>74</v>
          </cell>
          <cell r="T1794">
            <v>54</v>
          </cell>
          <cell r="U1794">
            <v>585</v>
          </cell>
        </row>
        <row r="1795">
          <cell r="A1795" t="str">
            <v>220802</v>
          </cell>
          <cell r="B1795">
            <v>220802</v>
          </cell>
          <cell r="C1795" t="str">
            <v>2016</v>
          </cell>
          <cell r="D1795" t="str">
            <v>SAN MARTIN</v>
          </cell>
          <cell r="E1795" t="str">
            <v>RIOJA</v>
          </cell>
          <cell r="F1795" t="str">
            <v>AWAJUN</v>
          </cell>
          <cell r="G1795" t="str">
            <v>210509</v>
          </cell>
          <cell r="H1795" t="str">
            <v>220802</v>
          </cell>
          <cell r="I1795">
            <v>99</v>
          </cell>
          <cell r="J1795">
            <v>112</v>
          </cell>
          <cell r="K1795">
            <v>155</v>
          </cell>
          <cell r="L1795">
            <v>141</v>
          </cell>
          <cell r="M1795">
            <v>161</v>
          </cell>
          <cell r="N1795">
            <v>149</v>
          </cell>
          <cell r="O1795">
            <v>107</v>
          </cell>
          <cell r="P1795">
            <v>127</v>
          </cell>
          <cell r="Q1795">
            <v>117</v>
          </cell>
          <cell r="R1795">
            <v>160</v>
          </cell>
          <cell r="S1795">
            <v>167</v>
          </cell>
          <cell r="T1795">
            <v>159</v>
          </cell>
          <cell r="U1795">
            <v>1654</v>
          </cell>
        </row>
        <row r="1796">
          <cell r="A1796" t="str">
            <v>220803</v>
          </cell>
          <cell r="B1796">
            <v>220803</v>
          </cell>
          <cell r="C1796" t="str">
            <v>2016</v>
          </cell>
          <cell r="D1796" t="str">
            <v>SAN MARTIN</v>
          </cell>
          <cell r="E1796" t="str">
            <v>RIOJA</v>
          </cell>
          <cell r="F1796" t="str">
            <v>ELIAS SOPLIN VARGAS</v>
          </cell>
          <cell r="G1796" t="str">
            <v>210506</v>
          </cell>
          <cell r="H1796" t="str">
            <v>220803</v>
          </cell>
          <cell r="I1796">
            <v>189</v>
          </cell>
          <cell r="J1796">
            <v>188</v>
          </cell>
          <cell r="K1796">
            <v>208</v>
          </cell>
          <cell r="L1796">
            <v>278</v>
          </cell>
          <cell r="M1796">
            <v>238</v>
          </cell>
          <cell r="N1796">
            <v>234</v>
          </cell>
          <cell r="O1796">
            <v>186</v>
          </cell>
          <cell r="P1796">
            <v>229</v>
          </cell>
          <cell r="Q1796">
            <v>211</v>
          </cell>
          <cell r="R1796">
            <v>245</v>
          </cell>
          <cell r="S1796">
            <v>262</v>
          </cell>
          <cell r="T1796">
            <v>224</v>
          </cell>
          <cell r="U1796">
            <v>2692</v>
          </cell>
        </row>
        <row r="1797">
          <cell r="A1797" t="str">
            <v>220804</v>
          </cell>
          <cell r="B1797">
            <v>220804</v>
          </cell>
          <cell r="C1797" t="str">
            <v>2016</v>
          </cell>
          <cell r="D1797" t="str">
            <v>SAN MARTIN</v>
          </cell>
          <cell r="E1797" t="str">
            <v>RIOJA</v>
          </cell>
          <cell r="F1797" t="str">
            <v>NUEVA CAJAMARCA</v>
          </cell>
          <cell r="G1797" t="str">
            <v>210505</v>
          </cell>
          <cell r="H1797" t="str">
            <v>220804</v>
          </cell>
          <cell r="I1797">
            <v>426</v>
          </cell>
          <cell r="J1797">
            <v>530</v>
          </cell>
          <cell r="K1797">
            <v>539</v>
          </cell>
          <cell r="L1797">
            <v>573</v>
          </cell>
          <cell r="M1797">
            <v>572</v>
          </cell>
          <cell r="N1797">
            <v>511</v>
          </cell>
          <cell r="O1797">
            <v>419</v>
          </cell>
          <cell r="P1797">
            <v>457</v>
          </cell>
          <cell r="Q1797">
            <v>470</v>
          </cell>
          <cell r="R1797">
            <v>552</v>
          </cell>
          <cell r="S1797">
            <v>525</v>
          </cell>
          <cell r="T1797">
            <v>531</v>
          </cell>
          <cell r="U1797">
            <v>6105</v>
          </cell>
        </row>
        <row r="1798">
          <cell r="A1798" t="str">
            <v>220805</v>
          </cell>
          <cell r="B1798">
            <v>220805</v>
          </cell>
          <cell r="C1798" t="str">
            <v>2016</v>
          </cell>
          <cell r="D1798" t="str">
            <v>SAN MARTIN</v>
          </cell>
          <cell r="E1798" t="str">
            <v>RIOJA</v>
          </cell>
          <cell r="F1798" t="str">
            <v>PARDO MIGUEL</v>
          </cell>
          <cell r="G1798" t="str">
            <v>210508</v>
          </cell>
          <cell r="H1798" t="str">
            <v>220805</v>
          </cell>
          <cell r="I1798">
            <v>165</v>
          </cell>
          <cell r="J1798">
            <v>228</v>
          </cell>
          <cell r="K1798">
            <v>226</v>
          </cell>
          <cell r="L1798">
            <v>251</v>
          </cell>
          <cell r="M1798">
            <v>225</v>
          </cell>
          <cell r="N1798">
            <v>261</v>
          </cell>
          <cell r="O1798">
            <v>170</v>
          </cell>
          <cell r="P1798">
            <v>200</v>
          </cell>
          <cell r="Q1798">
            <v>202</v>
          </cell>
          <cell r="R1798">
            <v>260</v>
          </cell>
          <cell r="S1798">
            <v>259</v>
          </cell>
          <cell r="T1798">
            <v>269</v>
          </cell>
          <cell r="U1798">
            <v>2716</v>
          </cell>
        </row>
        <row r="1799">
          <cell r="A1799" t="str">
            <v>220806</v>
          </cell>
          <cell r="B1799">
            <v>220806</v>
          </cell>
          <cell r="C1799" t="str">
            <v>2016</v>
          </cell>
          <cell r="D1799" t="str">
            <v>SAN MARTIN</v>
          </cell>
          <cell r="E1799" t="str">
            <v>RIOJA</v>
          </cell>
          <cell r="F1799" t="str">
            <v>POSIC</v>
          </cell>
          <cell r="G1799" t="str">
            <v>210502</v>
          </cell>
          <cell r="H1799" t="str">
            <v>220806</v>
          </cell>
          <cell r="I1799">
            <v>18</v>
          </cell>
          <cell r="J1799">
            <v>19</v>
          </cell>
          <cell r="K1799">
            <v>17</v>
          </cell>
          <cell r="L1799">
            <v>18</v>
          </cell>
          <cell r="M1799">
            <v>22</v>
          </cell>
          <cell r="N1799">
            <v>18</v>
          </cell>
          <cell r="O1799">
            <v>21</v>
          </cell>
          <cell r="P1799">
            <v>17</v>
          </cell>
          <cell r="Q1799">
            <v>17</v>
          </cell>
          <cell r="R1799">
            <v>14</v>
          </cell>
          <cell r="S1799">
            <v>23</v>
          </cell>
          <cell r="T1799">
            <v>20</v>
          </cell>
          <cell r="U1799">
            <v>224</v>
          </cell>
        </row>
        <row r="1800">
          <cell r="A1800" t="str">
            <v>220801</v>
          </cell>
          <cell r="B1800">
            <v>220801</v>
          </cell>
          <cell r="C1800" t="str">
            <v>2016</v>
          </cell>
          <cell r="D1800" t="str">
            <v>SAN MARTIN</v>
          </cell>
          <cell r="E1800" t="str">
            <v>RIOJA</v>
          </cell>
          <cell r="F1800" t="str">
            <v>RIOJA</v>
          </cell>
          <cell r="G1800" t="str">
            <v>210501</v>
          </cell>
          <cell r="H1800" t="str">
            <v>220801</v>
          </cell>
          <cell r="I1800">
            <v>237</v>
          </cell>
          <cell r="J1800">
            <v>270</v>
          </cell>
          <cell r="K1800">
            <v>280</v>
          </cell>
          <cell r="L1800">
            <v>288</v>
          </cell>
          <cell r="M1800">
            <v>316</v>
          </cell>
          <cell r="N1800">
            <v>285</v>
          </cell>
          <cell r="O1800">
            <v>248</v>
          </cell>
          <cell r="P1800">
            <v>265</v>
          </cell>
          <cell r="Q1800">
            <v>293</v>
          </cell>
          <cell r="R1800">
            <v>305</v>
          </cell>
          <cell r="S1800">
            <v>289</v>
          </cell>
          <cell r="T1800">
            <v>245</v>
          </cell>
          <cell r="U1800">
            <v>3321</v>
          </cell>
        </row>
        <row r="1801">
          <cell r="A1801" t="str">
            <v>220807</v>
          </cell>
          <cell r="B1801">
            <v>220807</v>
          </cell>
          <cell r="C1801" t="str">
            <v>2016</v>
          </cell>
          <cell r="D1801" t="str">
            <v>SAN MARTIN</v>
          </cell>
          <cell r="E1801" t="str">
            <v>RIOJA</v>
          </cell>
          <cell r="F1801" t="str">
            <v>SAN FERNANDO</v>
          </cell>
          <cell r="G1801" t="str">
            <v>210507</v>
          </cell>
          <cell r="H1801" t="str">
            <v>220807</v>
          </cell>
          <cell r="I1801">
            <v>29</v>
          </cell>
          <cell r="J1801">
            <v>29</v>
          </cell>
          <cell r="K1801">
            <v>41</v>
          </cell>
          <cell r="L1801">
            <v>38</v>
          </cell>
          <cell r="M1801">
            <v>37</v>
          </cell>
          <cell r="N1801">
            <v>46</v>
          </cell>
          <cell r="O1801">
            <v>24</v>
          </cell>
          <cell r="P1801">
            <v>38</v>
          </cell>
          <cell r="Q1801">
            <v>35</v>
          </cell>
          <cell r="R1801">
            <v>43</v>
          </cell>
          <cell r="S1801">
            <v>42</v>
          </cell>
          <cell r="T1801">
            <v>29</v>
          </cell>
          <cell r="U1801">
            <v>431</v>
          </cell>
        </row>
        <row r="1802">
          <cell r="A1802" t="str">
            <v>220808</v>
          </cell>
          <cell r="B1802">
            <v>220808</v>
          </cell>
          <cell r="C1802" t="str">
            <v>2016</v>
          </cell>
          <cell r="D1802" t="str">
            <v>SAN MARTIN</v>
          </cell>
          <cell r="E1802" t="str">
            <v>RIOJA</v>
          </cell>
          <cell r="F1802" t="str">
            <v>YORONGOS</v>
          </cell>
          <cell r="G1802" t="str">
            <v>210503</v>
          </cell>
          <cell r="H1802" t="str">
            <v>220808</v>
          </cell>
          <cell r="I1802">
            <v>39</v>
          </cell>
          <cell r="J1802">
            <v>33</v>
          </cell>
          <cell r="K1802">
            <v>29</v>
          </cell>
          <cell r="L1802">
            <v>25</v>
          </cell>
          <cell r="M1802">
            <v>43</v>
          </cell>
          <cell r="N1802">
            <v>28</v>
          </cell>
          <cell r="O1802">
            <v>17</v>
          </cell>
          <cell r="P1802">
            <v>26</v>
          </cell>
          <cell r="Q1802">
            <v>26</v>
          </cell>
          <cell r="R1802">
            <v>34</v>
          </cell>
          <cell r="S1802">
            <v>32</v>
          </cell>
          <cell r="T1802">
            <v>36</v>
          </cell>
          <cell r="U1802">
            <v>368</v>
          </cell>
        </row>
        <row r="1803">
          <cell r="A1803" t="str">
            <v>220809</v>
          </cell>
          <cell r="B1803">
            <v>220809</v>
          </cell>
          <cell r="C1803" t="str">
            <v>2016</v>
          </cell>
          <cell r="D1803" t="str">
            <v>SAN MARTIN</v>
          </cell>
          <cell r="E1803" t="str">
            <v>RIOJA</v>
          </cell>
          <cell r="F1803" t="str">
            <v>YURACYACU</v>
          </cell>
          <cell r="G1803" t="str">
            <v>210504</v>
          </cell>
          <cell r="H1803" t="str">
            <v>220809</v>
          </cell>
          <cell r="I1803">
            <v>30</v>
          </cell>
          <cell r="J1803">
            <v>40</v>
          </cell>
          <cell r="K1803">
            <v>37</v>
          </cell>
          <cell r="L1803">
            <v>44</v>
          </cell>
          <cell r="M1803">
            <v>39</v>
          </cell>
          <cell r="N1803">
            <v>48</v>
          </cell>
          <cell r="O1803">
            <v>25</v>
          </cell>
          <cell r="P1803">
            <v>30</v>
          </cell>
          <cell r="Q1803">
            <v>52</v>
          </cell>
          <cell r="R1803">
            <v>38</v>
          </cell>
          <cell r="S1803">
            <v>43</v>
          </cell>
          <cell r="T1803">
            <v>52</v>
          </cell>
          <cell r="U1803">
            <v>478</v>
          </cell>
        </row>
        <row r="1804">
          <cell r="A1804" t="str">
            <v>220902</v>
          </cell>
          <cell r="B1804">
            <v>220902</v>
          </cell>
          <cell r="C1804" t="str">
            <v>2016</v>
          </cell>
          <cell r="D1804" t="str">
            <v>SAN MARTIN</v>
          </cell>
          <cell r="E1804" t="str">
            <v>SAN MARTIN</v>
          </cell>
          <cell r="F1804" t="str">
            <v>ALBERTO LEVEAU</v>
          </cell>
          <cell r="G1804" t="str">
            <v>210602</v>
          </cell>
          <cell r="H1804" t="str">
            <v>220902</v>
          </cell>
          <cell r="I1804">
            <v>4</v>
          </cell>
          <cell r="J1804">
            <v>4</v>
          </cell>
          <cell r="K1804">
            <v>5</v>
          </cell>
          <cell r="L1804">
            <v>12</v>
          </cell>
          <cell r="M1804">
            <v>9</v>
          </cell>
          <cell r="N1804">
            <v>5</v>
          </cell>
          <cell r="O1804">
            <v>1</v>
          </cell>
          <cell r="P1804">
            <v>5</v>
          </cell>
          <cell r="Q1804">
            <v>8</v>
          </cell>
          <cell r="R1804">
            <v>10</v>
          </cell>
          <cell r="S1804">
            <v>6</v>
          </cell>
          <cell r="T1804">
            <v>4</v>
          </cell>
          <cell r="U1804">
            <v>73</v>
          </cell>
        </row>
        <row r="1805">
          <cell r="A1805" t="str">
            <v>220903</v>
          </cell>
          <cell r="B1805">
            <v>220903</v>
          </cell>
          <cell r="C1805" t="str">
            <v>2016</v>
          </cell>
          <cell r="D1805" t="str">
            <v>SAN MARTIN</v>
          </cell>
          <cell r="E1805" t="str">
            <v>SAN MARTIN</v>
          </cell>
          <cell r="F1805" t="str">
            <v>CACATACHI</v>
          </cell>
          <cell r="G1805" t="str">
            <v>210604</v>
          </cell>
          <cell r="H1805" t="str">
            <v>220903</v>
          </cell>
          <cell r="I1805">
            <v>32</v>
          </cell>
          <cell r="J1805">
            <v>41</v>
          </cell>
          <cell r="K1805">
            <v>37</v>
          </cell>
          <cell r="L1805">
            <v>37</v>
          </cell>
          <cell r="M1805">
            <v>35</v>
          </cell>
          <cell r="N1805">
            <v>34</v>
          </cell>
          <cell r="O1805">
            <v>27</v>
          </cell>
          <cell r="P1805">
            <v>35</v>
          </cell>
          <cell r="Q1805">
            <v>31</v>
          </cell>
          <cell r="R1805">
            <v>28</v>
          </cell>
          <cell r="S1805">
            <v>32</v>
          </cell>
          <cell r="T1805">
            <v>19</v>
          </cell>
          <cell r="U1805">
            <v>388</v>
          </cell>
        </row>
        <row r="1806">
          <cell r="A1806" t="str">
            <v>220904</v>
          </cell>
          <cell r="B1806">
            <v>220904</v>
          </cell>
          <cell r="C1806" t="str">
            <v>2016</v>
          </cell>
          <cell r="D1806" t="str">
            <v>SAN MARTIN</v>
          </cell>
          <cell r="E1806" t="str">
            <v>SAN MARTIN</v>
          </cell>
          <cell r="F1806" t="str">
            <v>CHAZUTA</v>
          </cell>
          <cell r="G1806" t="str">
            <v>210606</v>
          </cell>
          <cell r="H1806" t="str">
            <v>220904</v>
          </cell>
          <cell r="I1806">
            <v>85</v>
          </cell>
          <cell r="J1806">
            <v>118</v>
          </cell>
          <cell r="K1806">
            <v>130</v>
          </cell>
          <cell r="L1806">
            <v>129</v>
          </cell>
          <cell r="M1806">
            <v>136</v>
          </cell>
          <cell r="N1806">
            <v>127</v>
          </cell>
          <cell r="O1806">
            <v>97</v>
          </cell>
          <cell r="P1806">
            <v>114</v>
          </cell>
          <cell r="Q1806">
            <v>108</v>
          </cell>
          <cell r="R1806">
            <v>107</v>
          </cell>
          <cell r="S1806">
            <v>111</v>
          </cell>
          <cell r="T1806">
            <v>133</v>
          </cell>
          <cell r="U1806">
            <v>1395</v>
          </cell>
        </row>
        <row r="1807">
          <cell r="A1807" t="str">
            <v>220905</v>
          </cell>
          <cell r="B1807">
            <v>220905</v>
          </cell>
          <cell r="C1807" t="str">
            <v>2016</v>
          </cell>
          <cell r="D1807" t="str">
            <v>SAN MARTIN</v>
          </cell>
          <cell r="E1807" t="str">
            <v>SAN MARTIN</v>
          </cell>
          <cell r="F1807" t="str">
            <v>CHIPURANA</v>
          </cell>
          <cell r="G1807" t="str">
            <v>210607</v>
          </cell>
          <cell r="H1807" t="str">
            <v>220905</v>
          </cell>
          <cell r="I1807">
            <v>10</v>
          </cell>
          <cell r="J1807">
            <v>36</v>
          </cell>
          <cell r="K1807">
            <v>37</v>
          </cell>
          <cell r="L1807">
            <v>36</v>
          </cell>
          <cell r="M1807">
            <v>36</v>
          </cell>
          <cell r="N1807">
            <v>35</v>
          </cell>
          <cell r="O1807">
            <v>11</v>
          </cell>
          <cell r="P1807">
            <v>28</v>
          </cell>
          <cell r="Q1807">
            <v>26</v>
          </cell>
          <cell r="R1807">
            <v>33</v>
          </cell>
          <cell r="S1807">
            <v>38</v>
          </cell>
          <cell r="T1807">
            <v>31</v>
          </cell>
          <cell r="U1807">
            <v>357</v>
          </cell>
        </row>
        <row r="1808">
          <cell r="A1808" t="str">
            <v>220906</v>
          </cell>
          <cell r="B1808">
            <v>220906</v>
          </cell>
          <cell r="C1808" t="str">
            <v>2016</v>
          </cell>
          <cell r="D1808" t="str">
            <v>SAN MARTIN</v>
          </cell>
          <cell r="E1808" t="str">
            <v>SAN MARTIN</v>
          </cell>
          <cell r="F1808" t="str">
            <v>EL PORVENIR</v>
          </cell>
          <cell r="G1808" t="str">
            <v>210608</v>
          </cell>
          <cell r="H1808" t="str">
            <v>220906</v>
          </cell>
          <cell r="I1808">
            <v>16</v>
          </cell>
          <cell r="J1808">
            <v>29</v>
          </cell>
          <cell r="K1808">
            <v>29</v>
          </cell>
          <cell r="L1808">
            <v>33</v>
          </cell>
          <cell r="M1808">
            <v>31</v>
          </cell>
          <cell r="N1808">
            <v>28</v>
          </cell>
          <cell r="O1808">
            <v>20</v>
          </cell>
          <cell r="P1808">
            <v>26</v>
          </cell>
          <cell r="Q1808">
            <v>27</v>
          </cell>
          <cell r="R1808">
            <v>33</v>
          </cell>
          <cell r="S1808">
            <v>31</v>
          </cell>
          <cell r="T1808">
            <v>34</v>
          </cell>
          <cell r="U1808">
            <v>337</v>
          </cell>
        </row>
        <row r="1809">
          <cell r="A1809" t="str">
            <v>220907</v>
          </cell>
          <cell r="B1809">
            <v>220907</v>
          </cell>
          <cell r="C1809" t="str">
            <v>2016</v>
          </cell>
          <cell r="D1809" t="str">
            <v>SAN MARTIN</v>
          </cell>
          <cell r="E1809" t="str">
            <v>SAN MARTIN</v>
          </cell>
          <cell r="F1809" t="str">
            <v>HUIMBAYOC</v>
          </cell>
          <cell r="G1809" t="str">
            <v>210609</v>
          </cell>
          <cell r="H1809" t="str">
            <v>220907</v>
          </cell>
          <cell r="I1809">
            <v>33</v>
          </cell>
          <cell r="J1809">
            <v>58</v>
          </cell>
          <cell r="K1809">
            <v>60</v>
          </cell>
          <cell r="L1809">
            <v>72</v>
          </cell>
          <cell r="M1809">
            <v>56</v>
          </cell>
          <cell r="N1809">
            <v>77</v>
          </cell>
          <cell r="O1809">
            <v>28</v>
          </cell>
          <cell r="P1809">
            <v>58</v>
          </cell>
          <cell r="Q1809">
            <v>61</v>
          </cell>
          <cell r="R1809">
            <v>68</v>
          </cell>
          <cell r="S1809">
            <v>72</v>
          </cell>
          <cell r="T1809">
            <v>84</v>
          </cell>
          <cell r="U1809">
            <v>727</v>
          </cell>
        </row>
        <row r="1810">
          <cell r="A1810" t="str">
            <v>220908</v>
          </cell>
          <cell r="B1810">
            <v>220908</v>
          </cell>
          <cell r="C1810" t="str">
            <v>2016</v>
          </cell>
          <cell r="D1810" t="str">
            <v>SAN MARTIN</v>
          </cell>
          <cell r="E1810" t="str">
            <v>SAN MARTIN</v>
          </cell>
          <cell r="F1810" t="str">
            <v>JUAN GUERRA</v>
          </cell>
          <cell r="G1810" t="str">
            <v>210610</v>
          </cell>
          <cell r="H1810" t="str">
            <v>220908</v>
          </cell>
          <cell r="I1810">
            <v>22</v>
          </cell>
          <cell r="J1810">
            <v>31</v>
          </cell>
          <cell r="K1810">
            <v>17</v>
          </cell>
          <cell r="L1810">
            <v>32</v>
          </cell>
          <cell r="M1810">
            <v>29</v>
          </cell>
          <cell r="N1810">
            <v>21</v>
          </cell>
          <cell r="O1810">
            <v>20</v>
          </cell>
          <cell r="P1810">
            <v>24</v>
          </cell>
          <cell r="Q1810">
            <v>21</v>
          </cell>
          <cell r="R1810">
            <v>33</v>
          </cell>
          <cell r="S1810">
            <v>22</v>
          </cell>
          <cell r="T1810">
            <v>25</v>
          </cell>
          <cell r="U1810">
            <v>297</v>
          </cell>
        </row>
        <row r="1811">
          <cell r="A1811" t="str">
            <v>220909</v>
          </cell>
          <cell r="B1811">
            <v>220909</v>
          </cell>
          <cell r="C1811" t="str">
            <v>2016</v>
          </cell>
          <cell r="D1811" t="str">
            <v>SAN MARTIN</v>
          </cell>
          <cell r="E1811" t="str">
            <v>SAN MARTIN</v>
          </cell>
          <cell r="F1811" t="str">
            <v>LA BANDA DE SHILCAYO</v>
          </cell>
          <cell r="G1811" t="str">
            <v>210621</v>
          </cell>
          <cell r="H1811" t="str">
            <v>220909</v>
          </cell>
          <cell r="I1811">
            <v>469</v>
          </cell>
          <cell r="J1811">
            <v>501</v>
          </cell>
          <cell r="K1811">
            <v>485</v>
          </cell>
          <cell r="L1811">
            <v>484</v>
          </cell>
          <cell r="M1811">
            <v>493</v>
          </cell>
          <cell r="N1811">
            <v>392</v>
          </cell>
          <cell r="O1811">
            <v>411</v>
          </cell>
          <cell r="P1811">
            <v>461</v>
          </cell>
          <cell r="Q1811">
            <v>456</v>
          </cell>
          <cell r="R1811">
            <v>485</v>
          </cell>
          <cell r="S1811">
            <v>485</v>
          </cell>
          <cell r="T1811">
            <v>459</v>
          </cell>
          <cell r="U1811">
            <v>5581</v>
          </cell>
        </row>
        <row r="1812">
          <cell r="A1812" t="str">
            <v>220910</v>
          </cell>
          <cell r="B1812">
            <v>220910</v>
          </cell>
          <cell r="C1812" t="str">
            <v>2016</v>
          </cell>
          <cell r="D1812" t="str">
            <v>SAN MARTIN</v>
          </cell>
          <cell r="E1812" t="str">
            <v>SAN MARTIN</v>
          </cell>
          <cell r="F1812" t="str">
            <v>MORALES</v>
          </cell>
          <cell r="G1812" t="str">
            <v>210611</v>
          </cell>
          <cell r="H1812" t="str">
            <v>220910</v>
          </cell>
          <cell r="I1812">
            <v>285</v>
          </cell>
          <cell r="J1812">
            <v>302</v>
          </cell>
          <cell r="K1812">
            <v>305</v>
          </cell>
          <cell r="L1812">
            <v>319</v>
          </cell>
          <cell r="M1812">
            <v>288</v>
          </cell>
          <cell r="N1812">
            <v>302</v>
          </cell>
          <cell r="O1812">
            <v>282</v>
          </cell>
          <cell r="P1812">
            <v>310</v>
          </cell>
          <cell r="Q1812">
            <v>312</v>
          </cell>
          <cell r="R1812">
            <v>310</v>
          </cell>
          <cell r="S1812">
            <v>266</v>
          </cell>
          <cell r="T1812">
            <v>279</v>
          </cell>
          <cell r="U1812">
            <v>3560</v>
          </cell>
        </row>
        <row r="1813">
          <cell r="A1813" t="str">
            <v>220911</v>
          </cell>
          <cell r="B1813">
            <v>220911</v>
          </cell>
          <cell r="C1813" t="str">
            <v>2016</v>
          </cell>
          <cell r="D1813" t="str">
            <v>SAN MARTIN</v>
          </cell>
          <cell r="E1813" t="str">
            <v>SAN MARTIN</v>
          </cell>
          <cell r="F1813" t="str">
            <v>PAPAPLAYA</v>
          </cell>
          <cell r="G1813" t="str">
            <v>210612</v>
          </cell>
          <cell r="H1813" t="str">
            <v>220911</v>
          </cell>
          <cell r="I1813">
            <v>19</v>
          </cell>
          <cell r="J1813">
            <v>20</v>
          </cell>
          <cell r="K1813">
            <v>24</v>
          </cell>
          <cell r="L1813">
            <v>35</v>
          </cell>
          <cell r="M1813">
            <v>34</v>
          </cell>
          <cell r="N1813">
            <v>21</v>
          </cell>
          <cell r="O1813">
            <v>18</v>
          </cell>
          <cell r="P1813">
            <v>29</v>
          </cell>
          <cell r="Q1813">
            <v>33</v>
          </cell>
          <cell r="R1813">
            <v>38</v>
          </cell>
          <cell r="S1813">
            <v>33</v>
          </cell>
          <cell r="T1813">
            <v>29</v>
          </cell>
          <cell r="U1813">
            <v>333</v>
          </cell>
        </row>
        <row r="1814">
          <cell r="A1814" t="str">
            <v>220912</v>
          </cell>
          <cell r="B1814">
            <v>220912</v>
          </cell>
          <cell r="C1814" t="str">
            <v>2016</v>
          </cell>
          <cell r="D1814" t="str">
            <v>SAN MARTIN</v>
          </cell>
          <cell r="E1814" t="str">
            <v>SAN MARTIN</v>
          </cell>
          <cell r="F1814" t="str">
            <v>SAN ANTONIO</v>
          </cell>
          <cell r="G1814" t="str">
            <v>210616</v>
          </cell>
          <cell r="H1814" t="str">
            <v>220912</v>
          </cell>
          <cell r="I1814">
            <v>11</v>
          </cell>
          <cell r="J1814">
            <v>10</v>
          </cell>
          <cell r="K1814">
            <v>13</v>
          </cell>
          <cell r="L1814">
            <v>11</v>
          </cell>
          <cell r="M1814">
            <v>14</v>
          </cell>
          <cell r="N1814">
            <v>12</v>
          </cell>
          <cell r="O1814">
            <v>11</v>
          </cell>
          <cell r="P1814">
            <v>13</v>
          </cell>
          <cell r="Q1814">
            <v>13</v>
          </cell>
          <cell r="R1814">
            <v>6</v>
          </cell>
          <cell r="S1814">
            <v>6</v>
          </cell>
          <cell r="T1814">
            <v>13</v>
          </cell>
          <cell r="U1814">
            <v>133</v>
          </cell>
        </row>
        <row r="1815">
          <cell r="A1815" t="str">
            <v>220913</v>
          </cell>
          <cell r="B1815">
            <v>220913</v>
          </cell>
          <cell r="C1815" t="str">
            <v>2016</v>
          </cell>
          <cell r="D1815" t="str">
            <v>SAN MARTIN</v>
          </cell>
          <cell r="E1815" t="str">
            <v>SAN MARTIN</v>
          </cell>
          <cell r="F1815" t="str">
            <v>SAUCE</v>
          </cell>
          <cell r="G1815" t="str">
            <v>210619</v>
          </cell>
          <cell r="H1815" t="str">
            <v>220913</v>
          </cell>
          <cell r="I1815">
            <v>61</v>
          </cell>
          <cell r="J1815">
            <v>65</v>
          </cell>
          <cell r="K1815">
            <v>72</v>
          </cell>
          <cell r="L1815">
            <v>93</v>
          </cell>
          <cell r="M1815">
            <v>76</v>
          </cell>
          <cell r="N1815">
            <v>87</v>
          </cell>
          <cell r="O1815">
            <v>62</v>
          </cell>
          <cell r="P1815">
            <v>74</v>
          </cell>
          <cell r="Q1815">
            <v>71</v>
          </cell>
          <cell r="R1815">
            <v>95</v>
          </cell>
          <cell r="S1815">
            <v>90</v>
          </cell>
          <cell r="T1815">
            <v>82</v>
          </cell>
          <cell r="U1815">
            <v>928</v>
          </cell>
        </row>
        <row r="1816">
          <cell r="A1816" t="str">
            <v>220914</v>
          </cell>
          <cell r="B1816">
            <v>220914</v>
          </cell>
          <cell r="C1816" t="str">
            <v>2016</v>
          </cell>
          <cell r="D1816" t="str">
            <v>SAN MARTIN</v>
          </cell>
          <cell r="E1816" t="str">
            <v>SAN MARTIN</v>
          </cell>
          <cell r="F1816" t="str">
            <v>SHAPAJA</v>
          </cell>
          <cell r="G1816" t="str">
            <v>210620</v>
          </cell>
          <cell r="H1816" t="str">
            <v>220914</v>
          </cell>
          <cell r="I1816">
            <v>11</v>
          </cell>
          <cell r="J1816">
            <v>20</v>
          </cell>
          <cell r="K1816">
            <v>13</v>
          </cell>
          <cell r="L1816">
            <v>17</v>
          </cell>
          <cell r="M1816">
            <v>12</v>
          </cell>
          <cell r="N1816">
            <v>13</v>
          </cell>
          <cell r="O1816">
            <v>11</v>
          </cell>
          <cell r="P1816">
            <v>11</v>
          </cell>
          <cell r="Q1816">
            <v>11</v>
          </cell>
          <cell r="R1816">
            <v>13</v>
          </cell>
          <cell r="S1816">
            <v>12</v>
          </cell>
          <cell r="T1816">
            <v>16</v>
          </cell>
          <cell r="U1816">
            <v>160</v>
          </cell>
        </row>
        <row r="1817">
          <cell r="A1817" t="str">
            <v>220901</v>
          </cell>
          <cell r="B1817">
            <v>220901</v>
          </cell>
          <cell r="C1817" t="str">
            <v>2016</v>
          </cell>
          <cell r="D1817" t="str">
            <v>SAN MARTIN</v>
          </cell>
          <cell r="E1817" t="str">
            <v>SAN MARTIN</v>
          </cell>
          <cell r="F1817" t="str">
            <v>TARAPOTO</v>
          </cell>
          <cell r="G1817" t="str">
            <v>210601</v>
          </cell>
          <cell r="H1817" t="str">
            <v>220901</v>
          </cell>
          <cell r="I1817">
            <v>728</v>
          </cell>
          <cell r="J1817">
            <v>817</v>
          </cell>
          <cell r="K1817">
            <v>797</v>
          </cell>
          <cell r="L1817">
            <v>876</v>
          </cell>
          <cell r="M1817">
            <v>823</v>
          </cell>
          <cell r="N1817">
            <v>832</v>
          </cell>
          <cell r="O1817">
            <v>702</v>
          </cell>
          <cell r="P1817">
            <v>737</v>
          </cell>
          <cell r="Q1817">
            <v>748</v>
          </cell>
          <cell r="R1817">
            <v>769</v>
          </cell>
          <cell r="S1817">
            <v>787</v>
          </cell>
          <cell r="T1817">
            <v>831</v>
          </cell>
          <cell r="U1817">
            <v>9447</v>
          </cell>
        </row>
        <row r="1818">
          <cell r="A1818" t="str">
            <v>221002</v>
          </cell>
          <cell r="B1818">
            <v>221002</v>
          </cell>
          <cell r="C1818" t="str">
            <v>2016</v>
          </cell>
          <cell r="D1818" t="str">
            <v>SAN MARTIN</v>
          </cell>
          <cell r="E1818" t="str">
            <v>TOCACHE</v>
          </cell>
          <cell r="F1818" t="str">
            <v>NUEVO PROGRESO</v>
          </cell>
          <cell r="G1818" t="str">
            <v>210802</v>
          </cell>
          <cell r="H1818" t="str">
            <v>221002</v>
          </cell>
          <cell r="I1818">
            <v>133</v>
          </cell>
          <cell r="J1818">
            <v>120</v>
          </cell>
          <cell r="K1818">
            <v>112</v>
          </cell>
          <cell r="L1818">
            <v>138</v>
          </cell>
          <cell r="M1818">
            <v>137</v>
          </cell>
          <cell r="N1818">
            <v>138</v>
          </cell>
          <cell r="O1818">
            <v>109</v>
          </cell>
          <cell r="P1818">
            <v>97</v>
          </cell>
          <cell r="Q1818">
            <v>122</v>
          </cell>
          <cell r="R1818">
            <v>123</v>
          </cell>
          <cell r="S1818">
            <v>101</v>
          </cell>
          <cell r="T1818">
            <v>125</v>
          </cell>
          <cell r="U1818">
            <v>1455</v>
          </cell>
        </row>
        <row r="1819">
          <cell r="A1819" t="str">
            <v>221003</v>
          </cell>
          <cell r="B1819">
            <v>221003</v>
          </cell>
          <cell r="C1819" t="str">
            <v>2016</v>
          </cell>
          <cell r="D1819" t="str">
            <v>SAN MARTIN</v>
          </cell>
          <cell r="E1819" t="str">
            <v>TOCACHE</v>
          </cell>
          <cell r="F1819" t="str">
            <v>POLVORA</v>
          </cell>
          <cell r="G1819" t="str">
            <v>210803</v>
          </cell>
          <cell r="H1819" t="str">
            <v>221003</v>
          </cell>
          <cell r="I1819">
            <v>111</v>
          </cell>
          <cell r="J1819">
            <v>107</v>
          </cell>
          <cell r="K1819">
            <v>120</v>
          </cell>
          <cell r="L1819">
            <v>116</v>
          </cell>
          <cell r="M1819">
            <v>109</v>
          </cell>
          <cell r="N1819">
            <v>127</v>
          </cell>
          <cell r="O1819">
            <v>111</v>
          </cell>
          <cell r="P1819">
            <v>108</v>
          </cell>
          <cell r="Q1819">
            <v>105</v>
          </cell>
          <cell r="R1819">
            <v>109</v>
          </cell>
          <cell r="S1819">
            <v>100</v>
          </cell>
          <cell r="T1819">
            <v>112</v>
          </cell>
          <cell r="U1819">
            <v>1335</v>
          </cell>
        </row>
        <row r="1820">
          <cell r="A1820" t="str">
            <v>221004</v>
          </cell>
          <cell r="B1820">
            <v>221004</v>
          </cell>
          <cell r="C1820" t="str">
            <v>2016</v>
          </cell>
          <cell r="D1820" t="str">
            <v>SAN MARTIN</v>
          </cell>
          <cell r="E1820" t="str">
            <v>TOCACHE</v>
          </cell>
          <cell r="F1820" t="str">
            <v>SHUNTE</v>
          </cell>
          <cell r="G1820" t="str">
            <v>210804</v>
          </cell>
          <cell r="H1820" t="str">
            <v>221004</v>
          </cell>
          <cell r="I1820">
            <v>29</v>
          </cell>
          <cell r="J1820">
            <v>25</v>
          </cell>
          <cell r="K1820">
            <v>35</v>
          </cell>
          <cell r="L1820">
            <v>37</v>
          </cell>
          <cell r="M1820">
            <v>28</v>
          </cell>
          <cell r="N1820">
            <v>29</v>
          </cell>
          <cell r="O1820">
            <v>22</v>
          </cell>
          <cell r="P1820">
            <v>25</v>
          </cell>
          <cell r="Q1820">
            <v>31</v>
          </cell>
          <cell r="R1820">
            <v>23</v>
          </cell>
          <cell r="S1820">
            <v>26</v>
          </cell>
          <cell r="T1820">
            <v>28</v>
          </cell>
          <cell r="U1820">
            <v>338</v>
          </cell>
        </row>
        <row r="1821">
          <cell r="A1821" t="str">
            <v>221001</v>
          </cell>
          <cell r="B1821">
            <v>221001</v>
          </cell>
          <cell r="C1821" t="str">
            <v>2016</v>
          </cell>
          <cell r="D1821" t="str">
            <v>SAN MARTIN</v>
          </cell>
          <cell r="E1821" t="str">
            <v>TOCACHE</v>
          </cell>
          <cell r="F1821" t="str">
            <v>TOCACHE</v>
          </cell>
          <cell r="G1821" t="str">
            <v>210801</v>
          </cell>
          <cell r="H1821" t="str">
            <v>221001</v>
          </cell>
          <cell r="I1821">
            <v>288</v>
          </cell>
          <cell r="J1821">
            <v>326</v>
          </cell>
          <cell r="K1821">
            <v>326</v>
          </cell>
          <cell r="L1821">
            <v>354</v>
          </cell>
          <cell r="M1821">
            <v>334</v>
          </cell>
          <cell r="N1821">
            <v>331</v>
          </cell>
          <cell r="O1821">
            <v>305</v>
          </cell>
          <cell r="P1821">
            <v>311</v>
          </cell>
          <cell r="Q1821">
            <v>313</v>
          </cell>
          <cell r="R1821">
            <v>321</v>
          </cell>
          <cell r="S1821">
            <v>324</v>
          </cell>
          <cell r="T1821">
            <v>340</v>
          </cell>
          <cell r="U1821">
            <v>3873</v>
          </cell>
        </row>
        <row r="1822">
          <cell r="A1822" t="str">
            <v>221005</v>
          </cell>
          <cell r="B1822">
            <v>221005</v>
          </cell>
          <cell r="C1822" t="str">
            <v>2016</v>
          </cell>
          <cell r="D1822" t="str">
            <v>SAN MARTIN</v>
          </cell>
          <cell r="E1822" t="str">
            <v>TOCACHE</v>
          </cell>
          <cell r="F1822" t="str">
            <v>UCHIZA</v>
          </cell>
          <cell r="G1822" t="str">
            <v>210805</v>
          </cell>
          <cell r="H1822" t="str">
            <v>221005</v>
          </cell>
          <cell r="I1822">
            <v>182</v>
          </cell>
          <cell r="J1822">
            <v>232</v>
          </cell>
          <cell r="K1822">
            <v>225</v>
          </cell>
          <cell r="L1822">
            <v>242</v>
          </cell>
          <cell r="M1822">
            <v>220</v>
          </cell>
          <cell r="N1822">
            <v>236</v>
          </cell>
          <cell r="O1822">
            <v>183</v>
          </cell>
          <cell r="P1822">
            <v>228</v>
          </cell>
          <cell r="Q1822">
            <v>212</v>
          </cell>
          <cell r="R1822">
            <v>221</v>
          </cell>
          <cell r="S1822">
            <v>258</v>
          </cell>
          <cell r="T1822">
            <v>245</v>
          </cell>
          <cell r="U1822">
            <v>2684</v>
          </cell>
        </row>
        <row r="1823">
          <cell r="A1823" t="str">
            <v>230202</v>
          </cell>
          <cell r="B1823">
            <v>230202</v>
          </cell>
          <cell r="C1823" t="str">
            <v>2016</v>
          </cell>
          <cell r="D1823" t="str">
            <v>TACNA</v>
          </cell>
          <cell r="E1823" t="str">
            <v>CANDARAVE</v>
          </cell>
          <cell r="F1823" t="str">
            <v>CAIRANI</v>
          </cell>
          <cell r="G1823" t="str">
            <v>220402</v>
          </cell>
          <cell r="H1823" t="str">
            <v>230202</v>
          </cell>
          <cell r="I1823">
            <v>4</v>
          </cell>
          <cell r="J1823">
            <v>4</v>
          </cell>
          <cell r="K1823">
            <v>9</v>
          </cell>
          <cell r="L1823">
            <v>2</v>
          </cell>
          <cell r="M1823">
            <v>6</v>
          </cell>
          <cell r="N1823">
            <v>4</v>
          </cell>
          <cell r="O1823">
            <v>5</v>
          </cell>
          <cell r="P1823">
            <v>6</v>
          </cell>
          <cell r="R1823">
            <v>2</v>
          </cell>
          <cell r="S1823">
            <v>6</v>
          </cell>
          <cell r="T1823">
            <v>3</v>
          </cell>
          <cell r="U1823">
            <v>51</v>
          </cell>
        </row>
        <row r="1824">
          <cell r="A1824" t="str">
            <v>230203</v>
          </cell>
          <cell r="B1824">
            <v>230203</v>
          </cell>
          <cell r="C1824" t="str">
            <v>2016</v>
          </cell>
          <cell r="D1824" t="str">
            <v>TACNA</v>
          </cell>
          <cell r="E1824" t="str">
            <v>CANDARAVE</v>
          </cell>
          <cell r="F1824" t="str">
            <v>CAMILACA</v>
          </cell>
          <cell r="G1824" t="str">
            <v>220406</v>
          </cell>
          <cell r="H1824" t="str">
            <v>230203</v>
          </cell>
          <cell r="I1824">
            <v>3</v>
          </cell>
          <cell r="J1824">
            <v>3</v>
          </cell>
          <cell r="K1824">
            <v>2</v>
          </cell>
          <cell r="L1824">
            <v>1</v>
          </cell>
          <cell r="M1824">
            <v>1</v>
          </cell>
          <cell r="N1824">
            <v>7</v>
          </cell>
          <cell r="O1824">
            <v>1</v>
          </cell>
          <cell r="P1824">
            <v>3</v>
          </cell>
          <cell r="Q1824">
            <v>2</v>
          </cell>
          <cell r="R1824">
            <v>3</v>
          </cell>
          <cell r="S1824">
            <v>3</v>
          </cell>
          <cell r="U1824">
            <v>29</v>
          </cell>
        </row>
        <row r="1825">
          <cell r="A1825" t="str">
            <v>230201</v>
          </cell>
          <cell r="B1825">
            <v>230201</v>
          </cell>
          <cell r="C1825" t="str">
            <v>2016</v>
          </cell>
          <cell r="D1825" t="str">
            <v>TACNA</v>
          </cell>
          <cell r="E1825" t="str">
            <v>CANDARAVE</v>
          </cell>
          <cell r="F1825" t="str">
            <v>CANDARAVE</v>
          </cell>
          <cell r="G1825" t="str">
            <v>220401</v>
          </cell>
          <cell r="H1825" t="str">
            <v>230201</v>
          </cell>
          <cell r="I1825">
            <v>7</v>
          </cell>
          <cell r="J1825">
            <v>9</v>
          </cell>
          <cell r="K1825">
            <v>11</v>
          </cell>
          <cell r="L1825">
            <v>16</v>
          </cell>
          <cell r="M1825">
            <v>14</v>
          </cell>
          <cell r="N1825">
            <v>14</v>
          </cell>
          <cell r="O1825">
            <v>7</v>
          </cell>
          <cell r="P1825">
            <v>12</v>
          </cell>
          <cell r="Q1825">
            <v>14</v>
          </cell>
          <cell r="R1825">
            <v>13</v>
          </cell>
          <cell r="S1825">
            <v>11</v>
          </cell>
          <cell r="T1825">
            <v>13</v>
          </cell>
          <cell r="U1825">
            <v>141</v>
          </cell>
        </row>
        <row r="1826">
          <cell r="A1826" t="str">
            <v>230204</v>
          </cell>
          <cell r="B1826">
            <v>230204</v>
          </cell>
          <cell r="C1826" t="str">
            <v>2016</v>
          </cell>
          <cell r="D1826" t="str">
            <v>TACNA</v>
          </cell>
          <cell r="E1826" t="str">
            <v>CANDARAVE</v>
          </cell>
          <cell r="F1826" t="str">
            <v>CURIBAYA</v>
          </cell>
          <cell r="G1826" t="str">
            <v>220403</v>
          </cell>
          <cell r="H1826" t="str">
            <v>230204</v>
          </cell>
          <cell r="L1826">
            <v>1</v>
          </cell>
          <cell r="O1826">
            <v>2</v>
          </cell>
          <cell r="Q1826">
            <v>1</v>
          </cell>
          <cell r="R1826">
            <v>1</v>
          </cell>
          <cell r="T1826">
            <v>1</v>
          </cell>
          <cell r="U1826">
            <v>6</v>
          </cell>
        </row>
        <row r="1827">
          <cell r="A1827" t="str">
            <v>230205</v>
          </cell>
          <cell r="B1827">
            <v>230205</v>
          </cell>
          <cell r="C1827" t="str">
            <v>2016</v>
          </cell>
          <cell r="D1827" t="str">
            <v>TACNA</v>
          </cell>
          <cell r="E1827" t="str">
            <v>CANDARAVE</v>
          </cell>
          <cell r="F1827" t="str">
            <v>HUANUARA</v>
          </cell>
          <cell r="G1827" t="str">
            <v>220404</v>
          </cell>
          <cell r="H1827" t="str">
            <v>230205</v>
          </cell>
          <cell r="I1827">
            <v>2</v>
          </cell>
          <cell r="K1827">
            <v>3</v>
          </cell>
          <cell r="L1827">
            <v>1</v>
          </cell>
          <cell r="M1827">
            <v>3</v>
          </cell>
          <cell r="N1827">
            <v>3</v>
          </cell>
          <cell r="O1827">
            <v>2</v>
          </cell>
          <cell r="P1827">
            <v>1</v>
          </cell>
          <cell r="R1827">
            <v>1</v>
          </cell>
          <cell r="S1827">
            <v>1</v>
          </cell>
          <cell r="T1827">
            <v>3</v>
          </cell>
          <cell r="U1827">
            <v>20</v>
          </cell>
        </row>
        <row r="1828">
          <cell r="A1828" t="str">
            <v>230206</v>
          </cell>
          <cell r="B1828">
            <v>230206</v>
          </cell>
          <cell r="C1828" t="str">
            <v>2016</v>
          </cell>
          <cell r="D1828" t="str">
            <v>TACNA</v>
          </cell>
          <cell r="E1828" t="str">
            <v>CANDARAVE</v>
          </cell>
          <cell r="F1828" t="str">
            <v>QUILAHUANI</v>
          </cell>
          <cell r="G1828" t="str">
            <v>220405</v>
          </cell>
          <cell r="H1828" t="str">
            <v>230206</v>
          </cell>
          <cell r="I1828">
            <v>3</v>
          </cell>
          <cell r="J1828">
            <v>3</v>
          </cell>
          <cell r="K1828">
            <v>4</v>
          </cell>
          <cell r="L1828">
            <v>2</v>
          </cell>
          <cell r="M1828">
            <v>6</v>
          </cell>
          <cell r="N1828">
            <v>4</v>
          </cell>
          <cell r="O1828">
            <v>5</v>
          </cell>
          <cell r="P1828">
            <v>4</v>
          </cell>
          <cell r="Q1828">
            <v>2</v>
          </cell>
          <cell r="R1828">
            <v>4</v>
          </cell>
          <cell r="S1828">
            <v>5</v>
          </cell>
          <cell r="T1828">
            <v>3</v>
          </cell>
          <cell r="U1828">
            <v>45</v>
          </cell>
        </row>
        <row r="1829">
          <cell r="A1829" t="str">
            <v>230302</v>
          </cell>
          <cell r="B1829">
            <v>230302</v>
          </cell>
          <cell r="C1829" t="str">
            <v>2016</v>
          </cell>
          <cell r="D1829" t="str">
            <v>TACNA</v>
          </cell>
          <cell r="E1829" t="str">
            <v>JORGE BASADRE</v>
          </cell>
          <cell r="F1829" t="str">
            <v>ILABAYA</v>
          </cell>
          <cell r="G1829" t="str">
            <v>220303</v>
          </cell>
          <cell r="H1829" t="str">
            <v>230302</v>
          </cell>
          <cell r="I1829">
            <v>18</v>
          </cell>
          <cell r="J1829">
            <v>19</v>
          </cell>
          <cell r="K1829">
            <v>21</v>
          </cell>
          <cell r="L1829">
            <v>26</v>
          </cell>
          <cell r="M1829">
            <v>19</v>
          </cell>
          <cell r="N1829">
            <v>25</v>
          </cell>
          <cell r="O1829">
            <v>27</v>
          </cell>
          <cell r="P1829">
            <v>26</v>
          </cell>
          <cell r="Q1829">
            <v>23</v>
          </cell>
          <cell r="R1829">
            <v>26</v>
          </cell>
          <cell r="S1829">
            <v>19</v>
          </cell>
          <cell r="T1829">
            <v>22</v>
          </cell>
          <cell r="U1829">
            <v>271</v>
          </cell>
        </row>
        <row r="1830">
          <cell r="A1830" t="str">
            <v>230303</v>
          </cell>
          <cell r="B1830">
            <v>230303</v>
          </cell>
          <cell r="C1830" t="str">
            <v>2016</v>
          </cell>
          <cell r="D1830" t="str">
            <v>TACNA</v>
          </cell>
          <cell r="E1830" t="str">
            <v>JORGE BASADRE</v>
          </cell>
          <cell r="F1830" t="str">
            <v>ITE</v>
          </cell>
          <cell r="G1830" t="str">
            <v>220302</v>
          </cell>
          <cell r="H1830" t="str">
            <v>230303</v>
          </cell>
          <cell r="I1830">
            <v>10</v>
          </cell>
          <cell r="J1830">
            <v>17</v>
          </cell>
          <cell r="K1830">
            <v>30</v>
          </cell>
          <cell r="L1830">
            <v>24</v>
          </cell>
          <cell r="M1830">
            <v>23</v>
          </cell>
          <cell r="N1830">
            <v>24</v>
          </cell>
          <cell r="O1830">
            <v>17</v>
          </cell>
          <cell r="P1830">
            <v>20</v>
          </cell>
          <cell r="Q1830">
            <v>25</v>
          </cell>
          <cell r="R1830">
            <v>26</v>
          </cell>
          <cell r="S1830">
            <v>24</v>
          </cell>
          <cell r="T1830">
            <v>20</v>
          </cell>
          <cell r="U1830">
            <v>260</v>
          </cell>
        </row>
        <row r="1831">
          <cell r="A1831" t="str">
            <v>230301</v>
          </cell>
          <cell r="B1831">
            <v>230301</v>
          </cell>
          <cell r="C1831" t="str">
            <v>2016</v>
          </cell>
          <cell r="D1831" t="str">
            <v>TACNA</v>
          </cell>
          <cell r="E1831" t="str">
            <v>JORGE BASADRE</v>
          </cell>
          <cell r="F1831" t="str">
            <v>LOCUMBA</v>
          </cell>
          <cell r="G1831" t="str">
            <v>220301</v>
          </cell>
          <cell r="H1831" t="str">
            <v>230301</v>
          </cell>
          <cell r="I1831">
            <v>10</v>
          </cell>
          <cell r="J1831">
            <v>18</v>
          </cell>
          <cell r="K1831">
            <v>19</v>
          </cell>
          <cell r="L1831">
            <v>25</v>
          </cell>
          <cell r="M1831">
            <v>18</v>
          </cell>
          <cell r="N1831">
            <v>18</v>
          </cell>
          <cell r="O1831">
            <v>9</v>
          </cell>
          <cell r="P1831">
            <v>16</v>
          </cell>
          <cell r="Q1831">
            <v>21</v>
          </cell>
          <cell r="R1831">
            <v>16</v>
          </cell>
          <cell r="S1831">
            <v>21</v>
          </cell>
          <cell r="T1831">
            <v>15</v>
          </cell>
          <cell r="U1831">
            <v>206</v>
          </cell>
        </row>
        <row r="1832">
          <cell r="A1832" t="str">
            <v>230102</v>
          </cell>
          <cell r="B1832">
            <v>230102</v>
          </cell>
          <cell r="C1832" t="str">
            <v>2016</v>
          </cell>
          <cell r="D1832" t="str">
            <v>TACNA</v>
          </cell>
          <cell r="E1832" t="str">
            <v>TACNA</v>
          </cell>
          <cell r="F1832" t="str">
            <v>ALTO DE LA ALIANZA</v>
          </cell>
          <cell r="G1832" t="str">
            <v>220111</v>
          </cell>
          <cell r="H1832" t="str">
            <v>230102</v>
          </cell>
          <cell r="I1832">
            <v>268</v>
          </cell>
          <cell r="J1832">
            <v>301</v>
          </cell>
          <cell r="K1832">
            <v>332</v>
          </cell>
          <cell r="L1832">
            <v>305</v>
          </cell>
          <cell r="M1832">
            <v>334</v>
          </cell>
          <cell r="N1832">
            <v>292</v>
          </cell>
          <cell r="O1832">
            <v>248</v>
          </cell>
          <cell r="P1832">
            <v>304</v>
          </cell>
          <cell r="Q1832">
            <v>285</v>
          </cell>
          <cell r="R1832">
            <v>318</v>
          </cell>
          <cell r="S1832">
            <v>289</v>
          </cell>
          <cell r="T1832">
            <v>264</v>
          </cell>
          <cell r="U1832">
            <v>3540</v>
          </cell>
        </row>
        <row r="1833">
          <cell r="A1833" t="str">
            <v>230103</v>
          </cell>
          <cell r="B1833">
            <v>230103</v>
          </cell>
          <cell r="C1833" t="str">
            <v>2016</v>
          </cell>
          <cell r="D1833" t="str">
            <v>TACNA</v>
          </cell>
          <cell r="E1833" t="str">
            <v>TACNA</v>
          </cell>
          <cell r="F1833" t="str">
            <v>CALANA</v>
          </cell>
          <cell r="G1833" t="str">
            <v>220102</v>
          </cell>
          <cell r="H1833" t="str">
            <v>230103</v>
          </cell>
          <cell r="I1833">
            <v>22</v>
          </cell>
          <cell r="J1833">
            <v>27</v>
          </cell>
          <cell r="K1833">
            <v>24</v>
          </cell>
          <cell r="L1833">
            <v>19</v>
          </cell>
          <cell r="M1833">
            <v>13</v>
          </cell>
          <cell r="N1833">
            <v>16</v>
          </cell>
          <cell r="O1833">
            <v>21</v>
          </cell>
          <cell r="P1833">
            <v>29</v>
          </cell>
          <cell r="Q1833">
            <v>27</v>
          </cell>
          <cell r="R1833">
            <v>21</v>
          </cell>
          <cell r="S1833">
            <v>25</v>
          </cell>
          <cell r="T1833">
            <v>16</v>
          </cell>
          <cell r="U1833">
            <v>260</v>
          </cell>
        </row>
        <row r="1834">
          <cell r="A1834" t="str">
            <v>230104</v>
          </cell>
          <cell r="B1834">
            <v>230104</v>
          </cell>
          <cell r="C1834" t="str">
            <v>2016</v>
          </cell>
          <cell r="D1834" t="str">
            <v>TACNA</v>
          </cell>
          <cell r="E1834" t="str">
            <v>TACNA</v>
          </cell>
          <cell r="F1834" t="str">
            <v>CIUDAD NUEVA</v>
          </cell>
          <cell r="G1834" t="str">
            <v>220112</v>
          </cell>
          <cell r="H1834" t="str">
            <v>230104</v>
          </cell>
          <cell r="I1834">
            <v>302</v>
          </cell>
          <cell r="J1834">
            <v>329</v>
          </cell>
          <cell r="K1834">
            <v>364</v>
          </cell>
          <cell r="L1834">
            <v>305</v>
          </cell>
          <cell r="M1834">
            <v>338</v>
          </cell>
          <cell r="N1834">
            <v>317</v>
          </cell>
          <cell r="O1834">
            <v>288</v>
          </cell>
          <cell r="P1834">
            <v>325</v>
          </cell>
          <cell r="Q1834">
            <v>318</v>
          </cell>
          <cell r="R1834">
            <v>309</v>
          </cell>
          <cell r="S1834">
            <v>300</v>
          </cell>
          <cell r="T1834">
            <v>316</v>
          </cell>
          <cell r="U1834">
            <v>3811</v>
          </cell>
        </row>
        <row r="1835">
          <cell r="A1835" t="str">
            <v>230110</v>
          </cell>
          <cell r="B1835">
            <v>230110</v>
          </cell>
          <cell r="C1835" t="str">
            <v>2016</v>
          </cell>
          <cell r="D1835" t="str">
            <v>TACNA</v>
          </cell>
          <cell r="E1835" t="str">
            <v>TACNA</v>
          </cell>
          <cell r="F1835" t="str">
            <v>CORONEL GREGORIO ALBARRACIN L.</v>
          </cell>
          <cell r="G1835" t="str">
            <v>220113</v>
          </cell>
          <cell r="H1835" t="str">
            <v>230110</v>
          </cell>
          <cell r="I1835">
            <v>799</v>
          </cell>
          <cell r="J1835">
            <v>843</v>
          </cell>
          <cell r="K1835">
            <v>831</v>
          </cell>
          <cell r="L1835">
            <v>872</v>
          </cell>
          <cell r="M1835">
            <v>849</v>
          </cell>
          <cell r="N1835">
            <v>848</v>
          </cell>
          <cell r="O1835">
            <v>825</v>
          </cell>
          <cell r="P1835">
            <v>844</v>
          </cell>
          <cell r="Q1835">
            <v>831</v>
          </cell>
          <cell r="R1835">
            <v>914</v>
          </cell>
          <cell r="S1835">
            <v>805</v>
          </cell>
          <cell r="T1835">
            <v>821</v>
          </cell>
          <cell r="U1835">
            <v>10082</v>
          </cell>
        </row>
        <row r="1836">
          <cell r="A1836" t="str">
            <v>230105</v>
          </cell>
          <cell r="B1836">
            <v>230105</v>
          </cell>
          <cell r="C1836" t="str">
            <v>2016</v>
          </cell>
          <cell r="D1836" t="str">
            <v>TACNA</v>
          </cell>
          <cell r="E1836" t="str">
            <v>TACNA</v>
          </cell>
          <cell r="F1836" t="str">
            <v>INCLAN</v>
          </cell>
          <cell r="G1836" t="str">
            <v>220104</v>
          </cell>
          <cell r="H1836" t="str">
            <v>230105</v>
          </cell>
          <cell r="I1836">
            <v>14</v>
          </cell>
          <cell r="J1836">
            <v>11</v>
          </cell>
          <cell r="K1836">
            <v>25</v>
          </cell>
          <cell r="L1836">
            <v>20</v>
          </cell>
          <cell r="M1836">
            <v>12</v>
          </cell>
          <cell r="N1836">
            <v>17</v>
          </cell>
          <cell r="O1836">
            <v>9</v>
          </cell>
          <cell r="P1836">
            <v>26</v>
          </cell>
          <cell r="Q1836">
            <v>23</v>
          </cell>
          <cell r="R1836">
            <v>32</v>
          </cell>
          <cell r="S1836">
            <v>18</v>
          </cell>
          <cell r="T1836">
            <v>20</v>
          </cell>
          <cell r="U1836">
            <v>227</v>
          </cell>
        </row>
        <row r="1837">
          <cell r="A1837" t="str">
            <v>230111</v>
          </cell>
          <cell r="B1837">
            <v>230111</v>
          </cell>
          <cell r="C1837" t="str">
            <v>2016</v>
          </cell>
          <cell r="D1837" t="str">
            <v>TACNA</v>
          </cell>
          <cell r="E1837" t="str">
            <v>TACNA</v>
          </cell>
          <cell r="F1837" t="str">
            <v>LA YARADA LOS PALOS</v>
          </cell>
          <cell r="G1837" t="str">
            <v>220114</v>
          </cell>
          <cell r="H1837" t="str">
            <v>230111</v>
          </cell>
          <cell r="I1837">
            <v>43</v>
          </cell>
          <cell r="J1837">
            <v>31</v>
          </cell>
          <cell r="K1837">
            <v>21</v>
          </cell>
          <cell r="L1837">
            <v>25</v>
          </cell>
          <cell r="M1837">
            <v>23</v>
          </cell>
          <cell r="N1837">
            <v>29</v>
          </cell>
          <cell r="O1837">
            <v>41</v>
          </cell>
          <cell r="P1837">
            <v>34</v>
          </cell>
          <cell r="Q1837">
            <v>30</v>
          </cell>
          <cell r="R1837">
            <v>27</v>
          </cell>
          <cell r="S1837">
            <v>29</v>
          </cell>
          <cell r="T1837">
            <v>27</v>
          </cell>
          <cell r="U1837">
            <v>360</v>
          </cell>
        </row>
        <row r="1838">
          <cell r="A1838" t="str">
            <v>230106</v>
          </cell>
          <cell r="B1838">
            <v>230106</v>
          </cell>
          <cell r="C1838" t="str">
            <v>2016</v>
          </cell>
          <cell r="D1838" t="str">
            <v>TACNA</v>
          </cell>
          <cell r="E1838" t="str">
            <v>TACNA</v>
          </cell>
          <cell r="F1838" t="str">
            <v>PACHIA</v>
          </cell>
          <cell r="G1838" t="str">
            <v>220107</v>
          </cell>
          <cell r="H1838" t="str">
            <v>230106</v>
          </cell>
          <cell r="I1838">
            <v>10</v>
          </cell>
          <cell r="J1838">
            <v>11</v>
          </cell>
          <cell r="K1838">
            <v>10</v>
          </cell>
          <cell r="L1838">
            <v>12</v>
          </cell>
          <cell r="M1838">
            <v>6</v>
          </cell>
          <cell r="N1838">
            <v>11</v>
          </cell>
          <cell r="O1838">
            <v>8</v>
          </cell>
          <cell r="P1838">
            <v>10</v>
          </cell>
          <cell r="Q1838">
            <v>12</v>
          </cell>
          <cell r="R1838">
            <v>9</v>
          </cell>
          <cell r="S1838">
            <v>8</v>
          </cell>
          <cell r="T1838">
            <v>9</v>
          </cell>
          <cell r="U1838">
            <v>116</v>
          </cell>
        </row>
        <row r="1839">
          <cell r="A1839" t="str">
            <v>230107</v>
          </cell>
          <cell r="B1839">
            <v>230107</v>
          </cell>
          <cell r="C1839" t="str">
            <v>2016</v>
          </cell>
          <cell r="D1839" t="str">
            <v>TACNA</v>
          </cell>
          <cell r="E1839" t="str">
            <v>TACNA</v>
          </cell>
          <cell r="F1839" t="str">
            <v>PALCA</v>
          </cell>
          <cell r="G1839" t="str">
            <v>220108</v>
          </cell>
          <cell r="H1839" t="str">
            <v>230107</v>
          </cell>
          <cell r="I1839">
            <v>7</v>
          </cell>
          <cell r="J1839">
            <v>14</v>
          </cell>
          <cell r="K1839">
            <v>9</v>
          </cell>
          <cell r="L1839">
            <v>15</v>
          </cell>
          <cell r="M1839">
            <v>11</v>
          </cell>
          <cell r="N1839">
            <v>9</v>
          </cell>
          <cell r="O1839">
            <v>11</v>
          </cell>
          <cell r="P1839">
            <v>9</v>
          </cell>
          <cell r="Q1839">
            <v>11</v>
          </cell>
          <cell r="R1839">
            <v>7</v>
          </cell>
          <cell r="S1839">
            <v>11</v>
          </cell>
          <cell r="T1839">
            <v>13</v>
          </cell>
          <cell r="U1839">
            <v>127</v>
          </cell>
        </row>
        <row r="1840">
          <cell r="A1840" t="str">
            <v>230108</v>
          </cell>
          <cell r="B1840">
            <v>230108</v>
          </cell>
          <cell r="C1840" t="str">
            <v>2016</v>
          </cell>
          <cell r="D1840" t="str">
            <v>TACNA</v>
          </cell>
          <cell r="E1840" t="str">
            <v>TACNA</v>
          </cell>
          <cell r="F1840" t="str">
            <v>POCOLLAY</v>
          </cell>
          <cell r="G1840" t="str">
            <v>220109</v>
          </cell>
          <cell r="H1840" t="str">
            <v>230108</v>
          </cell>
          <cell r="I1840">
            <v>120</v>
          </cell>
          <cell r="J1840">
            <v>133</v>
          </cell>
          <cell r="K1840">
            <v>126</v>
          </cell>
          <cell r="L1840">
            <v>110</v>
          </cell>
          <cell r="M1840">
            <v>113</v>
          </cell>
          <cell r="N1840">
            <v>132</v>
          </cell>
          <cell r="O1840">
            <v>104</v>
          </cell>
          <cell r="P1840">
            <v>127</v>
          </cell>
          <cell r="Q1840">
            <v>118</v>
          </cell>
          <cell r="R1840">
            <v>110</v>
          </cell>
          <cell r="S1840">
            <v>113</v>
          </cell>
          <cell r="T1840">
            <v>110</v>
          </cell>
          <cell r="U1840">
            <v>1416</v>
          </cell>
        </row>
        <row r="1841">
          <cell r="A1841" t="str">
            <v>230109</v>
          </cell>
          <cell r="B1841">
            <v>230109</v>
          </cell>
          <cell r="C1841" t="str">
            <v>2016</v>
          </cell>
          <cell r="D1841" t="str">
            <v>TACNA</v>
          </cell>
          <cell r="E1841" t="str">
            <v>TACNA</v>
          </cell>
          <cell r="F1841" t="str">
            <v>SAMA</v>
          </cell>
          <cell r="G1841" t="str">
            <v>220110</v>
          </cell>
          <cell r="H1841" t="str">
            <v>230109</v>
          </cell>
          <cell r="I1841">
            <v>13</v>
          </cell>
          <cell r="J1841">
            <v>13</v>
          </cell>
          <cell r="K1841">
            <v>14</v>
          </cell>
          <cell r="L1841">
            <v>13</v>
          </cell>
          <cell r="M1841">
            <v>14</v>
          </cell>
          <cell r="N1841">
            <v>13</v>
          </cell>
          <cell r="O1841">
            <v>13</v>
          </cell>
          <cell r="P1841">
            <v>17</v>
          </cell>
          <cell r="Q1841">
            <v>10</v>
          </cell>
          <cell r="R1841">
            <v>7</v>
          </cell>
          <cell r="S1841">
            <v>11</v>
          </cell>
          <cell r="T1841">
            <v>15</v>
          </cell>
          <cell r="U1841">
            <v>153</v>
          </cell>
        </row>
        <row r="1842">
          <cell r="A1842" t="str">
            <v>230101</v>
          </cell>
          <cell r="B1842">
            <v>230101</v>
          </cell>
          <cell r="C1842" t="str">
            <v>2016</v>
          </cell>
          <cell r="D1842" t="str">
            <v>TACNA</v>
          </cell>
          <cell r="E1842" t="str">
            <v>TACNA</v>
          </cell>
          <cell r="F1842" t="str">
            <v>TACNA</v>
          </cell>
          <cell r="G1842" t="str">
            <v>220101</v>
          </cell>
          <cell r="H1842" t="str">
            <v>230101</v>
          </cell>
          <cell r="I1842">
            <v>754</v>
          </cell>
          <cell r="J1842">
            <v>925</v>
          </cell>
          <cell r="K1842">
            <v>954</v>
          </cell>
          <cell r="L1842">
            <v>993</v>
          </cell>
          <cell r="M1842">
            <v>1038</v>
          </cell>
          <cell r="N1842">
            <v>1103</v>
          </cell>
          <cell r="O1842">
            <v>756</v>
          </cell>
          <cell r="P1842">
            <v>926</v>
          </cell>
          <cell r="Q1842">
            <v>958</v>
          </cell>
          <cell r="R1842">
            <v>1018</v>
          </cell>
          <cell r="S1842">
            <v>1015</v>
          </cell>
          <cell r="T1842">
            <v>993</v>
          </cell>
          <cell r="U1842">
            <v>11433</v>
          </cell>
        </row>
        <row r="1843">
          <cell r="A1843" t="str">
            <v>230403</v>
          </cell>
          <cell r="B1843">
            <v>230403</v>
          </cell>
          <cell r="C1843" t="str">
            <v>2016</v>
          </cell>
          <cell r="D1843" t="str">
            <v>TACNA</v>
          </cell>
          <cell r="E1843" t="str">
            <v>TARATA</v>
          </cell>
          <cell r="F1843" t="str">
            <v>ESTIQUE</v>
          </cell>
          <cell r="G1843" t="str">
            <v>220206</v>
          </cell>
          <cell r="H1843" t="str">
            <v>230403</v>
          </cell>
          <cell r="I1843">
            <v>2</v>
          </cell>
          <cell r="L1843">
            <v>2</v>
          </cell>
          <cell r="N1843">
            <v>1</v>
          </cell>
          <cell r="O1843">
            <v>1</v>
          </cell>
          <cell r="Q1843">
            <v>1</v>
          </cell>
          <cell r="R1843">
            <v>1</v>
          </cell>
          <cell r="T1843">
            <v>1</v>
          </cell>
          <cell r="U1843">
            <v>9</v>
          </cell>
        </row>
        <row r="1844">
          <cell r="A1844" t="str">
            <v>230404</v>
          </cell>
          <cell r="B1844">
            <v>230404</v>
          </cell>
          <cell r="C1844" t="str">
            <v>2016</v>
          </cell>
          <cell r="D1844" t="str">
            <v>TACNA</v>
          </cell>
          <cell r="E1844" t="str">
            <v>TARATA</v>
          </cell>
          <cell r="F1844" t="str">
            <v>ESTIQUE PAMPA</v>
          </cell>
          <cell r="G1844" t="str">
            <v>220207</v>
          </cell>
          <cell r="H1844" t="str">
            <v>230404</v>
          </cell>
          <cell r="I1844">
            <v>2</v>
          </cell>
          <cell r="L1844">
            <v>2</v>
          </cell>
          <cell r="Q1844">
            <v>1</v>
          </cell>
          <cell r="T1844">
            <v>1</v>
          </cell>
          <cell r="U1844">
            <v>6</v>
          </cell>
        </row>
        <row r="1845">
          <cell r="A1845" t="str">
            <v>230402</v>
          </cell>
          <cell r="B1845">
            <v>230402</v>
          </cell>
          <cell r="C1845" t="str">
            <v>2016</v>
          </cell>
          <cell r="D1845" t="str">
            <v>TACNA</v>
          </cell>
          <cell r="E1845" t="str">
            <v>TARATA</v>
          </cell>
          <cell r="F1845" t="str">
            <v>HEROES ALBARRACIN</v>
          </cell>
          <cell r="G1845" t="str">
            <v>220205</v>
          </cell>
          <cell r="H1845" t="str">
            <v>230402</v>
          </cell>
          <cell r="I1845">
            <v>2</v>
          </cell>
          <cell r="K1845">
            <v>1</v>
          </cell>
          <cell r="M1845">
            <v>1</v>
          </cell>
          <cell r="N1845">
            <v>1</v>
          </cell>
          <cell r="P1845">
            <v>1</v>
          </cell>
          <cell r="Q1845">
            <v>1</v>
          </cell>
          <cell r="R1845">
            <v>2</v>
          </cell>
          <cell r="S1845">
            <v>2</v>
          </cell>
          <cell r="U1845">
            <v>11</v>
          </cell>
        </row>
        <row r="1846">
          <cell r="A1846" t="str">
            <v>230405</v>
          </cell>
          <cell r="B1846">
            <v>230405</v>
          </cell>
          <cell r="C1846" t="str">
            <v>2016</v>
          </cell>
          <cell r="D1846" t="str">
            <v>TACNA</v>
          </cell>
          <cell r="E1846" t="str">
            <v>TARATA</v>
          </cell>
          <cell r="F1846" t="str">
            <v>SITAJARA</v>
          </cell>
          <cell r="G1846" t="str">
            <v>220210</v>
          </cell>
          <cell r="H1846" t="str">
            <v>230405</v>
          </cell>
          <cell r="I1846">
            <v>1</v>
          </cell>
          <cell r="J1846">
            <v>1</v>
          </cell>
          <cell r="M1846">
            <v>1</v>
          </cell>
          <cell r="P1846">
            <v>1</v>
          </cell>
          <cell r="Q1846">
            <v>1</v>
          </cell>
          <cell r="S1846">
            <v>2</v>
          </cell>
          <cell r="T1846">
            <v>2</v>
          </cell>
          <cell r="U1846">
            <v>9</v>
          </cell>
        </row>
        <row r="1847">
          <cell r="A1847" t="str">
            <v>230406</v>
          </cell>
          <cell r="B1847">
            <v>230406</v>
          </cell>
          <cell r="C1847" t="str">
            <v>2016</v>
          </cell>
          <cell r="D1847" t="str">
            <v>TACNA</v>
          </cell>
          <cell r="E1847" t="str">
            <v>TARATA</v>
          </cell>
          <cell r="F1847" t="str">
            <v>SUSAPAYA</v>
          </cell>
          <cell r="G1847" t="str">
            <v>220211</v>
          </cell>
          <cell r="H1847" t="str">
            <v>230406</v>
          </cell>
          <cell r="K1847">
            <v>1</v>
          </cell>
          <cell r="L1847">
            <v>2</v>
          </cell>
          <cell r="M1847">
            <v>2</v>
          </cell>
          <cell r="N1847">
            <v>2</v>
          </cell>
          <cell r="O1847">
            <v>2</v>
          </cell>
          <cell r="P1847">
            <v>1</v>
          </cell>
          <cell r="Q1847">
            <v>1</v>
          </cell>
          <cell r="R1847">
            <v>2</v>
          </cell>
          <cell r="S1847">
            <v>2</v>
          </cell>
          <cell r="T1847">
            <v>3</v>
          </cell>
          <cell r="U1847">
            <v>18</v>
          </cell>
        </row>
        <row r="1848">
          <cell r="A1848" t="str">
            <v>230401</v>
          </cell>
          <cell r="B1848">
            <v>230401</v>
          </cell>
          <cell r="C1848" t="str">
            <v>2016</v>
          </cell>
          <cell r="D1848" t="str">
            <v>TACNA</v>
          </cell>
          <cell r="E1848" t="str">
            <v>TARATA</v>
          </cell>
          <cell r="F1848" t="str">
            <v>TARATA</v>
          </cell>
          <cell r="G1848" t="str">
            <v>220201</v>
          </cell>
          <cell r="H1848" t="str">
            <v>230401</v>
          </cell>
          <cell r="I1848">
            <v>15</v>
          </cell>
          <cell r="J1848">
            <v>29</v>
          </cell>
          <cell r="K1848">
            <v>27</v>
          </cell>
          <cell r="L1848">
            <v>21</v>
          </cell>
          <cell r="M1848">
            <v>24</v>
          </cell>
          <cell r="N1848">
            <v>23</v>
          </cell>
          <cell r="O1848">
            <v>20</v>
          </cell>
          <cell r="P1848">
            <v>17</v>
          </cell>
          <cell r="Q1848">
            <v>22</v>
          </cell>
          <cell r="R1848">
            <v>25</v>
          </cell>
          <cell r="S1848">
            <v>16</v>
          </cell>
          <cell r="T1848">
            <v>21</v>
          </cell>
          <cell r="U1848">
            <v>260</v>
          </cell>
        </row>
        <row r="1849">
          <cell r="A1849" t="str">
            <v>230407</v>
          </cell>
          <cell r="B1849">
            <v>230407</v>
          </cell>
          <cell r="C1849" t="str">
            <v>2016</v>
          </cell>
          <cell r="D1849" t="str">
            <v>TACNA</v>
          </cell>
          <cell r="E1849" t="str">
            <v>TARATA</v>
          </cell>
          <cell r="F1849" t="str">
            <v>TARUCACHI</v>
          </cell>
          <cell r="G1849" t="str">
            <v>220212</v>
          </cell>
          <cell r="H1849" t="str">
            <v>230407</v>
          </cell>
          <cell r="K1849">
            <v>1</v>
          </cell>
          <cell r="L1849">
            <v>2</v>
          </cell>
          <cell r="N1849">
            <v>2</v>
          </cell>
          <cell r="Q1849">
            <v>2</v>
          </cell>
          <cell r="R1849">
            <v>3</v>
          </cell>
          <cell r="S1849">
            <v>4</v>
          </cell>
          <cell r="T1849">
            <v>2</v>
          </cell>
          <cell r="U1849">
            <v>16</v>
          </cell>
        </row>
        <row r="1850">
          <cell r="A1850" t="str">
            <v>230408</v>
          </cell>
          <cell r="B1850">
            <v>230408</v>
          </cell>
          <cell r="C1850" t="str">
            <v>2016</v>
          </cell>
          <cell r="D1850" t="str">
            <v>TACNA</v>
          </cell>
          <cell r="E1850" t="str">
            <v>TARATA</v>
          </cell>
          <cell r="F1850" t="str">
            <v>TICACO</v>
          </cell>
          <cell r="G1850" t="str">
            <v>220213</v>
          </cell>
          <cell r="H1850" t="str">
            <v>230408</v>
          </cell>
          <cell r="I1850">
            <v>5</v>
          </cell>
          <cell r="J1850">
            <v>5</v>
          </cell>
          <cell r="K1850">
            <v>6</v>
          </cell>
          <cell r="L1850">
            <v>3</v>
          </cell>
          <cell r="M1850">
            <v>4</v>
          </cell>
          <cell r="N1850">
            <v>6</v>
          </cell>
          <cell r="O1850">
            <v>1</v>
          </cell>
          <cell r="P1850">
            <v>3</v>
          </cell>
          <cell r="Q1850">
            <v>4</v>
          </cell>
          <cell r="R1850">
            <v>8</v>
          </cell>
          <cell r="S1850">
            <v>6</v>
          </cell>
          <cell r="T1850">
            <v>3</v>
          </cell>
          <cell r="U1850">
            <v>54</v>
          </cell>
        </row>
        <row r="1851">
          <cell r="A1851" t="str">
            <v>240203</v>
          </cell>
          <cell r="B1851">
            <v>240203</v>
          </cell>
          <cell r="C1851" t="str">
            <v>2016</v>
          </cell>
          <cell r="D1851" t="str">
            <v>TUMBES</v>
          </cell>
          <cell r="E1851" t="str">
            <v>CONTRALMIRANTE VILLAR</v>
          </cell>
          <cell r="F1851" t="str">
            <v>CANOAS DE PUNTA SAL</v>
          </cell>
          <cell r="G1851" t="str">
            <v>230203</v>
          </cell>
          <cell r="H1851" t="str">
            <v>240203</v>
          </cell>
          <cell r="I1851">
            <v>65</v>
          </cell>
          <cell r="J1851">
            <v>73</v>
          </cell>
          <cell r="K1851">
            <v>62</v>
          </cell>
          <cell r="L1851">
            <v>82</v>
          </cell>
          <cell r="M1851">
            <v>68</v>
          </cell>
          <cell r="N1851">
            <v>74</v>
          </cell>
          <cell r="O1851">
            <v>53</v>
          </cell>
          <cell r="P1851">
            <v>63</v>
          </cell>
          <cell r="Q1851">
            <v>68</v>
          </cell>
          <cell r="R1851">
            <v>69</v>
          </cell>
          <cell r="S1851">
            <v>59</v>
          </cell>
          <cell r="T1851">
            <v>73</v>
          </cell>
          <cell r="U1851">
            <v>809</v>
          </cell>
        </row>
        <row r="1852">
          <cell r="A1852" t="str">
            <v>240202</v>
          </cell>
          <cell r="B1852">
            <v>240202</v>
          </cell>
          <cell r="C1852" t="str">
            <v>2016</v>
          </cell>
          <cell r="D1852" t="str">
            <v>TUMBES</v>
          </cell>
          <cell r="E1852" t="str">
            <v>CONTRALMIRANTE VILLAR</v>
          </cell>
          <cell r="F1852" t="str">
            <v>CASITAS</v>
          </cell>
          <cell r="G1852" t="str">
            <v>230202</v>
          </cell>
          <cell r="H1852" t="str">
            <v>240202</v>
          </cell>
          <cell r="I1852">
            <v>7</v>
          </cell>
          <cell r="J1852">
            <v>22</v>
          </cell>
          <cell r="K1852">
            <v>18</v>
          </cell>
          <cell r="L1852">
            <v>19</v>
          </cell>
          <cell r="M1852">
            <v>23</v>
          </cell>
          <cell r="N1852">
            <v>10</v>
          </cell>
          <cell r="O1852">
            <v>10</v>
          </cell>
          <cell r="P1852">
            <v>12</v>
          </cell>
          <cell r="Q1852">
            <v>33</v>
          </cell>
          <cell r="R1852">
            <v>16</v>
          </cell>
          <cell r="S1852">
            <v>16</v>
          </cell>
          <cell r="T1852">
            <v>12</v>
          </cell>
          <cell r="U1852">
            <v>198</v>
          </cell>
        </row>
        <row r="1853">
          <cell r="A1853" t="str">
            <v>240201</v>
          </cell>
          <cell r="B1853">
            <v>240201</v>
          </cell>
          <cell r="C1853" t="str">
            <v>2016</v>
          </cell>
          <cell r="D1853" t="str">
            <v>TUMBES</v>
          </cell>
          <cell r="E1853" t="str">
            <v>CONTRALMIRANTE VILLAR</v>
          </cell>
          <cell r="F1853" t="str">
            <v>ZORRITOS</v>
          </cell>
          <cell r="G1853" t="str">
            <v>230201</v>
          </cell>
          <cell r="H1853" t="str">
            <v>240201</v>
          </cell>
          <cell r="I1853">
            <v>77</v>
          </cell>
          <cell r="J1853">
            <v>123</v>
          </cell>
          <cell r="K1853">
            <v>126</v>
          </cell>
          <cell r="L1853">
            <v>142</v>
          </cell>
          <cell r="M1853">
            <v>117</v>
          </cell>
          <cell r="N1853">
            <v>115</v>
          </cell>
          <cell r="O1853">
            <v>73</v>
          </cell>
          <cell r="P1853">
            <v>127</v>
          </cell>
          <cell r="Q1853">
            <v>119</v>
          </cell>
          <cell r="R1853">
            <v>115</v>
          </cell>
          <cell r="S1853">
            <v>120</v>
          </cell>
          <cell r="T1853">
            <v>116</v>
          </cell>
          <cell r="U1853">
            <v>1370</v>
          </cell>
        </row>
        <row r="1854">
          <cell r="A1854" t="str">
            <v>240102</v>
          </cell>
          <cell r="B1854">
            <v>240102</v>
          </cell>
          <cell r="C1854" t="str">
            <v>2016</v>
          </cell>
          <cell r="D1854" t="str">
            <v>TUMBES</v>
          </cell>
          <cell r="E1854" t="str">
            <v>TUMBES</v>
          </cell>
          <cell r="F1854" t="str">
            <v>CORRALES</v>
          </cell>
          <cell r="G1854" t="str">
            <v>230102</v>
          </cell>
          <cell r="H1854" t="str">
            <v>240102</v>
          </cell>
          <cell r="I1854">
            <v>191</v>
          </cell>
          <cell r="J1854">
            <v>239</v>
          </cell>
          <cell r="K1854">
            <v>254</v>
          </cell>
          <cell r="L1854">
            <v>264</v>
          </cell>
          <cell r="M1854">
            <v>264</v>
          </cell>
          <cell r="N1854">
            <v>251</v>
          </cell>
          <cell r="O1854">
            <v>194</v>
          </cell>
          <cell r="P1854">
            <v>205</v>
          </cell>
          <cell r="Q1854">
            <v>249</v>
          </cell>
          <cell r="R1854">
            <v>240</v>
          </cell>
          <cell r="S1854">
            <v>220</v>
          </cell>
          <cell r="T1854">
            <v>268</v>
          </cell>
          <cell r="U1854">
            <v>2839</v>
          </cell>
        </row>
        <row r="1855">
          <cell r="A1855" t="str">
            <v>240103</v>
          </cell>
          <cell r="B1855">
            <v>240103</v>
          </cell>
          <cell r="C1855" t="str">
            <v>2016</v>
          </cell>
          <cell r="D1855" t="str">
            <v>TUMBES</v>
          </cell>
          <cell r="E1855" t="str">
            <v>TUMBES</v>
          </cell>
          <cell r="F1855" t="str">
            <v>LA CRUZ</v>
          </cell>
          <cell r="G1855" t="str">
            <v>230103</v>
          </cell>
          <cell r="H1855" t="str">
            <v>240103</v>
          </cell>
          <cell r="I1855">
            <v>74</v>
          </cell>
          <cell r="J1855">
            <v>101</v>
          </cell>
          <cell r="K1855">
            <v>113</v>
          </cell>
          <cell r="L1855">
            <v>101</v>
          </cell>
          <cell r="M1855">
            <v>114</v>
          </cell>
          <cell r="N1855">
            <v>89</v>
          </cell>
          <cell r="O1855">
            <v>54</v>
          </cell>
          <cell r="P1855">
            <v>81</v>
          </cell>
          <cell r="Q1855">
            <v>97</v>
          </cell>
          <cell r="R1855">
            <v>105</v>
          </cell>
          <cell r="S1855">
            <v>99</v>
          </cell>
          <cell r="T1855">
            <v>100</v>
          </cell>
          <cell r="U1855">
            <v>1128</v>
          </cell>
        </row>
        <row r="1856">
          <cell r="A1856" t="str">
            <v>240104</v>
          </cell>
          <cell r="B1856">
            <v>240104</v>
          </cell>
          <cell r="C1856" t="str">
            <v>2016</v>
          </cell>
          <cell r="D1856" t="str">
            <v>TUMBES</v>
          </cell>
          <cell r="E1856" t="str">
            <v>TUMBES</v>
          </cell>
          <cell r="F1856" t="str">
            <v>PAMPAS DE HOSPITAL</v>
          </cell>
          <cell r="G1856" t="str">
            <v>230104</v>
          </cell>
          <cell r="H1856" t="str">
            <v>240104</v>
          </cell>
          <cell r="I1856">
            <v>43</v>
          </cell>
          <cell r="J1856">
            <v>55</v>
          </cell>
          <cell r="K1856">
            <v>63</v>
          </cell>
          <cell r="L1856">
            <v>70</v>
          </cell>
          <cell r="M1856">
            <v>57</v>
          </cell>
          <cell r="N1856">
            <v>70</v>
          </cell>
          <cell r="O1856">
            <v>59</v>
          </cell>
          <cell r="P1856">
            <v>61</v>
          </cell>
          <cell r="Q1856">
            <v>71</v>
          </cell>
          <cell r="R1856">
            <v>59</v>
          </cell>
          <cell r="S1856">
            <v>58</v>
          </cell>
          <cell r="T1856">
            <v>71</v>
          </cell>
          <cell r="U1856">
            <v>737</v>
          </cell>
        </row>
        <row r="1857">
          <cell r="A1857" t="str">
            <v>240105</v>
          </cell>
          <cell r="B1857">
            <v>240105</v>
          </cell>
          <cell r="C1857" t="str">
            <v>2016</v>
          </cell>
          <cell r="D1857" t="str">
            <v>TUMBES</v>
          </cell>
          <cell r="E1857" t="str">
            <v>TUMBES</v>
          </cell>
          <cell r="F1857" t="str">
            <v>SAN JACINTO</v>
          </cell>
          <cell r="G1857" t="str">
            <v>230105</v>
          </cell>
          <cell r="H1857" t="str">
            <v>240105</v>
          </cell>
          <cell r="I1857">
            <v>60</v>
          </cell>
          <cell r="J1857">
            <v>69</v>
          </cell>
          <cell r="K1857">
            <v>74</v>
          </cell>
          <cell r="L1857">
            <v>80</v>
          </cell>
          <cell r="M1857">
            <v>81</v>
          </cell>
          <cell r="N1857">
            <v>71</v>
          </cell>
          <cell r="O1857">
            <v>49</v>
          </cell>
          <cell r="P1857">
            <v>69</v>
          </cell>
          <cell r="Q1857">
            <v>64</v>
          </cell>
          <cell r="R1857">
            <v>71</v>
          </cell>
          <cell r="S1857">
            <v>78</v>
          </cell>
          <cell r="T1857">
            <v>76</v>
          </cell>
          <cell r="U1857">
            <v>842</v>
          </cell>
        </row>
        <row r="1858">
          <cell r="A1858" t="str">
            <v>240106</v>
          </cell>
          <cell r="B1858">
            <v>240106</v>
          </cell>
          <cell r="C1858" t="str">
            <v>2016</v>
          </cell>
          <cell r="D1858" t="str">
            <v>TUMBES</v>
          </cell>
          <cell r="E1858" t="str">
            <v>TUMBES</v>
          </cell>
          <cell r="F1858" t="str">
            <v>SAN JUAN DE LA VIRGEN</v>
          </cell>
          <cell r="G1858" t="str">
            <v>230106</v>
          </cell>
          <cell r="H1858" t="str">
            <v>240106</v>
          </cell>
          <cell r="I1858">
            <v>31</v>
          </cell>
          <cell r="J1858">
            <v>39</v>
          </cell>
          <cell r="K1858">
            <v>58</v>
          </cell>
          <cell r="L1858">
            <v>38</v>
          </cell>
          <cell r="M1858">
            <v>44</v>
          </cell>
          <cell r="N1858">
            <v>37</v>
          </cell>
          <cell r="O1858">
            <v>27</v>
          </cell>
          <cell r="P1858">
            <v>53</v>
          </cell>
          <cell r="Q1858">
            <v>41</v>
          </cell>
          <cell r="R1858">
            <v>32</v>
          </cell>
          <cell r="S1858">
            <v>51</v>
          </cell>
          <cell r="T1858">
            <v>29</v>
          </cell>
          <cell r="U1858">
            <v>480</v>
          </cell>
        </row>
        <row r="1859">
          <cell r="A1859" t="str">
            <v>240101</v>
          </cell>
          <cell r="B1859">
            <v>240101</v>
          </cell>
          <cell r="C1859" t="str">
            <v>2016</v>
          </cell>
          <cell r="D1859" t="str">
            <v>TUMBES</v>
          </cell>
          <cell r="E1859" t="str">
            <v>TUMBES</v>
          </cell>
          <cell r="F1859" t="str">
            <v>TUMBES</v>
          </cell>
          <cell r="G1859" t="str">
            <v>230101</v>
          </cell>
          <cell r="H1859" t="str">
            <v>240101</v>
          </cell>
          <cell r="I1859">
            <v>794</v>
          </cell>
          <cell r="J1859">
            <v>1093</v>
          </cell>
          <cell r="K1859">
            <v>1208</v>
          </cell>
          <cell r="L1859">
            <v>1103</v>
          </cell>
          <cell r="M1859">
            <v>1152</v>
          </cell>
          <cell r="N1859">
            <v>1287</v>
          </cell>
          <cell r="O1859">
            <v>766</v>
          </cell>
          <cell r="P1859">
            <v>978</v>
          </cell>
          <cell r="Q1859">
            <v>1129</v>
          </cell>
          <cell r="R1859">
            <v>1126</v>
          </cell>
          <cell r="S1859">
            <v>1141</v>
          </cell>
          <cell r="T1859">
            <v>1208</v>
          </cell>
          <cell r="U1859">
            <v>12985</v>
          </cell>
        </row>
        <row r="1860">
          <cell r="A1860" t="str">
            <v>240302</v>
          </cell>
          <cell r="B1860">
            <v>240302</v>
          </cell>
          <cell r="C1860" t="str">
            <v>2016</v>
          </cell>
          <cell r="D1860" t="str">
            <v>TUMBES</v>
          </cell>
          <cell r="E1860" t="str">
            <v>ZARUMILLA</v>
          </cell>
          <cell r="F1860" t="str">
            <v>AGUAS VERDES</v>
          </cell>
          <cell r="G1860" t="str">
            <v>230304</v>
          </cell>
          <cell r="H1860" t="str">
            <v>240302</v>
          </cell>
          <cell r="I1860">
            <v>113</v>
          </cell>
          <cell r="J1860">
            <v>187</v>
          </cell>
          <cell r="K1860">
            <v>209</v>
          </cell>
          <cell r="L1860">
            <v>234</v>
          </cell>
          <cell r="M1860">
            <v>223</v>
          </cell>
          <cell r="N1860">
            <v>215</v>
          </cell>
          <cell r="O1860">
            <v>122</v>
          </cell>
          <cell r="P1860">
            <v>192</v>
          </cell>
          <cell r="Q1860">
            <v>206</v>
          </cell>
          <cell r="R1860">
            <v>202</v>
          </cell>
          <cell r="S1860">
            <v>216</v>
          </cell>
          <cell r="T1860">
            <v>216</v>
          </cell>
          <cell r="U1860">
            <v>2335</v>
          </cell>
        </row>
        <row r="1861">
          <cell r="A1861" t="str">
            <v>240303</v>
          </cell>
          <cell r="B1861">
            <v>240303</v>
          </cell>
          <cell r="C1861" t="str">
            <v>2016</v>
          </cell>
          <cell r="D1861" t="str">
            <v>TUMBES</v>
          </cell>
          <cell r="E1861" t="str">
            <v>ZARUMILLA</v>
          </cell>
          <cell r="F1861" t="str">
            <v>MATAPALO</v>
          </cell>
          <cell r="G1861" t="str">
            <v>230302</v>
          </cell>
          <cell r="H1861" t="str">
            <v>240303</v>
          </cell>
          <cell r="I1861">
            <v>28</v>
          </cell>
          <cell r="J1861">
            <v>49</v>
          </cell>
          <cell r="K1861">
            <v>35</v>
          </cell>
          <cell r="L1861">
            <v>31</v>
          </cell>
          <cell r="M1861">
            <v>23</v>
          </cell>
          <cell r="N1861">
            <v>26</v>
          </cell>
          <cell r="O1861">
            <v>25</v>
          </cell>
          <cell r="P1861">
            <v>23</v>
          </cell>
          <cell r="Q1861">
            <v>38</v>
          </cell>
          <cell r="R1861">
            <v>24</v>
          </cell>
          <cell r="S1861">
            <v>29</v>
          </cell>
          <cell r="T1861">
            <v>24</v>
          </cell>
          <cell r="U1861">
            <v>355</v>
          </cell>
        </row>
        <row r="1862">
          <cell r="A1862" t="str">
            <v>240304</v>
          </cell>
          <cell r="B1862">
            <v>240304</v>
          </cell>
          <cell r="C1862" t="str">
            <v>2016</v>
          </cell>
          <cell r="D1862" t="str">
            <v>TUMBES</v>
          </cell>
          <cell r="E1862" t="str">
            <v>ZARUMILLA</v>
          </cell>
          <cell r="F1862" t="str">
            <v>PAPAYAL</v>
          </cell>
          <cell r="G1862" t="str">
            <v>230303</v>
          </cell>
          <cell r="H1862" t="str">
            <v>240304</v>
          </cell>
          <cell r="I1862">
            <v>47</v>
          </cell>
          <cell r="J1862">
            <v>63</v>
          </cell>
          <cell r="K1862">
            <v>73</v>
          </cell>
          <cell r="L1862">
            <v>74</v>
          </cell>
          <cell r="M1862">
            <v>60</v>
          </cell>
          <cell r="N1862">
            <v>66</v>
          </cell>
          <cell r="O1862">
            <v>49</v>
          </cell>
          <cell r="P1862">
            <v>62</v>
          </cell>
          <cell r="Q1862">
            <v>66</v>
          </cell>
          <cell r="R1862">
            <v>62</v>
          </cell>
          <cell r="S1862">
            <v>57</v>
          </cell>
          <cell r="T1862">
            <v>65</v>
          </cell>
          <cell r="U1862">
            <v>744</v>
          </cell>
        </row>
        <row r="1863">
          <cell r="A1863" t="str">
            <v>240301</v>
          </cell>
          <cell r="B1863">
            <v>240301</v>
          </cell>
          <cell r="C1863" t="str">
            <v>2016</v>
          </cell>
          <cell r="D1863" t="str">
            <v>TUMBES</v>
          </cell>
          <cell r="E1863" t="str">
            <v>ZARUMILLA</v>
          </cell>
          <cell r="F1863" t="str">
            <v>ZARUMILLA</v>
          </cell>
          <cell r="G1863" t="str">
            <v>230301</v>
          </cell>
          <cell r="H1863" t="str">
            <v>240301</v>
          </cell>
          <cell r="I1863">
            <v>173</v>
          </cell>
          <cell r="J1863">
            <v>213</v>
          </cell>
          <cell r="K1863">
            <v>272</v>
          </cell>
          <cell r="L1863">
            <v>239</v>
          </cell>
          <cell r="M1863">
            <v>260</v>
          </cell>
          <cell r="N1863">
            <v>260</v>
          </cell>
          <cell r="O1863">
            <v>143</v>
          </cell>
          <cell r="P1863">
            <v>189</v>
          </cell>
          <cell r="Q1863">
            <v>221</v>
          </cell>
          <cell r="R1863">
            <v>233</v>
          </cell>
          <cell r="S1863">
            <v>237</v>
          </cell>
          <cell r="T1863">
            <v>242</v>
          </cell>
          <cell r="U1863">
            <v>2682</v>
          </cell>
        </row>
        <row r="1864">
          <cell r="A1864" t="str">
            <v>250201</v>
          </cell>
          <cell r="B1864">
            <v>250201</v>
          </cell>
          <cell r="C1864" t="str">
            <v>2016</v>
          </cell>
          <cell r="D1864" t="str">
            <v>UCAYALI</v>
          </cell>
          <cell r="E1864" t="str">
            <v>ATALAYA</v>
          </cell>
          <cell r="F1864" t="str">
            <v>RAIMONDI</v>
          </cell>
          <cell r="G1864" t="str">
            <v>250301</v>
          </cell>
          <cell r="H1864" t="str">
            <v>250201</v>
          </cell>
          <cell r="I1864">
            <v>412</v>
          </cell>
          <cell r="J1864">
            <v>538</v>
          </cell>
          <cell r="K1864">
            <v>638</v>
          </cell>
          <cell r="L1864">
            <v>693</v>
          </cell>
          <cell r="M1864">
            <v>734</v>
          </cell>
          <cell r="N1864">
            <v>675</v>
          </cell>
          <cell r="O1864">
            <v>420</v>
          </cell>
          <cell r="P1864">
            <v>538</v>
          </cell>
          <cell r="Q1864">
            <v>575</v>
          </cell>
          <cell r="R1864">
            <v>667</v>
          </cell>
          <cell r="S1864">
            <v>672</v>
          </cell>
          <cell r="T1864">
            <v>672</v>
          </cell>
          <cell r="U1864">
            <v>7234</v>
          </cell>
        </row>
        <row r="1865">
          <cell r="A1865" t="str">
            <v>250202</v>
          </cell>
          <cell r="B1865">
            <v>250202</v>
          </cell>
          <cell r="C1865" t="str">
            <v>2016</v>
          </cell>
          <cell r="D1865" t="str">
            <v>UCAYALI</v>
          </cell>
          <cell r="E1865" t="str">
            <v>ATALAYA</v>
          </cell>
          <cell r="F1865" t="str">
            <v>SEPAHUA</v>
          </cell>
          <cell r="G1865" t="str">
            <v>250304</v>
          </cell>
          <cell r="H1865" t="str">
            <v>250202</v>
          </cell>
          <cell r="I1865">
            <v>67</v>
          </cell>
          <cell r="J1865">
            <v>130</v>
          </cell>
          <cell r="K1865">
            <v>158</v>
          </cell>
          <cell r="L1865">
            <v>140</v>
          </cell>
          <cell r="M1865">
            <v>136</v>
          </cell>
          <cell r="N1865">
            <v>130</v>
          </cell>
          <cell r="O1865">
            <v>66</v>
          </cell>
          <cell r="P1865">
            <v>122</v>
          </cell>
          <cell r="Q1865">
            <v>127</v>
          </cell>
          <cell r="R1865">
            <v>171</v>
          </cell>
          <cell r="S1865">
            <v>128</v>
          </cell>
          <cell r="T1865">
            <v>139</v>
          </cell>
          <cell r="U1865">
            <v>1514</v>
          </cell>
        </row>
        <row r="1866">
          <cell r="A1866" t="str">
            <v>250203</v>
          </cell>
          <cell r="B1866">
            <v>250203</v>
          </cell>
          <cell r="C1866" t="str">
            <v>2016</v>
          </cell>
          <cell r="D1866" t="str">
            <v>UCAYALI</v>
          </cell>
          <cell r="E1866" t="str">
            <v>ATALAYA</v>
          </cell>
          <cell r="F1866" t="str">
            <v>TAHUANIA</v>
          </cell>
          <cell r="G1866" t="str">
            <v>250302</v>
          </cell>
          <cell r="H1866" t="str">
            <v>250203</v>
          </cell>
          <cell r="I1866">
            <v>84</v>
          </cell>
          <cell r="J1866">
            <v>164</v>
          </cell>
          <cell r="K1866">
            <v>163</v>
          </cell>
          <cell r="L1866">
            <v>154</v>
          </cell>
          <cell r="M1866">
            <v>169</v>
          </cell>
          <cell r="N1866">
            <v>188</v>
          </cell>
          <cell r="O1866">
            <v>78</v>
          </cell>
          <cell r="P1866">
            <v>178</v>
          </cell>
          <cell r="Q1866">
            <v>178</v>
          </cell>
          <cell r="R1866">
            <v>202</v>
          </cell>
          <cell r="S1866">
            <v>169</v>
          </cell>
          <cell r="T1866">
            <v>203</v>
          </cell>
          <cell r="U1866">
            <v>1930</v>
          </cell>
        </row>
        <row r="1867">
          <cell r="A1867" t="str">
            <v>250204</v>
          </cell>
          <cell r="B1867">
            <v>250204</v>
          </cell>
          <cell r="C1867" t="str">
            <v>2016</v>
          </cell>
          <cell r="D1867" t="str">
            <v>UCAYALI</v>
          </cell>
          <cell r="E1867" t="str">
            <v>ATALAYA</v>
          </cell>
          <cell r="F1867" t="str">
            <v>YURUA</v>
          </cell>
          <cell r="G1867" t="str">
            <v>250303</v>
          </cell>
          <cell r="H1867" t="str">
            <v>250204</v>
          </cell>
          <cell r="I1867">
            <v>25</v>
          </cell>
          <cell r="J1867">
            <v>41</v>
          </cell>
          <cell r="K1867">
            <v>33</v>
          </cell>
          <cell r="L1867">
            <v>32</v>
          </cell>
          <cell r="M1867">
            <v>43</v>
          </cell>
          <cell r="N1867">
            <v>49</v>
          </cell>
          <cell r="O1867">
            <v>28</v>
          </cell>
          <cell r="P1867">
            <v>49</v>
          </cell>
          <cell r="Q1867">
            <v>45</v>
          </cell>
          <cell r="R1867">
            <v>35</v>
          </cell>
          <cell r="S1867">
            <v>36</v>
          </cell>
          <cell r="T1867">
            <v>34</v>
          </cell>
          <cell r="U1867">
            <v>450</v>
          </cell>
        </row>
        <row r="1868">
          <cell r="A1868" t="str">
            <v>250101</v>
          </cell>
          <cell r="B1868">
            <v>250101</v>
          </cell>
          <cell r="C1868" t="str">
            <v>2016</v>
          </cell>
          <cell r="D1868" t="str">
            <v>UCAYALI</v>
          </cell>
          <cell r="E1868" t="str">
            <v>CORONEL PORTILLO</v>
          </cell>
          <cell r="F1868" t="str">
            <v>CALLERIA</v>
          </cell>
          <cell r="G1868" t="str">
            <v>250101</v>
          </cell>
          <cell r="H1868" t="str">
            <v>250101</v>
          </cell>
          <cell r="I1868">
            <v>1540</v>
          </cell>
          <cell r="J1868">
            <v>1851</v>
          </cell>
          <cell r="K1868">
            <v>1707</v>
          </cell>
          <cell r="L1868">
            <v>1705</v>
          </cell>
          <cell r="M1868">
            <v>1614</v>
          </cell>
          <cell r="N1868">
            <v>1742</v>
          </cell>
          <cell r="O1868">
            <v>1515</v>
          </cell>
          <cell r="P1868">
            <v>1662</v>
          </cell>
          <cell r="Q1868">
            <v>1589</v>
          </cell>
          <cell r="R1868">
            <v>1592</v>
          </cell>
          <cell r="S1868">
            <v>1566</v>
          </cell>
          <cell r="T1868">
            <v>1741</v>
          </cell>
          <cell r="U1868">
            <v>19824</v>
          </cell>
        </row>
        <row r="1869">
          <cell r="A1869" t="str">
            <v>250102</v>
          </cell>
          <cell r="B1869">
            <v>250102</v>
          </cell>
          <cell r="C1869" t="str">
            <v>2016</v>
          </cell>
          <cell r="D1869" t="str">
            <v>UCAYALI</v>
          </cell>
          <cell r="E1869" t="str">
            <v>CORONEL PORTILLO</v>
          </cell>
          <cell r="F1869" t="str">
            <v>CAMPOVERDE</v>
          </cell>
          <cell r="G1869" t="str">
            <v>250104</v>
          </cell>
          <cell r="H1869" t="str">
            <v>250102</v>
          </cell>
          <cell r="I1869">
            <v>177</v>
          </cell>
          <cell r="J1869">
            <v>168</v>
          </cell>
          <cell r="K1869">
            <v>195</v>
          </cell>
          <cell r="L1869">
            <v>201</v>
          </cell>
          <cell r="M1869">
            <v>187</v>
          </cell>
          <cell r="N1869">
            <v>216</v>
          </cell>
          <cell r="O1869">
            <v>137</v>
          </cell>
          <cell r="P1869">
            <v>174</v>
          </cell>
          <cell r="Q1869">
            <v>211</v>
          </cell>
          <cell r="R1869">
            <v>200</v>
          </cell>
          <cell r="S1869">
            <v>214</v>
          </cell>
          <cell r="T1869">
            <v>185</v>
          </cell>
          <cell r="U1869">
            <v>2265</v>
          </cell>
        </row>
        <row r="1870">
          <cell r="A1870" t="str">
            <v>250103</v>
          </cell>
          <cell r="B1870">
            <v>250103</v>
          </cell>
          <cell r="C1870" t="str">
            <v>2016</v>
          </cell>
          <cell r="D1870" t="str">
            <v>UCAYALI</v>
          </cell>
          <cell r="E1870" t="str">
            <v>CORONEL PORTILLO</v>
          </cell>
          <cell r="F1870" t="str">
            <v>IPARIA</v>
          </cell>
          <cell r="G1870" t="str">
            <v>250105</v>
          </cell>
          <cell r="H1870" t="str">
            <v>250103</v>
          </cell>
          <cell r="I1870">
            <v>170</v>
          </cell>
          <cell r="J1870">
            <v>225</v>
          </cell>
          <cell r="K1870">
            <v>264</v>
          </cell>
          <cell r="L1870">
            <v>275</v>
          </cell>
          <cell r="M1870">
            <v>253</v>
          </cell>
          <cell r="N1870">
            <v>273</v>
          </cell>
          <cell r="O1870">
            <v>139</v>
          </cell>
          <cell r="P1870">
            <v>238</v>
          </cell>
          <cell r="Q1870">
            <v>270</v>
          </cell>
          <cell r="R1870">
            <v>252</v>
          </cell>
          <cell r="S1870">
            <v>249</v>
          </cell>
          <cell r="T1870">
            <v>255</v>
          </cell>
          <cell r="U1870">
            <v>2863</v>
          </cell>
        </row>
        <row r="1871">
          <cell r="A1871" t="str">
            <v>250107</v>
          </cell>
          <cell r="B1871">
            <v>250107</v>
          </cell>
          <cell r="C1871" t="str">
            <v>2016</v>
          </cell>
          <cell r="D1871" t="str">
            <v>UCAYALI</v>
          </cell>
          <cell r="E1871" t="str">
            <v>CORONEL PORTILLO</v>
          </cell>
          <cell r="F1871" t="str">
            <v>MANANTAY</v>
          </cell>
          <cell r="G1871" t="str">
            <v>250107</v>
          </cell>
          <cell r="H1871" t="str">
            <v>250107</v>
          </cell>
          <cell r="I1871">
            <v>1219</v>
          </cell>
          <cell r="J1871">
            <v>1199</v>
          </cell>
          <cell r="K1871">
            <v>1113</v>
          </cell>
          <cell r="L1871">
            <v>1250</v>
          </cell>
          <cell r="M1871">
            <v>1238</v>
          </cell>
          <cell r="N1871">
            <v>1306</v>
          </cell>
          <cell r="O1871">
            <v>1073</v>
          </cell>
          <cell r="P1871">
            <v>1182</v>
          </cell>
          <cell r="Q1871">
            <v>1128</v>
          </cell>
          <cell r="R1871">
            <v>1174</v>
          </cell>
          <cell r="S1871">
            <v>1251</v>
          </cell>
          <cell r="T1871">
            <v>1218</v>
          </cell>
          <cell r="U1871">
            <v>14351</v>
          </cell>
        </row>
        <row r="1872">
          <cell r="A1872" t="str">
            <v>250104</v>
          </cell>
          <cell r="B1872">
            <v>250104</v>
          </cell>
          <cell r="C1872" t="str">
            <v>2016</v>
          </cell>
          <cell r="D1872" t="str">
            <v>UCAYALI</v>
          </cell>
          <cell r="E1872" t="str">
            <v>CORONEL PORTILLO</v>
          </cell>
          <cell r="F1872" t="str">
            <v>MASISEA</v>
          </cell>
          <cell r="G1872" t="str">
            <v>250103</v>
          </cell>
          <cell r="H1872" t="str">
            <v>250104</v>
          </cell>
          <cell r="I1872">
            <v>107</v>
          </cell>
          <cell r="J1872">
            <v>206</v>
          </cell>
          <cell r="K1872">
            <v>224</v>
          </cell>
          <cell r="L1872">
            <v>210</v>
          </cell>
          <cell r="M1872">
            <v>231</v>
          </cell>
          <cell r="N1872">
            <v>258</v>
          </cell>
          <cell r="O1872">
            <v>106</v>
          </cell>
          <cell r="P1872">
            <v>186</v>
          </cell>
          <cell r="Q1872">
            <v>206</v>
          </cell>
          <cell r="R1872">
            <v>227</v>
          </cell>
          <cell r="S1872">
            <v>242</v>
          </cell>
          <cell r="T1872">
            <v>233</v>
          </cell>
          <cell r="U1872">
            <v>2436</v>
          </cell>
        </row>
        <row r="1873">
          <cell r="A1873" t="str">
            <v>250106</v>
          </cell>
          <cell r="B1873">
            <v>250106</v>
          </cell>
          <cell r="C1873" t="str">
            <v>2016</v>
          </cell>
          <cell r="D1873" t="str">
            <v>UCAYALI</v>
          </cell>
          <cell r="E1873" t="str">
            <v>CORONEL PORTILLO</v>
          </cell>
          <cell r="F1873" t="str">
            <v>NUEVA REQUENA</v>
          </cell>
          <cell r="G1873" t="str">
            <v>250106</v>
          </cell>
          <cell r="H1873" t="str">
            <v>250106</v>
          </cell>
          <cell r="I1873">
            <v>56</v>
          </cell>
          <cell r="J1873">
            <v>92</v>
          </cell>
          <cell r="K1873">
            <v>59</v>
          </cell>
          <cell r="L1873">
            <v>83</v>
          </cell>
          <cell r="M1873">
            <v>84</v>
          </cell>
          <cell r="N1873">
            <v>71</v>
          </cell>
          <cell r="O1873">
            <v>42</v>
          </cell>
          <cell r="P1873">
            <v>60</v>
          </cell>
          <cell r="Q1873">
            <v>68</v>
          </cell>
          <cell r="R1873">
            <v>74</v>
          </cell>
          <cell r="S1873">
            <v>73</v>
          </cell>
          <cell r="T1873">
            <v>73</v>
          </cell>
          <cell r="U1873">
            <v>835</v>
          </cell>
        </row>
        <row r="1874">
          <cell r="A1874" t="str">
            <v>250105</v>
          </cell>
          <cell r="B1874">
            <v>250105</v>
          </cell>
          <cell r="C1874" t="str">
            <v>2016</v>
          </cell>
          <cell r="D1874" t="str">
            <v>UCAYALI</v>
          </cell>
          <cell r="E1874" t="str">
            <v>CORONEL PORTILLO</v>
          </cell>
          <cell r="F1874" t="str">
            <v>YARINACOCHA</v>
          </cell>
          <cell r="G1874" t="str">
            <v>250102</v>
          </cell>
          <cell r="H1874" t="str">
            <v>250105</v>
          </cell>
          <cell r="I1874">
            <v>1352</v>
          </cell>
          <cell r="J1874">
            <v>1285</v>
          </cell>
          <cell r="K1874">
            <v>1343</v>
          </cell>
          <cell r="L1874">
            <v>1442</v>
          </cell>
          <cell r="M1874">
            <v>1357</v>
          </cell>
          <cell r="N1874">
            <v>1478</v>
          </cell>
          <cell r="O1874">
            <v>1279</v>
          </cell>
          <cell r="P1874">
            <v>1292</v>
          </cell>
          <cell r="Q1874">
            <v>1218</v>
          </cell>
          <cell r="R1874">
            <v>1439</v>
          </cell>
          <cell r="S1874">
            <v>1371</v>
          </cell>
          <cell r="T1874">
            <v>1442</v>
          </cell>
          <cell r="U1874">
            <v>16298</v>
          </cell>
        </row>
        <row r="1875">
          <cell r="A1875" t="str">
            <v>250305</v>
          </cell>
          <cell r="B1875">
            <v>250305</v>
          </cell>
          <cell r="C1875" t="str">
            <v>2016</v>
          </cell>
          <cell r="D1875" t="str">
            <v>UCAYALI</v>
          </cell>
          <cell r="E1875" t="str">
            <v>PADRE ABAD</v>
          </cell>
          <cell r="F1875" t="str">
            <v>ALEXANDER VON HUMBOLDT</v>
          </cell>
          <cell r="G1875" t="str">
            <v>250205</v>
          </cell>
          <cell r="H1875" t="str">
            <v>250305</v>
          </cell>
          <cell r="I1875">
            <v>47</v>
          </cell>
          <cell r="J1875">
            <v>38</v>
          </cell>
          <cell r="K1875">
            <v>26</v>
          </cell>
          <cell r="L1875">
            <v>22</v>
          </cell>
          <cell r="M1875">
            <v>32</v>
          </cell>
          <cell r="N1875">
            <v>26</v>
          </cell>
          <cell r="O1875">
            <v>37</v>
          </cell>
          <cell r="P1875">
            <v>34</v>
          </cell>
          <cell r="Q1875">
            <v>34</v>
          </cell>
          <cell r="R1875">
            <v>24</v>
          </cell>
          <cell r="S1875">
            <v>31</v>
          </cell>
          <cell r="T1875">
            <v>32</v>
          </cell>
          <cell r="U1875">
            <v>383</v>
          </cell>
        </row>
        <row r="1876">
          <cell r="A1876" t="str">
            <v>250303</v>
          </cell>
          <cell r="B1876">
            <v>250303</v>
          </cell>
          <cell r="C1876" t="str">
            <v>2016</v>
          </cell>
          <cell r="D1876" t="str">
            <v>UCAYALI</v>
          </cell>
          <cell r="E1876" t="str">
            <v>PADRE ABAD</v>
          </cell>
          <cell r="F1876" t="str">
            <v>CURIMANA</v>
          </cell>
          <cell r="G1876" t="str">
            <v>250203</v>
          </cell>
          <cell r="H1876" t="str">
            <v>250303</v>
          </cell>
          <cell r="I1876">
            <v>64</v>
          </cell>
          <cell r="J1876">
            <v>98</v>
          </cell>
          <cell r="K1876">
            <v>99</v>
          </cell>
          <cell r="L1876">
            <v>114</v>
          </cell>
          <cell r="M1876">
            <v>122</v>
          </cell>
          <cell r="N1876">
            <v>116</v>
          </cell>
          <cell r="O1876">
            <v>74</v>
          </cell>
          <cell r="P1876">
            <v>101</v>
          </cell>
          <cell r="Q1876">
            <v>87</v>
          </cell>
          <cell r="R1876">
            <v>89</v>
          </cell>
          <cell r="S1876">
            <v>106</v>
          </cell>
          <cell r="T1876">
            <v>105</v>
          </cell>
          <cell r="U1876">
            <v>1175</v>
          </cell>
        </row>
        <row r="1877">
          <cell r="A1877" t="str">
            <v>250302</v>
          </cell>
          <cell r="B1877">
            <v>250302</v>
          </cell>
          <cell r="C1877" t="str">
            <v>2016</v>
          </cell>
          <cell r="D1877" t="str">
            <v>UCAYALI</v>
          </cell>
          <cell r="E1877" t="str">
            <v>PADRE ABAD</v>
          </cell>
          <cell r="F1877" t="str">
            <v>IRAZOLA</v>
          </cell>
          <cell r="G1877" t="str">
            <v>250202</v>
          </cell>
          <cell r="H1877" t="str">
            <v>250302</v>
          </cell>
          <cell r="I1877">
            <v>80</v>
          </cell>
          <cell r="J1877">
            <v>142</v>
          </cell>
          <cell r="K1877">
            <v>173</v>
          </cell>
          <cell r="L1877">
            <v>212</v>
          </cell>
          <cell r="M1877">
            <v>200</v>
          </cell>
          <cell r="N1877">
            <v>199</v>
          </cell>
          <cell r="O1877">
            <v>87</v>
          </cell>
          <cell r="P1877">
            <v>115</v>
          </cell>
          <cell r="Q1877">
            <v>163</v>
          </cell>
          <cell r="R1877">
            <v>196</v>
          </cell>
          <cell r="S1877">
            <v>176</v>
          </cell>
          <cell r="T1877">
            <v>194</v>
          </cell>
          <cell r="U1877">
            <v>1937</v>
          </cell>
        </row>
        <row r="1878">
          <cell r="A1878" t="str">
            <v>250304</v>
          </cell>
          <cell r="B1878">
            <v>250304</v>
          </cell>
          <cell r="C1878" t="str">
            <v>2016</v>
          </cell>
          <cell r="D1878" t="str">
            <v>UCAYALI</v>
          </cell>
          <cell r="E1878" t="str">
            <v>PADRE ABAD</v>
          </cell>
          <cell r="F1878" t="str">
            <v>NESHUYA</v>
          </cell>
          <cell r="G1878" t="str">
            <v>250204</v>
          </cell>
          <cell r="H1878" t="str">
            <v>250304</v>
          </cell>
          <cell r="I1878">
            <v>77</v>
          </cell>
          <cell r="J1878">
            <v>75</v>
          </cell>
          <cell r="K1878">
            <v>72</v>
          </cell>
          <cell r="L1878">
            <v>68</v>
          </cell>
          <cell r="M1878">
            <v>78</v>
          </cell>
          <cell r="N1878">
            <v>54</v>
          </cell>
          <cell r="O1878">
            <v>85</v>
          </cell>
          <cell r="P1878">
            <v>68</v>
          </cell>
          <cell r="Q1878">
            <v>66</v>
          </cell>
          <cell r="R1878">
            <v>67</v>
          </cell>
          <cell r="S1878">
            <v>77</v>
          </cell>
          <cell r="T1878">
            <v>66</v>
          </cell>
          <cell r="U1878">
            <v>853</v>
          </cell>
        </row>
        <row r="1879">
          <cell r="A1879" t="str">
            <v>250301</v>
          </cell>
          <cell r="B1879">
            <v>250301</v>
          </cell>
          <cell r="C1879" t="str">
            <v>2016</v>
          </cell>
          <cell r="D1879" t="str">
            <v>UCAYALI</v>
          </cell>
          <cell r="E1879" t="str">
            <v>PADRE ABAD</v>
          </cell>
          <cell r="F1879" t="str">
            <v>PADRE ABAD</v>
          </cell>
          <cell r="G1879" t="str">
            <v>250201</v>
          </cell>
          <cell r="H1879" t="str">
            <v>250301</v>
          </cell>
          <cell r="I1879">
            <v>350</v>
          </cell>
          <cell r="J1879">
            <v>374</v>
          </cell>
          <cell r="K1879">
            <v>414</v>
          </cell>
          <cell r="L1879">
            <v>422</v>
          </cell>
          <cell r="M1879">
            <v>375</v>
          </cell>
          <cell r="N1879">
            <v>401</v>
          </cell>
          <cell r="O1879">
            <v>311</v>
          </cell>
          <cell r="P1879">
            <v>317</v>
          </cell>
          <cell r="Q1879">
            <v>385</v>
          </cell>
          <cell r="R1879">
            <v>413</v>
          </cell>
          <cell r="S1879">
            <v>385</v>
          </cell>
          <cell r="T1879">
            <v>430</v>
          </cell>
          <cell r="U1879">
            <v>4577</v>
          </cell>
        </row>
        <row r="1880">
          <cell r="A1880" t="str">
            <v>250401</v>
          </cell>
          <cell r="B1880">
            <v>250401</v>
          </cell>
          <cell r="C1880" t="str">
            <v>2016</v>
          </cell>
          <cell r="D1880" t="str">
            <v>UCAYALI</v>
          </cell>
          <cell r="E1880" t="str">
            <v>PURUS</v>
          </cell>
          <cell r="F1880" t="str">
            <v>PURUS</v>
          </cell>
          <cell r="G1880" t="str">
            <v>250401</v>
          </cell>
          <cell r="H1880" t="str">
            <v>250401</v>
          </cell>
          <cell r="I1880">
            <v>26</v>
          </cell>
          <cell r="J1880">
            <v>46</v>
          </cell>
          <cell r="K1880">
            <v>69</v>
          </cell>
          <cell r="L1880">
            <v>63</v>
          </cell>
          <cell r="M1880">
            <v>90</v>
          </cell>
          <cell r="N1880">
            <v>59</v>
          </cell>
          <cell r="O1880">
            <v>25</v>
          </cell>
          <cell r="P1880">
            <v>41</v>
          </cell>
          <cell r="Q1880">
            <v>60</v>
          </cell>
          <cell r="R1880">
            <v>69</v>
          </cell>
          <cell r="S1880">
            <v>60</v>
          </cell>
          <cell r="T1880">
            <v>64</v>
          </cell>
          <cell r="U1880">
            <v>672</v>
          </cell>
        </row>
      </sheetData>
      <sheetData sheetId="10"/>
      <sheetData sheetId="11">
        <row r="2">
          <cell r="A2" t="str">
            <v>210301</v>
          </cell>
          <cell r="B2">
            <v>210301</v>
          </cell>
          <cell r="C2">
            <v>2341</v>
          </cell>
        </row>
        <row r="3">
          <cell r="A3" t="str">
            <v>20601</v>
          </cell>
          <cell r="B3">
            <v>20601</v>
          </cell>
          <cell r="C3">
            <v>1974</v>
          </cell>
        </row>
        <row r="4">
          <cell r="A4" t="str">
            <v>60301</v>
          </cell>
          <cell r="B4">
            <v>60301</v>
          </cell>
          <cell r="C4">
            <v>3143</v>
          </cell>
        </row>
        <row r="5">
          <cell r="A5" t="str">
            <v>81104</v>
          </cell>
          <cell r="B5">
            <v>81104</v>
          </cell>
          <cell r="C5">
            <v>1548</v>
          </cell>
        </row>
        <row r="6">
          <cell r="A6" t="str">
            <v>60403</v>
          </cell>
          <cell r="B6">
            <v>60403</v>
          </cell>
          <cell r="C6">
            <v>560</v>
          </cell>
        </row>
        <row r="7">
          <cell r="A7" t="str">
            <v>100206</v>
          </cell>
          <cell r="B7">
            <v>100206</v>
          </cell>
          <cell r="C7">
            <v>247</v>
          </cell>
        </row>
        <row r="8">
          <cell r="A8" t="str">
            <v>120808</v>
          </cell>
          <cell r="B8">
            <v>120808</v>
          </cell>
          <cell r="C8">
            <v>631</v>
          </cell>
        </row>
        <row r="9">
          <cell r="A9" t="str">
            <v>90412</v>
          </cell>
          <cell r="B9">
            <v>90412</v>
          </cell>
          <cell r="C9">
            <v>83</v>
          </cell>
        </row>
        <row r="10">
          <cell r="A10" t="str">
            <v>160803</v>
          </cell>
          <cell r="B10">
            <v>160803</v>
          </cell>
          <cell r="C10">
            <v>244</v>
          </cell>
        </row>
        <row r="11">
          <cell r="A11" t="str">
            <v>110210</v>
          </cell>
          <cell r="B11">
            <v>110210</v>
          </cell>
          <cell r="C11">
            <v>2209</v>
          </cell>
        </row>
        <row r="12">
          <cell r="A12" t="str">
            <v>50504</v>
          </cell>
          <cell r="B12">
            <v>50504</v>
          </cell>
          <cell r="C12">
            <v>246</v>
          </cell>
        </row>
        <row r="13">
          <cell r="A13" t="str">
            <v>100903</v>
          </cell>
          <cell r="B13">
            <v>100903</v>
          </cell>
          <cell r="C13">
            <v>942</v>
          </cell>
        </row>
        <row r="14">
          <cell r="A14" t="str">
            <v>210807</v>
          </cell>
          <cell r="B14">
            <v>210807</v>
          </cell>
          <cell r="C14">
            <v>1075</v>
          </cell>
        </row>
        <row r="15">
          <cell r="A15" t="str">
            <v>80501</v>
          </cell>
          <cell r="B15">
            <v>80501</v>
          </cell>
          <cell r="C15">
            <v>1265</v>
          </cell>
        </row>
        <row r="16">
          <cell r="A16" t="str">
            <v>90606</v>
          </cell>
          <cell r="B16">
            <v>90606</v>
          </cell>
          <cell r="C16">
            <v>130</v>
          </cell>
        </row>
        <row r="17">
          <cell r="A17" t="str">
            <v>60603</v>
          </cell>
          <cell r="B17">
            <v>60603</v>
          </cell>
          <cell r="C17">
            <v>352</v>
          </cell>
        </row>
        <row r="18">
          <cell r="A18" t="str">
            <v>150404</v>
          </cell>
          <cell r="B18">
            <v>150404</v>
          </cell>
          <cell r="C18">
            <v>86</v>
          </cell>
        </row>
        <row r="19">
          <cell r="A19" t="str">
            <v>90402</v>
          </cell>
          <cell r="B19">
            <v>90402</v>
          </cell>
          <cell r="C19">
            <v>113</v>
          </cell>
        </row>
        <row r="20">
          <cell r="A20" t="str">
            <v>220703</v>
          </cell>
          <cell r="B20">
            <v>220703</v>
          </cell>
          <cell r="C20">
            <v>249</v>
          </cell>
        </row>
        <row r="21">
          <cell r="A21" t="str">
            <v>60409</v>
          </cell>
          <cell r="B21">
            <v>60409</v>
          </cell>
          <cell r="C21">
            <v>952</v>
          </cell>
        </row>
        <row r="22">
          <cell r="A22" t="str">
            <v>160211</v>
          </cell>
          <cell r="B22">
            <v>160211</v>
          </cell>
          <cell r="C22">
            <v>1450</v>
          </cell>
        </row>
        <row r="23">
          <cell r="A23" t="str">
            <v>21209</v>
          </cell>
          <cell r="B23">
            <v>21209</v>
          </cell>
          <cell r="C23">
            <v>149</v>
          </cell>
        </row>
        <row r="24">
          <cell r="A24" t="str">
            <v>120412</v>
          </cell>
          <cell r="B24">
            <v>120412</v>
          </cell>
          <cell r="C24">
            <v>94</v>
          </cell>
        </row>
        <row r="25">
          <cell r="A25" t="str">
            <v>160604</v>
          </cell>
          <cell r="B25">
            <v>160604</v>
          </cell>
          <cell r="C25">
            <v>694</v>
          </cell>
        </row>
        <row r="26">
          <cell r="A26" t="str">
            <v>22002</v>
          </cell>
          <cell r="B26">
            <v>22002</v>
          </cell>
          <cell r="C26">
            <v>189</v>
          </cell>
        </row>
        <row r="27">
          <cell r="A27" t="str">
            <v>100106</v>
          </cell>
          <cell r="B27">
            <v>100106</v>
          </cell>
          <cell r="C27">
            <v>634</v>
          </cell>
        </row>
        <row r="28">
          <cell r="A28" t="str">
            <v>150709</v>
          </cell>
          <cell r="B28">
            <v>150709</v>
          </cell>
          <cell r="C28">
            <v>249</v>
          </cell>
        </row>
        <row r="29">
          <cell r="A29" t="str">
            <v>50911</v>
          </cell>
          <cell r="B29">
            <v>50911</v>
          </cell>
          <cell r="C29">
            <v>110</v>
          </cell>
        </row>
        <row r="30">
          <cell r="A30" t="str">
            <v>30417</v>
          </cell>
          <cell r="B30">
            <v>30417</v>
          </cell>
          <cell r="C30">
            <v>71</v>
          </cell>
        </row>
        <row r="31">
          <cell r="A31" t="str">
            <v>200503</v>
          </cell>
          <cell r="B31">
            <v>200503</v>
          </cell>
          <cell r="C31">
            <v>109</v>
          </cell>
        </row>
        <row r="32">
          <cell r="A32" t="str">
            <v>150710</v>
          </cell>
          <cell r="B32">
            <v>150710</v>
          </cell>
          <cell r="C32">
            <v>42</v>
          </cell>
        </row>
        <row r="33">
          <cell r="A33" t="str">
            <v>211001</v>
          </cell>
          <cell r="B33">
            <v>211001</v>
          </cell>
          <cell r="C33">
            <v>2210</v>
          </cell>
        </row>
        <row r="34">
          <cell r="A34" t="str">
            <v>200108</v>
          </cell>
          <cell r="B34">
            <v>200108</v>
          </cell>
          <cell r="C34">
            <v>1071</v>
          </cell>
        </row>
        <row r="35">
          <cell r="A35" t="str">
            <v>170101</v>
          </cell>
          <cell r="B35">
            <v>170101</v>
          </cell>
          <cell r="C35">
            <v>13790</v>
          </cell>
        </row>
        <row r="36">
          <cell r="A36" t="str">
            <v>101002</v>
          </cell>
          <cell r="B36">
            <v>101002</v>
          </cell>
          <cell r="C36">
            <v>508</v>
          </cell>
        </row>
        <row r="37">
          <cell r="A37" t="str">
            <v>120601</v>
          </cell>
          <cell r="B37">
            <v>120601</v>
          </cell>
          <cell r="C37">
            <v>5871</v>
          </cell>
        </row>
        <row r="38">
          <cell r="A38" t="str">
            <v>120504</v>
          </cell>
          <cell r="B38">
            <v>120504</v>
          </cell>
          <cell r="C38">
            <v>762</v>
          </cell>
        </row>
        <row r="39">
          <cell r="A39" t="str">
            <v>50613</v>
          </cell>
          <cell r="B39">
            <v>50613</v>
          </cell>
          <cell r="C39">
            <v>266</v>
          </cell>
        </row>
        <row r="40">
          <cell r="A40" t="str">
            <v>81002</v>
          </cell>
          <cell r="B40">
            <v>81002</v>
          </cell>
          <cell r="C40">
            <v>394</v>
          </cell>
        </row>
        <row r="41">
          <cell r="A41" t="str">
            <v>120424</v>
          </cell>
          <cell r="B41">
            <v>120424</v>
          </cell>
          <cell r="C41">
            <v>167</v>
          </cell>
        </row>
        <row r="42">
          <cell r="A42" t="str">
            <v>110106</v>
          </cell>
          <cell r="B42">
            <v>110106</v>
          </cell>
          <cell r="C42">
            <v>6545</v>
          </cell>
        </row>
        <row r="43">
          <cell r="A43" t="str">
            <v>21012</v>
          </cell>
          <cell r="B43">
            <v>21012</v>
          </cell>
          <cell r="C43">
            <v>134</v>
          </cell>
        </row>
        <row r="44">
          <cell r="A44" t="str">
            <v>130701</v>
          </cell>
          <cell r="B44">
            <v>130701</v>
          </cell>
          <cell r="C44">
            <v>1424</v>
          </cell>
        </row>
        <row r="45">
          <cell r="A45" t="str">
            <v>110104</v>
          </cell>
          <cell r="B45">
            <v>110104</v>
          </cell>
          <cell r="C45">
            <v>560</v>
          </cell>
        </row>
        <row r="46">
          <cell r="A46" t="str">
            <v>150731</v>
          </cell>
          <cell r="B46">
            <v>150731</v>
          </cell>
          <cell r="C46">
            <v>241</v>
          </cell>
        </row>
        <row r="47">
          <cell r="A47" t="str">
            <v>150729</v>
          </cell>
          <cell r="B47">
            <v>150729</v>
          </cell>
          <cell r="C47">
            <v>30</v>
          </cell>
        </row>
        <row r="48">
          <cell r="A48" t="str">
            <v>210902</v>
          </cell>
          <cell r="B48">
            <v>210902</v>
          </cell>
          <cell r="C48">
            <v>283</v>
          </cell>
        </row>
        <row r="49">
          <cell r="A49" t="str">
            <v>30201</v>
          </cell>
          <cell r="B49">
            <v>30201</v>
          </cell>
          <cell r="C49">
            <v>6225</v>
          </cell>
        </row>
        <row r="50">
          <cell r="A50" t="str">
            <v>100505</v>
          </cell>
          <cell r="B50">
            <v>100505</v>
          </cell>
          <cell r="C50">
            <v>233</v>
          </cell>
        </row>
        <row r="51">
          <cell r="A51" t="str">
            <v>120908</v>
          </cell>
          <cell r="B51">
            <v>120908</v>
          </cell>
          <cell r="C51">
            <v>251</v>
          </cell>
        </row>
        <row r="52">
          <cell r="A52" t="str">
            <v>10507</v>
          </cell>
          <cell r="B52">
            <v>10507</v>
          </cell>
          <cell r="C52">
            <v>141</v>
          </cell>
        </row>
        <row r="53">
          <cell r="A53" t="str">
            <v>120203</v>
          </cell>
          <cell r="B53">
            <v>120203</v>
          </cell>
          <cell r="C53">
            <v>646</v>
          </cell>
        </row>
        <row r="54">
          <cell r="A54" t="str">
            <v>40805</v>
          </cell>
          <cell r="B54">
            <v>40805</v>
          </cell>
          <cell r="C54">
            <v>152</v>
          </cell>
        </row>
        <row r="55">
          <cell r="A55" t="str">
            <v>150305</v>
          </cell>
          <cell r="B55">
            <v>150305</v>
          </cell>
          <cell r="C55">
            <v>103</v>
          </cell>
        </row>
        <row r="56">
          <cell r="A56" t="str">
            <v>110203</v>
          </cell>
          <cell r="B56">
            <v>110203</v>
          </cell>
          <cell r="C56">
            <v>50</v>
          </cell>
        </row>
        <row r="57">
          <cell r="A57" t="str">
            <v>211103</v>
          </cell>
          <cell r="B57">
            <v>211103</v>
          </cell>
          <cell r="C57">
            <v>428</v>
          </cell>
        </row>
        <row r="58">
          <cell r="A58" t="str">
            <v>100703</v>
          </cell>
          <cell r="B58">
            <v>100703</v>
          </cell>
          <cell r="C58">
            <v>551</v>
          </cell>
        </row>
        <row r="59">
          <cell r="A59" t="str">
            <v>80406</v>
          </cell>
          <cell r="B59">
            <v>80406</v>
          </cell>
          <cell r="C59">
            <v>771</v>
          </cell>
        </row>
        <row r="60">
          <cell r="A60" t="str">
            <v>80805</v>
          </cell>
          <cell r="B60">
            <v>80805</v>
          </cell>
          <cell r="C60">
            <v>848</v>
          </cell>
        </row>
        <row r="61">
          <cell r="A61" t="str">
            <v>150703</v>
          </cell>
          <cell r="B61">
            <v>150703</v>
          </cell>
          <cell r="C61">
            <v>56</v>
          </cell>
        </row>
        <row r="62">
          <cell r="A62" t="str">
            <v>120409</v>
          </cell>
          <cell r="B62">
            <v>120409</v>
          </cell>
          <cell r="C62">
            <v>85</v>
          </cell>
        </row>
        <row r="63">
          <cell r="A63" t="str">
            <v>10117</v>
          </cell>
          <cell r="B63">
            <v>10117</v>
          </cell>
          <cell r="C63">
            <v>70</v>
          </cell>
        </row>
        <row r="64">
          <cell r="A64" t="str">
            <v>40705</v>
          </cell>
          <cell r="B64">
            <v>40705</v>
          </cell>
          <cell r="C64">
            <v>52</v>
          </cell>
        </row>
        <row r="65">
          <cell r="A65" t="str">
            <v>160701</v>
          </cell>
          <cell r="B65">
            <v>160701</v>
          </cell>
          <cell r="C65">
            <v>5242</v>
          </cell>
        </row>
        <row r="66">
          <cell r="A66" t="str">
            <v>220303</v>
          </cell>
          <cell r="B66">
            <v>220303</v>
          </cell>
          <cell r="C66">
            <v>2055</v>
          </cell>
        </row>
        <row r="67">
          <cell r="A67" t="str">
            <v>211003</v>
          </cell>
          <cell r="B67">
            <v>211003</v>
          </cell>
          <cell r="C67">
            <v>197</v>
          </cell>
        </row>
        <row r="68">
          <cell r="A68" t="str">
            <v>210215</v>
          </cell>
          <cell r="B68">
            <v>210215</v>
          </cell>
          <cell r="C68">
            <v>370</v>
          </cell>
        </row>
        <row r="69">
          <cell r="A69" t="str">
            <v>110302</v>
          </cell>
          <cell r="B69">
            <v>110302</v>
          </cell>
          <cell r="C69">
            <v>276</v>
          </cell>
        </row>
        <row r="70">
          <cell r="A70" t="str">
            <v>50903</v>
          </cell>
          <cell r="B70">
            <v>50903</v>
          </cell>
          <cell r="C70">
            <v>66</v>
          </cell>
        </row>
        <row r="71">
          <cell r="A71" t="str">
            <v>20107</v>
          </cell>
          <cell r="B71">
            <v>20107</v>
          </cell>
          <cell r="C71">
            <v>160</v>
          </cell>
        </row>
        <row r="72">
          <cell r="A72" t="str">
            <v>10105</v>
          </cell>
          <cell r="B72">
            <v>10105</v>
          </cell>
          <cell r="C72">
            <v>103</v>
          </cell>
        </row>
        <row r="73">
          <cell r="A73" t="str">
            <v>60401</v>
          </cell>
          <cell r="B73">
            <v>60401</v>
          </cell>
          <cell r="C73">
            <v>5657</v>
          </cell>
        </row>
        <row r="74">
          <cell r="A74" t="str">
            <v>210307</v>
          </cell>
          <cell r="B74">
            <v>210307</v>
          </cell>
          <cell r="C74">
            <v>706</v>
          </cell>
        </row>
        <row r="75">
          <cell r="A75" t="str">
            <v>60904</v>
          </cell>
          <cell r="B75">
            <v>60904</v>
          </cell>
          <cell r="C75">
            <v>3220</v>
          </cell>
        </row>
        <row r="76">
          <cell r="A76" t="str">
            <v>120702</v>
          </cell>
          <cell r="B76">
            <v>120702</v>
          </cell>
          <cell r="C76">
            <v>1058</v>
          </cell>
        </row>
        <row r="77">
          <cell r="A77" t="str">
            <v>120706</v>
          </cell>
          <cell r="B77">
            <v>120706</v>
          </cell>
          <cell r="C77">
            <v>967</v>
          </cell>
        </row>
        <row r="78">
          <cell r="A78" t="str">
            <v>0</v>
          </cell>
          <cell r="B78">
            <v>0</v>
          </cell>
          <cell r="C78">
            <v>244</v>
          </cell>
        </row>
        <row r="79">
          <cell r="A79" t="str">
            <v>20702</v>
          </cell>
          <cell r="B79">
            <v>20702</v>
          </cell>
          <cell r="C79">
            <v>599</v>
          </cell>
        </row>
        <row r="80">
          <cell r="A80" t="str">
            <v>60312</v>
          </cell>
          <cell r="B80">
            <v>60312</v>
          </cell>
          <cell r="C80">
            <v>995</v>
          </cell>
        </row>
        <row r="81">
          <cell r="A81" t="str">
            <v>150134</v>
          </cell>
          <cell r="B81">
            <v>150134</v>
          </cell>
          <cell r="C81">
            <v>2954</v>
          </cell>
        </row>
        <row r="82">
          <cell r="A82" t="str">
            <v>130205</v>
          </cell>
          <cell r="B82">
            <v>130205</v>
          </cell>
          <cell r="C82">
            <v>2689</v>
          </cell>
        </row>
        <row r="83">
          <cell r="A83" t="str">
            <v>210111</v>
          </cell>
          <cell r="B83">
            <v>210111</v>
          </cell>
          <cell r="C83">
            <v>871</v>
          </cell>
        </row>
        <row r="84">
          <cell r="A84" t="str">
            <v>110503</v>
          </cell>
          <cell r="B84">
            <v>110503</v>
          </cell>
          <cell r="C84">
            <v>805</v>
          </cell>
        </row>
        <row r="85">
          <cell r="A85" t="str">
            <v>40408</v>
          </cell>
          <cell r="B85">
            <v>40408</v>
          </cell>
          <cell r="C85">
            <v>48</v>
          </cell>
        </row>
        <row r="86">
          <cell r="A86" t="str">
            <v>20503</v>
          </cell>
          <cell r="B86">
            <v>20503</v>
          </cell>
          <cell r="C86">
            <v>69</v>
          </cell>
        </row>
        <row r="87">
          <cell r="A87" t="str">
            <v>20903</v>
          </cell>
          <cell r="B87">
            <v>20903</v>
          </cell>
          <cell r="C87">
            <v>52</v>
          </cell>
        </row>
        <row r="88">
          <cell r="A88" t="str">
            <v>150103</v>
          </cell>
          <cell r="B88">
            <v>150103</v>
          </cell>
          <cell r="C88">
            <v>48437</v>
          </cell>
        </row>
        <row r="89">
          <cell r="A89" t="str">
            <v>30503</v>
          </cell>
          <cell r="B89">
            <v>30503</v>
          </cell>
          <cell r="C89">
            <v>1054</v>
          </cell>
        </row>
        <row r="90">
          <cell r="A90" t="str">
            <v>21701</v>
          </cell>
          <cell r="B90">
            <v>21701</v>
          </cell>
          <cell r="C90">
            <v>568</v>
          </cell>
        </row>
        <row r="91">
          <cell r="A91" t="str">
            <v>40703</v>
          </cell>
          <cell r="B91">
            <v>40703</v>
          </cell>
          <cell r="C91">
            <v>552</v>
          </cell>
        </row>
        <row r="92">
          <cell r="A92" t="str">
            <v>250303</v>
          </cell>
          <cell r="B92">
            <v>250303</v>
          </cell>
          <cell r="C92">
            <v>1646</v>
          </cell>
        </row>
        <row r="93">
          <cell r="A93" t="str">
            <v>80408</v>
          </cell>
          <cell r="B93">
            <v>80408</v>
          </cell>
          <cell r="C93">
            <v>1563</v>
          </cell>
        </row>
        <row r="94">
          <cell r="A94" t="str">
            <v>180202</v>
          </cell>
          <cell r="B94">
            <v>180202</v>
          </cell>
          <cell r="C94">
            <v>68</v>
          </cell>
        </row>
        <row r="95">
          <cell r="A95" t="str">
            <v>220203</v>
          </cell>
          <cell r="B95">
            <v>220203</v>
          </cell>
          <cell r="C95">
            <v>2206</v>
          </cell>
        </row>
        <row r="96">
          <cell r="A96" t="str">
            <v>70103</v>
          </cell>
          <cell r="B96">
            <v>70103</v>
          </cell>
          <cell r="C96">
            <v>3471</v>
          </cell>
        </row>
        <row r="97">
          <cell r="A97" t="str">
            <v>50621</v>
          </cell>
          <cell r="B97">
            <v>50621</v>
          </cell>
          <cell r="C97">
            <v>146</v>
          </cell>
        </row>
        <row r="98">
          <cell r="A98" t="str">
            <v>30220</v>
          </cell>
          <cell r="B98">
            <v>30220</v>
          </cell>
          <cell r="C98">
            <v>88</v>
          </cell>
        </row>
        <row r="99">
          <cell r="A99" t="str">
            <v>120119</v>
          </cell>
          <cell r="B99">
            <v>120119</v>
          </cell>
          <cell r="C99">
            <v>2203</v>
          </cell>
        </row>
        <row r="100">
          <cell r="A100" t="str">
            <v>220305</v>
          </cell>
          <cell r="B100">
            <v>220305</v>
          </cell>
          <cell r="C100">
            <v>395</v>
          </cell>
        </row>
        <row r="101">
          <cell r="A101" t="str">
            <v>210206</v>
          </cell>
          <cell r="B101">
            <v>210206</v>
          </cell>
          <cell r="C101">
            <v>763</v>
          </cell>
        </row>
        <row r="102">
          <cell r="A102" t="str">
            <v>50909</v>
          </cell>
          <cell r="B102">
            <v>50909</v>
          </cell>
          <cell r="C102">
            <v>136</v>
          </cell>
        </row>
        <row r="103">
          <cell r="A103" t="str">
            <v>51102</v>
          </cell>
          <cell r="B103">
            <v>51102</v>
          </cell>
          <cell r="C103">
            <v>107</v>
          </cell>
        </row>
        <row r="104">
          <cell r="A104" t="str">
            <v>210502</v>
          </cell>
          <cell r="B104">
            <v>210502</v>
          </cell>
          <cell r="C104">
            <v>62</v>
          </cell>
        </row>
        <row r="105">
          <cell r="A105" t="str">
            <v>210601</v>
          </cell>
          <cell r="B105">
            <v>210601</v>
          </cell>
          <cell r="C105">
            <v>2397</v>
          </cell>
        </row>
        <row r="106">
          <cell r="A106" t="str">
            <v>150512</v>
          </cell>
          <cell r="B106">
            <v>150512</v>
          </cell>
          <cell r="C106">
            <v>1758</v>
          </cell>
        </row>
        <row r="107">
          <cell r="A107" t="str">
            <v>120111</v>
          </cell>
          <cell r="B107">
            <v>120111</v>
          </cell>
          <cell r="C107">
            <v>251</v>
          </cell>
        </row>
        <row r="108">
          <cell r="A108" t="str">
            <v>90510</v>
          </cell>
          <cell r="B108">
            <v>90510</v>
          </cell>
          <cell r="C108">
            <v>296</v>
          </cell>
        </row>
        <row r="109">
          <cell r="A109" t="str">
            <v>61309</v>
          </cell>
          <cell r="B109">
            <v>61309</v>
          </cell>
          <cell r="C109">
            <v>21</v>
          </cell>
        </row>
        <row r="110">
          <cell r="A110" t="str">
            <v>120207</v>
          </cell>
          <cell r="B110">
            <v>120207</v>
          </cell>
          <cell r="C110">
            <v>139</v>
          </cell>
        </row>
        <row r="111">
          <cell r="A111" t="str">
            <v>61108</v>
          </cell>
          <cell r="B111">
            <v>61108</v>
          </cell>
          <cell r="C111">
            <v>120</v>
          </cell>
        </row>
        <row r="112">
          <cell r="A112" t="str">
            <v>240103</v>
          </cell>
          <cell r="B112">
            <v>240103</v>
          </cell>
          <cell r="C112">
            <v>1327</v>
          </cell>
        </row>
        <row r="113">
          <cell r="A113" t="str">
            <v>120906</v>
          </cell>
          <cell r="B113">
            <v>120906</v>
          </cell>
          <cell r="C113">
            <v>219</v>
          </cell>
        </row>
        <row r="114">
          <cell r="A114" t="str">
            <v>20105</v>
          </cell>
          <cell r="B114">
            <v>20105</v>
          </cell>
          <cell r="C114">
            <v>8162</v>
          </cell>
        </row>
        <row r="115">
          <cell r="A115" t="str">
            <v>130111</v>
          </cell>
          <cell r="B115">
            <v>130111</v>
          </cell>
          <cell r="C115">
            <v>4553</v>
          </cell>
        </row>
        <row r="116">
          <cell r="A116" t="str">
            <v>100603</v>
          </cell>
          <cell r="B116">
            <v>100603</v>
          </cell>
          <cell r="C116">
            <v>647</v>
          </cell>
        </row>
        <row r="117">
          <cell r="A117" t="str">
            <v>200602</v>
          </cell>
          <cell r="B117">
            <v>200602</v>
          </cell>
          <cell r="C117">
            <v>6486</v>
          </cell>
        </row>
        <row r="118">
          <cell r="A118" t="str">
            <v>120101</v>
          </cell>
          <cell r="B118">
            <v>120101</v>
          </cell>
          <cell r="C118">
            <v>10591</v>
          </cell>
        </row>
        <row r="119">
          <cell r="A119" t="str">
            <v>61112</v>
          </cell>
          <cell r="B119">
            <v>61112</v>
          </cell>
          <cell r="C119">
            <v>310</v>
          </cell>
        </row>
        <row r="120">
          <cell r="A120" t="str">
            <v>10705</v>
          </cell>
          <cell r="B120">
            <v>10705</v>
          </cell>
          <cell r="C120">
            <v>943</v>
          </cell>
        </row>
        <row r="121">
          <cell r="A121" t="str">
            <v>50203</v>
          </cell>
          <cell r="B121">
            <v>50203</v>
          </cell>
          <cell r="C121">
            <v>1135</v>
          </cell>
        </row>
        <row r="122">
          <cell r="A122" t="str">
            <v>110114</v>
          </cell>
          <cell r="B122">
            <v>110114</v>
          </cell>
          <cell r="C122">
            <v>94</v>
          </cell>
        </row>
        <row r="123">
          <cell r="A123" t="str">
            <v>60701</v>
          </cell>
          <cell r="B123">
            <v>60701</v>
          </cell>
          <cell r="C123">
            <v>8372</v>
          </cell>
        </row>
        <row r="124">
          <cell r="A124" t="str">
            <v>140119</v>
          </cell>
          <cell r="B124">
            <v>140119</v>
          </cell>
          <cell r="C124">
            <v>572</v>
          </cell>
        </row>
        <row r="125">
          <cell r="A125" t="str">
            <v>90202</v>
          </cell>
          <cell r="B125">
            <v>90202</v>
          </cell>
          <cell r="C125">
            <v>576</v>
          </cell>
        </row>
        <row r="126">
          <cell r="A126" t="str">
            <v>230408</v>
          </cell>
          <cell r="B126">
            <v>230408</v>
          </cell>
          <cell r="C126">
            <v>59</v>
          </cell>
        </row>
        <row r="127">
          <cell r="A127" t="str">
            <v>160113</v>
          </cell>
          <cell r="B127">
            <v>160113</v>
          </cell>
          <cell r="C127">
            <v>21259</v>
          </cell>
        </row>
        <row r="128">
          <cell r="A128" t="str">
            <v>50105</v>
          </cell>
          <cell r="B128">
            <v>50105</v>
          </cell>
          <cell r="C128">
            <v>955</v>
          </cell>
        </row>
        <row r="129">
          <cell r="A129" t="str">
            <v>200304</v>
          </cell>
          <cell r="B129">
            <v>200304</v>
          </cell>
          <cell r="C129">
            <v>6893</v>
          </cell>
        </row>
        <row r="130">
          <cell r="A130" t="str">
            <v>220911</v>
          </cell>
          <cell r="B130">
            <v>220911</v>
          </cell>
          <cell r="C130">
            <v>485</v>
          </cell>
        </row>
        <row r="131">
          <cell r="A131" t="str">
            <v>40124</v>
          </cell>
          <cell r="B131">
            <v>40124</v>
          </cell>
          <cell r="C131">
            <v>810</v>
          </cell>
        </row>
        <row r="132">
          <cell r="A132" t="str">
            <v>180106</v>
          </cell>
          <cell r="B132">
            <v>180106</v>
          </cell>
          <cell r="C132">
            <v>274</v>
          </cell>
        </row>
        <row r="133">
          <cell r="A133" t="str">
            <v>180208</v>
          </cell>
          <cell r="B133">
            <v>180208</v>
          </cell>
          <cell r="C133">
            <v>200</v>
          </cell>
        </row>
        <row r="134">
          <cell r="A134" t="str">
            <v>151022</v>
          </cell>
          <cell r="B134">
            <v>151022</v>
          </cell>
          <cell r="C134">
            <v>58</v>
          </cell>
        </row>
        <row r="135">
          <cell r="A135" t="str">
            <v>250301</v>
          </cell>
          <cell r="B135">
            <v>250301</v>
          </cell>
          <cell r="C135">
            <v>6334</v>
          </cell>
        </row>
        <row r="136">
          <cell r="A136" t="str">
            <v>80305</v>
          </cell>
          <cell r="B136">
            <v>80305</v>
          </cell>
          <cell r="C136">
            <v>594</v>
          </cell>
        </row>
        <row r="137">
          <cell r="A137" t="str">
            <v>90304</v>
          </cell>
          <cell r="B137">
            <v>90304</v>
          </cell>
          <cell r="C137">
            <v>369</v>
          </cell>
        </row>
        <row r="138">
          <cell r="A138" t="str">
            <v>80309</v>
          </cell>
          <cell r="B138">
            <v>80309</v>
          </cell>
          <cell r="C138">
            <v>388</v>
          </cell>
        </row>
        <row r="139">
          <cell r="A139" t="str">
            <v>100316</v>
          </cell>
          <cell r="B139">
            <v>100316</v>
          </cell>
          <cell r="C139">
            <v>129</v>
          </cell>
        </row>
        <row r="140">
          <cell r="A140" t="str">
            <v>90104</v>
          </cell>
          <cell r="B140">
            <v>90104</v>
          </cell>
          <cell r="C140">
            <v>102</v>
          </cell>
        </row>
        <row r="141">
          <cell r="A141" t="str">
            <v>21906</v>
          </cell>
          <cell r="B141">
            <v>21906</v>
          </cell>
          <cell r="C141">
            <v>531</v>
          </cell>
        </row>
        <row r="142">
          <cell r="A142" t="str">
            <v>160303</v>
          </cell>
          <cell r="B142">
            <v>160303</v>
          </cell>
          <cell r="C142">
            <v>2096</v>
          </cell>
        </row>
        <row r="143">
          <cell r="A143" t="str">
            <v>30607</v>
          </cell>
          <cell r="B143">
            <v>30607</v>
          </cell>
          <cell r="C143">
            <v>364</v>
          </cell>
        </row>
        <row r="144">
          <cell r="A144" t="str">
            <v>151008</v>
          </cell>
          <cell r="B144">
            <v>151008</v>
          </cell>
          <cell r="C144">
            <v>256</v>
          </cell>
        </row>
        <row r="145">
          <cell r="A145" t="str">
            <v>40104</v>
          </cell>
          <cell r="B145">
            <v>40104</v>
          </cell>
          <cell r="C145">
            <v>13118</v>
          </cell>
        </row>
        <row r="146">
          <cell r="A146" t="str">
            <v>130803</v>
          </cell>
          <cell r="B146">
            <v>130803</v>
          </cell>
          <cell r="C146">
            <v>2454</v>
          </cell>
        </row>
        <row r="147">
          <cell r="A147" t="str">
            <v>120132</v>
          </cell>
          <cell r="B147">
            <v>120132</v>
          </cell>
          <cell r="C147">
            <v>470</v>
          </cell>
        </row>
        <row r="148">
          <cell r="A148" t="str">
            <v>230106</v>
          </cell>
          <cell r="B148">
            <v>230106</v>
          </cell>
          <cell r="C148">
            <v>126</v>
          </cell>
        </row>
        <row r="149">
          <cell r="A149" t="str">
            <v>20110</v>
          </cell>
          <cell r="B149">
            <v>20110</v>
          </cell>
          <cell r="C149">
            <v>651</v>
          </cell>
        </row>
        <row r="150">
          <cell r="A150" t="str">
            <v>130608</v>
          </cell>
          <cell r="B150">
            <v>130608</v>
          </cell>
          <cell r="C150">
            <v>509</v>
          </cell>
        </row>
        <row r="151">
          <cell r="A151" t="str">
            <v>30415</v>
          </cell>
          <cell r="B151">
            <v>30415</v>
          </cell>
          <cell r="C151">
            <v>244</v>
          </cell>
        </row>
        <row r="152">
          <cell r="A152" t="str">
            <v>30211</v>
          </cell>
          <cell r="B152">
            <v>30211</v>
          </cell>
          <cell r="C152">
            <v>89</v>
          </cell>
        </row>
        <row r="153">
          <cell r="A153" t="str">
            <v>40406</v>
          </cell>
          <cell r="B153">
            <v>40406</v>
          </cell>
          <cell r="C153">
            <v>53</v>
          </cell>
        </row>
        <row r="154">
          <cell r="A154" t="str">
            <v>40114</v>
          </cell>
          <cell r="B154">
            <v>40114</v>
          </cell>
          <cell r="C154">
            <v>55</v>
          </cell>
        </row>
        <row r="155">
          <cell r="A155" t="str">
            <v>190112</v>
          </cell>
          <cell r="B155">
            <v>190112</v>
          </cell>
          <cell r="C155">
            <v>266</v>
          </cell>
        </row>
        <row r="156">
          <cell r="A156" t="str">
            <v>90114</v>
          </cell>
          <cell r="B156">
            <v>90114</v>
          </cell>
          <cell r="C156">
            <v>188</v>
          </cell>
        </row>
        <row r="157">
          <cell r="A157" t="str">
            <v>80707</v>
          </cell>
          <cell r="B157">
            <v>80707</v>
          </cell>
          <cell r="C157">
            <v>672</v>
          </cell>
        </row>
        <row r="158">
          <cell r="A158" t="str">
            <v>51104</v>
          </cell>
          <cell r="B158">
            <v>51104</v>
          </cell>
          <cell r="C158">
            <v>258</v>
          </cell>
        </row>
        <row r="159">
          <cell r="A159" t="str">
            <v>120202</v>
          </cell>
          <cell r="B159">
            <v>120202</v>
          </cell>
          <cell r="C159">
            <v>179</v>
          </cell>
        </row>
        <row r="160">
          <cell r="A160" t="str">
            <v>120802</v>
          </cell>
          <cell r="B160">
            <v>120802</v>
          </cell>
          <cell r="C160">
            <v>65</v>
          </cell>
        </row>
        <row r="161">
          <cell r="A161" t="str">
            <v>10606</v>
          </cell>
          <cell r="B161">
            <v>10606</v>
          </cell>
          <cell r="C161">
            <v>111</v>
          </cell>
        </row>
        <row r="162">
          <cell r="A162" t="str">
            <v>81106</v>
          </cell>
          <cell r="B162">
            <v>81106</v>
          </cell>
          <cell r="C162">
            <v>831</v>
          </cell>
        </row>
        <row r="163">
          <cell r="A163" t="str">
            <v>20401</v>
          </cell>
          <cell r="B163">
            <v>20401</v>
          </cell>
          <cell r="C163">
            <v>407</v>
          </cell>
        </row>
        <row r="164">
          <cell r="A164" t="str">
            <v>90208</v>
          </cell>
          <cell r="B164">
            <v>90208</v>
          </cell>
          <cell r="C164">
            <v>635</v>
          </cell>
        </row>
        <row r="165">
          <cell r="A165" t="str">
            <v>110402</v>
          </cell>
          <cell r="B165">
            <v>110402</v>
          </cell>
          <cell r="C165">
            <v>228</v>
          </cell>
        </row>
        <row r="166">
          <cell r="A166" t="str">
            <v>80202</v>
          </cell>
          <cell r="B166">
            <v>80202</v>
          </cell>
          <cell r="C166">
            <v>229</v>
          </cell>
        </row>
        <row r="167">
          <cell r="A167" t="str">
            <v>60615</v>
          </cell>
          <cell r="B167">
            <v>60615</v>
          </cell>
          <cell r="C167">
            <v>123</v>
          </cell>
        </row>
        <row r="168">
          <cell r="A168" t="str">
            <v>51009</v>
          </cell>
          <cell r="B168">
            <v>51009</v>
          </cell>
          <cell r="C168">
            <v>163</v>
          </cell>
        </row>
        <row r="169">
          <cell r="A169" t="str">
            <v>240301</v>
          </cell>
          <cell r="B169">
            <v>240301</v>
          </cell>
          <cell r="C169">
            <v>3271</v>
          </cell>
        </row>
        <row r="170">
          <cell r="A170" t="str">
            <v>101007</v>
          </cell>
          <cell r="B170">
            <v>101007</v>
          </cell>
          <cell r="C170">
            <v>749</v>
          </cell>
        </row>
        <row r="171">
          <cell r="A171" t="str">
            <v>211201</v>
          </cell>
          <cell r="B171">
            <v>211201</v>
          </cell>
          <cell r="C171">
            <v>1480</v>
          </cell>
        </row>
        <row r="172">
          <cell r="A172" t="str">
            <v>81003</v>
          </cell>
          <cell r="B172">
            <v>81003</v>
          </cell>
          <cell r="C172">
            <v>422</v>
          </cell>
        </row>
        <row r="173">
          <cell r="A173" t="str">
            <v>40203</v>
          </cell>
          <cell r="B173">
            <v>40203</v>
          </cell>
          <cell r="C173">
            <v>629</v>
          </cell>
        </row>
        <row r="174">
          <cell r="A174" t="str">
            <v>10518</v>
          </cell>
          <cell r="B174">
            <v>10518</v>
          </cell>
          <cell r="C174">
            <v>44</v>
          </cell>
        </row>
        <row r="175">
          <cell r="A175" t="str">
            <v>50704</v>
          </cell>
          <cell r="B175">
            <v>50704</v>
          </cell>
          <cell r="C175">
            <v>47</v>
          </cell>
        </row>
        <row r="176">
          <cell r="A176" t="str">
            <v>130904</v>
          </cell>
          <cell r="B176">
            <v>130904</v>
          </cell>
          <cell r="C176">
            <v>1378</v>
          </cell>
        </row>
        <row r="177">
          <cell r="A177" t="str">
            <v>190201</v>
          </cell>
          <cell r="B177">
            <v>190201</v>
          </cell>
          <cell r="C177">
            <v>1636</v>
          </cell>
        </row>
        <row r="178">
          <cell r="A178" t="str">
            <v>60607</v>
          </cell>
          <cell r="B178">
            <v>60607</v>
          </cell>
          <cell r="C178">
            <v>2171</v>
          </cell>
        </row>
        <row r="179">
          <cell r="A179" t="str">
            <v>150109</v>
          </cell>
          <cell r="B179">
            <v>150109</v>
          </cell>
          <cell r="C179">
            <v>2641</v>
          </cell>
        </row>
        <row r="180">
          <cell r="A180" t="str">
            <v>150203</v>
          </cell>
          <cell r="B180">
            <v>150203</v>
          </cell>
          <cell r="C180">
            <v>2012</v>
          </cell>
        </row>
        <row r="181">
          <cell r="A181" t="str">
            <v>90507</v>
          </cell>
          <cell r="B181">
            <v>90507</v>
          </cell>
          <cell r="C181">
            <v>817</v>
          </cell>
        </row>
        <row r="182">
          <cell r="A182" t="str">
            <v>120403</v>
          </cell>
          <cell r="B182">
            <v>120403</v>
          </cell>
          <cell r="C182">
            <v>496</v>
          </cell>
        </row>
        <row r="183">
          <cell r="A183" t="str">
            <v>21307</v>
          </cell>
          <cell r="B183">
            <v>21307</v>
          </cell>
          <cell r="C183">
            <v>404</v>
          </cell>
        </row>
        <row r="184">
          <cell r="A184" t="str">
            <v>170201</v>
          </cell>
          <cell r="B184">
            <v>170201</v>
          </cell>
          <cell r="C184">
            <v>381</v>
          </cell>
        </row>
        <row r="185">
          <cell r="A185" t="str">
            <v>50606</v>
          </cell>
          <cell r="B185">
            <v>50606</v>
          </cell>
          <cell r="C185">
            <v>260</v>
          </cell>
        </row>
        <row r="186">
          <cell r="A186" t="str">
            <v>150804</v>
          </cell>
          <cell r="B186">
            <v>150804</v>
          </cell>
          <cell r="C186">
            <v>11</v>
          </cell>
        </row>
        <row r="187">
          <cell r="A187" t="str">
            <v>160401</v>
          </cell>
          <cell r="B187">
            <v>160401</v>
          </cell>
          <cell r="C187">
            <v>5497</v>
          </cell>
        </row>
        <row r="188">
          <cell r="A188" t="str">
            <v>120303</v>
          </cell>
          <cell r="B188">
            <v>120303</v>
          </cell>
          <cell r="C188">
            <v>6984</v>
          </cell>
        </row>
        <row r="189">
          <cell r="A189" t="str">
            <v>80701</v>
          </cell>
          <cell r="B189">
            <v>80701</v>
          </cell>
          <cell r="C189">
            <v>3508</v>
          </cell>
        </row>
        <row r="190">
          <cell r="A190" t="str">
            <v>110304</v>
          </cell>
          <cell r="B190">
            <v>110304</v>
          </cell>
          <cell r="C190">
            <v>1155</v>
          </cell>
        </row>
        <row r="191">
          <cell r="A191" t="str">
            <v>21809</v>
          </cell>
          <cell r="B191">
            <v>21809</v>
          </cell>
          <cell r="C191">
            <v>12258</v>
          </cell>
        </row>
        <row r="192">
          <cell r="A192" t="str">
            <v>170301</v>
          </cell>
          <cell r="B192">
            <v>170301</v>
          </cell>
          <cell r="C192">
            <v>197</v>
          </cell>
        </row>
        <row r="193">
          <cell r="A193" t="str">
            <v>20305</v>
          </cell>
          <cell r="B193">
            <v>20305</v>
          </cell>
          <cell r="C193">
            <v>836</v>
          </cell>
        </row>
        <row r="194">
          <cell r="A194" t="str">
            <v>81006</v>
          </cell>
          <cell r="B194">
            <v>81006</v>
          </cell>
          <cell r="C194">
            <v>940</v>
          </cell>
        </row>
        <row r="195">
          <cell r="A195" t="str">
            <v>21601</v>
          </cell>
          <cell r="B195">
            <v>21601</v>
          </cell>
          <cell r="C195">
            <v>2249</v>
          </cell>
        </row>
        <row r="196">
          <cell r="A196" t="str">
            <v>140306</v>
          </cell>
          <cell r="B196">
            <v>140306</v>
          </cell>
          <cell r="C196">
            <v>9225</v>
          </cell>
        </row>
        <row r="197">
          <cell r="A197" t="str">
            <v>130106</v>
          </cell>
          <cell r="B197">
            <v>130106</v>
          </cell>
          <cell r="C197">
            <v>3047</v>
          </cell>
        </row>
        <row r="198">
          <cell r="A198" t="str">
            <v>200409</v>
          </cell>
          <cell r="B198">
            <v>200409</v>
          </cell>
          <cell r="C198">
            <v>530</v>
          </cell>
        </row>
        <row r="199">
          <cell r="A199" t="str">
            <v>140103</v>
          </cell>
          <cell r="B199">
            <v>140103</v>
          </cell>
          <cell r="C199">
            <v>1462</v>
          </cell>
        </row>
        <row r="200">
          <cell r="A200" t="str">
            <v>220505</v>
          </cell>
          <cell r="B200">
            <v>220505</v>
          </cell>
          <cell r="C200">
            <v>658</v>
          </cell>
        </row>
        <row r="201">
          <cell r="A201" t="str">
            <v>220808</v>
          </cell>
          <cell r="B201">
            <v>220808</v>
          </cell>
          <cell r="C201">
            <v>459</v>
          </cell>
        </row>
        <row r="202">
          <cell r="A202" t="str">
            <v>210805</v>
          </cell>
          <cell r="B202">
            <v>210805</v>
          </cell>
          <cell r="C202">
            <v>949</v>
          </cell>
        </row>
        <row r="203">
          <cell r="A203" t="str">
            <v>40803</v>
          </cell>
          <cell r="B203">
            <v>40803</v>
          </cell>
          <cell r="C203">
            <v>111</v>
          </cell>
        </row>
        <row r="204">
          <cell r="A204" t="str">
            <v>150716</v>
          </cell>
          <cell r="B204">
            <v>150716</v>
          </cell>
          <cell r="C204">
            <v>5020</v>
          </cell>
        </row>
        <row r="205">
          <cell r="A205" t="str">
            <v>200706</v>
          </cell>
          <cell r="B205">
            <v>200706</v>
          </cell>
          <cell r="C205">
            <v>1547</v>
          </cell>
        </row>
        <row r="206">
          <cell r="A206" t="str">
            <v>80604</v>
          </cell>
          <cell r="B206">
            <v>80604</v>
          </cell>
          <cell r="C206">
            <v>1071</v>
          </cell>
        </row>
        <row r="207">
          <cell r="A207" t="str">
            <v>131003</v>
          </cell>
          <cell r="B207">
            <v>131003</v>
          </cell>
          <cell r="C207">
            <v>668</v>
          </cell>
        </row>
        <row r="208">
          <cell r="A208" t="str">
            <v>61204</v>
          </cell>
          <cell r="B208">
            <v>61204</v>
          </cell>
          <cell r="C208">
            <v>511</v>
          </cell>
        </row>
        <row r="209">
          <cell r="A209" t="str">
            <v>210102</v>
          </cell>
          <cell r="B209">
            <v>210102</v>
          </cell>
          <cell r="C209">
            <v>2408</v>
          </cell>
        </row>
        <row r="210">
          <cell r="A210" t="str">
            <v>211303</v>
          </cell>
          <cell r="B210">
            <v>211303</v>
          </cell>
          <cell r="C210">
            <v>447</v>
          </cell>
        </row>
        <row r="211">
          <cell r="A211" t="str">
            <v>21705</v>
          </cell>
          <cell r="B211">
            <v>21705</v>
          </cell>
          <cell r="C211">
            <v>98</v>
          </cell>
        </row>
        <row r="212">
          <cell r="A212" t="str">
            <v>220902</v>
          </cell>
          <cell r="B212">
            <v>220902</v>
          </cell>
          <cell r="C212">
            <v>101</v>
          </cell>
        </row>
        <row r="213">
          <cell r="A213" t="str">
            <v>101107</v>
          </cell>
          <cell r="B213">
            <v>101107</v>
          </cell>
          <cell r="C213">
            <v>197</v>
          </cell>
        </row>
        <row r="214">
          <cell r="A214" t="str">
            <v>120426</v>
          </cell>
          <cell r="B214">
            <v>120426</v>
          </cell>
          <cell r="C214">
            <v>225</v>
          </cell>
        </row>
        <row r="215">
          <cell r="A215" t="str">
            <v>180211</v>
          </cell>
          <cell r="B215">
            <v>180211</v>
          </cell>
          <cell r="C215">
            <v>71</v>
          </cell>
        </row>
        <row r="216">
          <cell r="A216" t="str">
            <v>10309</v>
          </cell>
          <cell r="B216">
            <v>10309</v>
          </cell>
          <cell r="C216">
            <v>17</v>
          </cell>
        </row>
        <row r="217">
          <cell r="A217" t="str">
            <v>221001</v>
          </cell>
          <cell r="B217">
            <v>221001</v>
          </cell>
          <cell r="C217">
            <v>4030</v>
          </cell>
        </row>
        <row r="218">
          <cell r="A218" t="str">
            <v>21804</v>
          </cell>
          <cell r="B218">
            <v>21804</v>
          </cell>
          <cell r="C218">
            <v>433</v>
          </cell>
        </row>
        <row r="219">
          <cell r="A219" t="str">
            <v>110109</v>
          </cell>
          <cell r="B219">
            <v>110109</v>
          </cell>
          <cell r="C219">
            <v>719</v>
          </cell>
        </row>
        <row r="220">
          <cell r="A220" t="str">
            <v>240202</v>
          </cell>
          <cell r="B220">
            <v>240202</v>
          </cell>
          <cell r="C220">
            <v>210</v>
          </cell>
        </row>
        <row r="221">
          <cell r="A221" t="str">
            <v>160207</v>
          </cell>
          <cell r="B221">
            <v>160207</v>
          </cell>
          <cell r="C221">
            <v>1</v>
          </cell>
        </row>
        <row r="222">
          <cell r="A222" t="str">
            <v>150137</v>
          </cell>
          <cell r="B222">
            <v>150137</v>
          </cell>
          <cell r="C222">
            <v>18691</v>
          </cell>
        </row>
        <row r="223">
          <cell r="A223" t="str">
            <v>211004</v>
          </cell>
          <cell r="B223">
            <v>211004</v>
          </cell>
          <cell r="C223">
            <v>812</v>
          </cell>
        </row>
        <row r="224">
          <cell r="A224" t="str">
            <v>150509</v>
          </cell>
          <cell r="B224">
            <v>150509</v>
          </cell>
          <cell r="C224">
            <v>3566</v>
          </cell>
        </row>
        <row r="225">
          <cell r="A225" t="str">
            <v>10516</v>
          </cell>
          <cell r="B225">
            <v>10516</v>
          </cell>
          <cell r="C225">
            <v>62</v>
          </cell>
        </row>
        <row r="226">
          <cell r="A226" t="str">
            <v>50906</v>
          </cell>
          <cell r="B226">
            <v>50906</v>
          </cell>
          <cell r="C226">
            <v>122</v>
          </cell>
        </row>
        <row r="227">
          <cell r="A227" t="str">
            <v>10108</v>
          </cell>
          <cell r="B227">
            <v>10108</v>
          </cell>
          <cell r="C227">
            <v>46</v>
          </cell>
        </row>
        <row r="228">
          <cell r="A228" t="str">
            <v>220206</v>
          </cell>
          <cell r="B228">
            <v>220206</v>
          </cell>
          <cell r="C228">
            <v>934</v>
          </cell>
        </row>
        <row r="229">
          <cell r="A229" t="str">
            <v>50610</v>
          </cell>
          <cell r="B229">
            <v>50610</v>
          </cell>
          <cell r="C229">
            <v>122</v>
          </cell>
        </row>
        <row r="230">
          <cell r="A230" t="str">
            <v>200110</v>
          </cell>
          <cell r="B230">
            <v>200110</v>
          </cell>
          <cell r="C230">
            <v>5514</v>
          </cell>
        </row>
        <row r="231">
          <cell r="A231" t="str">
            <v>150713</v>
          </cell>
          <cell r="B231">
            <v>150713</v>
          </cell>
          <cell r="C231">
            <v>230</v>
          </cell>
        </row>
        <row r="232">
          <cell r="A232" t="str">
            <v>200208</v>
          </cell>
          <cell r="B232">
            <v>200208</v>
          </cell>
          <cell r="C232">
            <v>1902</v>
          </cell>
        </row>
        <row r="233">
          <cell r="A233" t="str">
            <v>30104</v>
          </cell>
          <cell r="B233">
            <v>30104</v>
          </cell>
          <cell r="C233">
            <v>2075</v>
          </cell>
        </row>
        <row r="234">
          <cell r="A234" t="str">
            <v>80405</v>
          </cell>
          <cell r="B234">
            <v>80405</v>
          </cell>
          <cell r="C234">
            <v>1413</v>
          </cell>
        </row>
        <row r="235">
          <cell r="A235" t="str">
            <v>60107</v>
          </cell>
          <cell r="B235">
            <v>60107</v>
          </cell>
          <cell r="C235">
            <v>767</v>
          </cell>
        </row>
        <row r="236">
          <cell r="A236" t="str">
            <v>90312</v>
          </cell>
          <cell r="B236">
            <v>90312</v>
          </cell>
          <cell r="C236">
            <v>541</v>
          </cell>
        </row>
        <row r="237">
          <cell r="A237" t="str">
            <v>10118</v>
          </cell>
          <cell r="B237">
            <v>10118</v>
          </cell>
          <cell r="C237">
            <v>24</v>
          </cell>
        </row>
        <row r="238">
          <cell r="A238" t="str">
            <v>151021</v>
          </cell>
          <cell r="B238">
            <v>151021</v>
          </cell>
          <cell r="C238">
            <v>20</v>
          </cell>
        </row>
        <row r="239">
          <cell r="A239" t="str">
            <v>120905</v>
          </cell>
          <cell r="B239">
            <v>120905</v>
          </cell>
          <cell r="C239">
            <v>616</v>
          </cell>
        </row>
        <row r="240">
          <cell r="A240" t="str">
            <v>50507</v>
          </cell>
          <cell r="B240">
            <v>50507</v>
          </cell>
          <cell r="C240">
            <v>2178</v>
          </cell>
        </row>
        <row r="241">
          <cell r="A241" t="str">
            <v>110206</v>
          </cell>
          <cell r="B241">
            <v>110206</v>
          </cell>
          <cell r="C241">
            <v>2223</v>
          </cell>
        </row>
        <row r="242">
          <cell r="A242" t="str">
            <v>130109</v>
          </cell>
          <cell r="B242">
            <v>130109</v>
          </cell>
          <cell r="C242">
            <v>1820</v>
          </cell>
        </row>
        <row r="243">
          <cell r="A243" t="str">
            <v>90407</v>
          </cell>
          <cell r="B243">
            <v>90407</v>
          </cell>
          <cell r="C243">
            <v>173</v>
          </cell>
        </row>
        <row r="244">
          <cell r="A244" t="str">
            <v>30208</v>
          </cell>
          <cell r="B244">
            <v>30208</v>
          </cell>
          <cell r="C244">
            <v>435</v>
          </cell>
        </row>
        <row r="245">
          <cell r="A245" t="str">
            <v>210706</v>
          </cell>
          <cell r="B245">
            <v>210706</v>
          </cell>
          <cell r="C245">
            <v>218</v>
          </cell>
        </row>
        <row r="246">
          <cell r="A246" t="str">
            <v>150401</v>
          </cell>
          <cell r="B246">
            <v>150401</v>
          </cell>
          <cell r="C246">
            <v>273</v>
          </cell>
        </row>
        <row r="247">
          <cell r="A247" t="str">
            <v>150903</v>
          </cell>
          <cell r="B247">
            <v>150903</v>
          </cell>
          <cell r="C247">
            <v>63</v>
          </cell>
        </row>
        <row r="248">
          <cell r="A248" t="str">
            <v>150302</v>
          </cell>
          <cell r="B248">
            <v>150302</v>
          </cell>
          <cell r="C248">
            <v>105</v>
          </cell>
        </row>
        <row r="249">
          <cell r="A249" t="str">
            <v>40808</v>
          </cell>
          <cell r="B249">
            <v>40808</v>
          </cell>
          <cell r="C249">
            <v>37</v>
          </cell>
        </row>
        <row r="250">
          <cell r="A250" t="str">
            <v>250105</v>
          </cell>
          <cell r="B250">
            <v>250105</v>
          </cell>
          <cell r="C250">
            <v>16569</v>
          </cell>
        </row>
        <row r="251">
          <cell r="A251" t="str">
            <v>60304</v>
          </cell>
          <cell r="B251">
            <v>60304</v>
          </cell>
          <cell r="C251">
            <v>1607</v>
          </cell>
        </row>
        <row r="252">
          <cell r="A252" t="str">
            <v>20606</v>
          </cell>
          <cell r="B252">
            <v>20606</v>
          </cell>
          <cell r="C252">
            <v>1326</v>
          </cell>
        </row>
        <row r="253">
          <cell r="A253" t="str">
            <v>90706</v>
          </cell>
          <cell r="B253">
            <v>90706</v>
          </cell>
          <cell r="C253">
            <v>1236</v>
          </cell>
        </row>
        <row r="254">
          <cell r="A254" t="str">
            <v>50615</v>
          </cell>
          <cell r="B254">
            <v>50615</v>
          </cell>
          <cell r="C254">
            <v>318</v>
          </cell>
        </row>
        <row r="255">
          <cell r="A255" t="str">
            <v>60412</v>
          </cell>
          <cell r="B255">
            <v>60412</v>
          </cell>
          <cell r="C255">
            <v>398</v>
          </cell>
        </row>
        <row r="256">
          <cell r="A256" t="str">
            <v>50411</v>
          </cell>
          <cell r="B256">
            <v>50411</v>
          </cell>
          <cell r="C256">
            <v>1</v>
          </cell>
        </row>
        <row r="257">
          <cell r="A257" t="str">
            <v>150120</v>
          </cell>
          <cell r="B257">
            <v>150120</v>
          </cell>
          <cell r="C257">
            <v>2715</v>
          </cell>
        </row>
        <row r="258">
          <cell r="A258" t="str">
            <v>120604</v>
          </cell>
          <cell r="B258">
            <v>120604</v>
          </cell>
          <cell r="C258">
            <v>3208</v>
          </cell>
        </row>
        <row r="259">
          <cell r="A259" t="str">
            <v>160704</v>
          </cell>
          <cell r="B259">
            <v>160704</v>
          </cell>
          <cell r="C259">
            <v>2588</v>
          </cell>
        </row>
        <row r="260">
          <cell r="A260" t="str">
            <v>160706</v>
          </cell>
          <cell r="B260">
            <v>160706</v>
          </cell>
          <cell r="C260">
            <v>3502</v>
          </cell>
        </row>
        <row r="261">
          <cell r="A261" t="str">
            <v>50603</v>
          </cell>
          <cell r="B261">
            <v>50603</v>
          </cell>
          <cell r="C261">
            <v>82</v>
          </cell>
        </row>
        <row r="262">
          <cell r="A262" t="str">
            <v>150516</v>
          </cell>
          <cell r="B262">
            <v>150516</v>
          </cell>
          <cell r="C262">
            <v>160</v>
          </cell>
        </row>
        <row r="263">
          <cell r="A263" t="str">
            <v>120503</v>
          </cell>
          <cell r="B263">
            <v>120503</v>
          </cell>
          <cell r="C263">
            <v>119</v>
          </cell>
        </row>
        <row r="264">
          <cell r="A264" t="str">
            <v>200601</v>
          </cell>
          <cell r="B264">
            <v>200601</v>
          </cell>
          <cell r="C264">
            <v>15209</v>
          </cell>
        </row>
        <row r="265">
          <cell r="A265" t="str">
            <v>40702</v>
          </cell>
          <cell r="B265">
            <v>40702</v>
          </cell>
          <cell r="C265">
            <v>655</v>
          </cell>
        </row>
        <row r="266">
          <cell r="A266" t="str">
            <v>30504</v>
          </cell>
          <cell r="B266">
            <v>30504</v>
          </cell>
          <cell r="C266">
            <v>1213</v>
          </cell>
        </row>
        <row r="267">
          <cell r="A267" t="str">
            <v>140310</v>
          </cell>
          <cell r="B267">
            <v>140310</v>
          </cell>
          <cell r="C267">
            <v>2292</v>
          </cell>
        </row>
        <row r="268">
          <cell r="A268" t="str">
            <v>40606</v>
          </cell>
          <cell r="B268">
            <v>40606</v>
          </cell>
          <cell r="C268">
            <v>271</v>
          </cell>
        </row>
        <row r="269">
          <cell r="A269" t="str">
            <v>10112</v>
          </cell>
          <cell r="B269">
            <v>10112</v>
          </cell>
          <cell r="C269">
            <v>80</v>
          </cell>
        </row>
        <row r="270">
          <cell r="A270" t="str">
            <v>120406</v>
          </cell>
          <cell r="B270">
            <v>120406</v>
          </cell>
          <cell r="C270">
            <v>104</v>
          </cell>
        </row>
        <row r="271">
          <cell r="A271" t="str">
            <v>150708</v>
          </cell>
          <cell r="B271">
            <v>150708</v>
          </cell>
          <cell r="C271">
            <v>42</v>
          </cell>
        </row>
        <row r="272">
          <cell r="A272" t="str">
            <v>150725</v>
          </cell>
          <cell r="B272">
            <v>150725</v>
          </cell>
          <cell r="C272">
            <v>20</v>
          </cell>
        </row>
        <row r="273">
          <cell r="A273" t="str">
            <v>90614</v>
          </cell>
          <cell r="B273">
            <v>90614</v>
          </cell>
          <cell r="C273">
            <v>48</v>
          </cell>
        </row>
        <row r="274">
          <cell r="A274" t="str">
            <v>80903</v>
          </cell>
          <cell r="B274">
            <v>80903</v>
          </cell>
          <cell r="C274">
            <v>473</v>
          </cell>
        </row>
        <row r="275">
          <cell r="A275" t="str">
            <v>150403</v>
          </cell>
          <cell r="B275">
            <v>150403</v>
          </cell>
          <cell r="C275">
            <v>64</v>
          </cell>
        </row>
        <row r="276">
          <cell r="A276" t="str">
            <v>100502</v>
          </cell>
          <cell r="B276">
            <v>100502</v>
          </cell>
          <cell r="C276">
            <v>203</v>
          </cell>
        </row>
        <row r="277">
          <cell r="A277" t="str">
            <v>21410</v>
          </cell>
          <cell r="B277">
            <v>21410</v>
          </cell>
          <cell r="C277">
            <v>1</v>
          </cell>
        </row>
        <row r="278">
          <cell r="A278" t="str">
            <v>120206</v>
          </cell>
          <cell r="B278">
            <v>120206</v>
          </cell>
          <cell r="C278">
            <v>798</v>
          </cell>
        </row>
        <row r="279">
          <cell r="A279" t="str">
            <v>120214</v>
          </cell>
          <cell r="B279">
            <v>120214</v>
          </cell>
          <cell r="C279">
            <v>694</v>
          </cell>
        </row>
        <row r="280">
          <cell r="A280" t="str">
            <v>140201</v>
          </cell>
          <cell r="B280">
            <v>140201</v>
          </cell>
          <cell r="C280">
            <v>3695</v>
          </cell>
        </row>
        <row r="281">
          <cell r="A281" t="str">
            <v>211208</v>
          </cell>
          <cell r="B281">
            <v>211208</v>
          </cell>
          <cell r="C281">
            <v>309</v>
          </cell>
        </row>
        <row r="282">
          <cell r="A282" t="str">
            <v>210602</v>
          </cell>
          <cell r="B282">
            <v>210602</v>
          </cell>
          <cell r="C282">
            <v>477</v>
          </cell>
        </row>
        <row r="283">
          <cell r="A283" t="str">
            <v>90307</v>
          </cell>
          <cell r="B283">
            <v>90307</v>
          </cell>
          <cell r="C283">
            <v>207</v>
          </cell>
        </row>
        <row r="284">
          <cell r="A284" t="str">
            <v>150732</v>
          </cell>
          <cell r="B284">
            <v>150732</v>
          </cell>
          <cell r="C284">
            <v>129</v>
          </cell>
        </row>
        <row r="285">
          <cell r="A285" t="str">
            <v>150507</v>
          </cell>
          <cell r="B285">
            <v>150507</v>
          </cell>
          <cell r="C285">
            <v>5075</v>
          </cell>
        </row>
        <row r="286">
          <cell r="A286" t="str">
            <v>200109</v>
          </cell>
          <cell r="B286">
            <v>200109</v>
          </cell>
          <cell r="C286">
            <v>5529</v>
          </cell>
        </row>
        <row r="287">
          <cell r="A287" t="str">
            <v>51107</v>
          </cell>
          <cell r="B287">
            <v>51107</v>
          </cell>
          <cell r="C287">
            <v>125</v>
          </cell>
        </row>
        <row r="288">
          <cell r="A288" t="str">
            <v>210201</v>
          </cell>
          <cell r="B288">
            <v>210201</v>
          </cell>
          <cell r="C288">
            <v>4662</v>
          </cell>
        </row>
        <row r="289">
          <cell r="A289" t="str">
            <v>10704</v>
          </cell>
          <cell r="B289">
            <v>10704</v>
          </cell>
          <cell r="C289">
            <v>785</v>
          </cell>
        </row>
        <row r="290">
          <cell r="A290" t="str">
            <v>151012</v>
          </cell>
          <cell r="B290">
            <v>151012</v>
          </cell>
          <cell r="C290">
            <v>45</v>
          </cell>
        </row>
        <row r="291">
          <cell r="A291" t="str">
            <v>21504</v>
          </cell>
          <cell r="B291">
            <v>21504</v>
          </cell>
          <cell r="C291">
            <v>84</v>
          </cell>
        </row>
        <row r="292">
          <cell r="A292" t="str">
            <v>100602</v>
          </cell>
          <cell r="B292">
            <v>100602</v>
          </cell>
          <cell r="C292">
            <v>1189</v>
          </cell>
        </row>
        <row r="293">
          <cell r="A293" t="str">
            <v>30217</v>
          </cell>
          <cell r="B293">
            <v>30217</v>
          </cell>
          <cell r="C293">
            <v>274</v>
          </cell>
        </row>
        <row r="294">
          <cell r="A294" t="str">
            <v>20510</v>
          </cell>
          <cell r="B294">
            <v>20510</v>
          </cell>
          <cell r="C294">
            <v>98</v>
          </cell>
        </row>
        <row r="295">
          <cell r="A295" t="str">
            <v>30412</v>
          </cell>
          <cell r="B295">
            <v>30412</v>
          </cell>
          <cell r="C295">
            <v>118</v>
          </cell>
        </row>
        <row r="296">
          <cell r="A296" t="str">
            <v>151010</v>
          </cell>
          <cell r="B296">
            <v>151010</v>
          </cell>
          <cell r="C296">
            <v>11</v>
          </cell>
        </row>
        <row r="297">
          <cell r="A297" t="str">
            <v>81302</v>
          </cell>
          <cell r="B297">
            <v>81302</v>
          </cell>
          <cell r="C297">
            <v>1479</v>
          </cell>
        </row>
        <row r="298">
          <cell r="A298" t="str">
            <v>140205</v>
          </cell>
          <cell r="B298">
            <v>140205</v>
          </cell>
          <cell r="C298">
            <v>2785</v>
          </cell>
        </row>
        <row r="299">
          <cell r="A299" t="str">
            <v>220910</v>
          </cell>
          <cell r="B299">
            <v>220910</v>
          </cell>
          <cell r="C299">
            <v>3133</v>
          </cell>
        </row>
        <row r="300">
          <cell r="A300" t="str">
            <v>200405</v>
          </cell>
          <cell r="B300">
            <v>200405</v>
          </cell>
          <cell r="C300">
            <v>1501</v>
          </cell>
        </row>
        <row r="301">
          <cell r="A301" t="str">
            <v>60902</v>
          </cell>
          <cell r="B301">
            <v>60902</v>
          </cell>
          <cell r="C301">
            <v>2114</v>
          </cell>
        </row>
        <row r="302">
          <cell r="A302" t="str">
            <v>110508</v>
          </cell>
          <cell r="B302">
            <v>110508</v>
          </cell>
          <cell r="C302">
            <v>1900</v>
          </cell>
        </row>
        <row r="303">
          <cell r="A303" t="str">
            <v>230301</v>
          </cell>
          <cell r="B303">
            <v>230301</v>
          </cell>
          <cell r="C303">
            <v>181</v>
          </cell>
        </row>
        <row r="304">
          <cell r="A304" t="str">
            <v>90609</v>
          </cell>
          <cell r="B304">
            <v>90609</v>
          </cell>
          <cell r="C304">
            <v>81</v>
          </cell>
        </row>
        <row r="305">
          <cell r="A305" t="str">
            <v>80506</v>
          </cell>
          <cell r="B305">
            <v>80506</v>
          </cell>
          <cell r="C305">
            <v>143</v>
          </cell>
        </row>
        <row r="306">
          <cell r="A306" t="str">
            <v>120807</v>
          </cell>
          <cell r="B306">
            <v>120807</v>
          </cell>
          <cell r="C306">
            <v>70</v>
          </cell>
        </row>
        <row r="307">
          <cell r="A307" t="str">
            <v>10201</v>
          </cell>
          <cell r="B307">
            <v>10201</v>
          </cell>
          <cell r="C307">
            <v>3222</v>
          </cell>
        </row>
        <row r="308">
          <cell r="A308" t="str">
            <v>60905</v>
          </cell>
          <cell r="B308">
            <v>60905</v>
          </cell>
          <cell r="C308">
            <v>1673</v>
          </cell>
        </row>
        <row r="309">
          <cell r="A309" t="str">
            <v>60406</v>
          </cell>
          <cell r="B309">
            <v>60406</v>
          </cell>
          <cell r="C309">
            <v>385</v>
          </cell>
        </row>
        <row r="310">
          <cell r="A310" t="str">
            <v>120705</v>
          </cell>
          <cell r="B310">
            <v>120705</v>
          </cell>
          <cell r="C310">
            <v>343</v>
          </cell>
        </row>
        <row r="311">
          <cell r="A311" t="str">
            <v>200209</v>
          </cell>
          <cell r="B311">
            <v>200209</v>
          </cell>
          <cell r="C311">
            <v>268</v>
          </cell>
        </row>
        <row r="312">
          <cell r="A312" t="str">
            <v>210304</v>
          </cell>
          <cell r="B312">
            <v>210304</v>
          </cell>
          <cell r="C312">
            <v>839</v>
          </cell>
        </row>
        <row r="313">
          <cell r="A313" t="str">
            <v>21011</v>
          </cell>
          <cell r="B313">
            <v>21011</v>
          </cell>
          <cell r="C313">
            <v>457</v>
          </cell>
        </row>
        <row r="314">
          <cell r="A314" t="str">
            <v>120106</v>
          </cell>
          <cell r="B314">
            <v>120106</v>
          </cell>
          <cell r="C314">
            <v>78</v>
          </cell>
        </row>
        <row r="315">
          <cell r="A315" t="str">
            <v>120104</v>
          </cell>
          <cell r="B315">
            <v>120104</v>
          </cell>
          <cell r="C315">
            <v>6</v>
          </cell>
        </row>
        <row r="316">
          <cell r="A316" t="str">
            <v>151002</v>
          </cell>
          <cell r="B316">
            <v>151002</v>
          </cell>
          <cell r="C316">
            <v>29</v>
          </cell>
        </row>
        <row r="317">
          <cell r="A317" t="str">
            <v>110101</v>
          </cell>
          <cell r="B317">
            <v>110101</v>
          </cell>
          <cell r="C317">
            <v>10597</v>
          </cell>
        </row>
        <row r="318">
          <cell r="A318" t="str">
            <v>100207</v>
          </cell>
          <cell r="B318">
            <v>100207</v>
          </cell>
          <cell r="C318">
            <v>1443</v>
          </cell>
        </row>
        <row r="319">
          <cell r="A319" t="str">
            <v>150104</v>
          </cell>
          <cell r="B319">
            <v>150104</v>
          </cell>
          <cell r="C319">
            <v>1425</v>
          </cell>
        </row>
        <row r="320">
          <cell r="A320" t="str">
            <v>220701</v>
          </cell>
          <cell r="B320">
            <v>220701</v>
          </cell>
          <cell r="C320">
            <v>1917</v>
          </cell>
        </row>
        <row r="321">
          <cell r="A321" t="str">
            <v>180203</v>
          </cell>
          <cell r="B321">
            <v>180203</v>
          </cell>
          <cell r="C321">
            <v>115</v>
          </cell>
        </row>
        <row r="322">
          <cell r="A322" t="str">
            <v>70101</v>
          </cell>
          <cell r="B322">
            <v>70101</v>
          </cell>
          <cell r="C322">
            <v>34588</v>
          </cell>
        </row>
        <row r="323">
          <cell r="A323" t="str">
            <v>80907</v>
          </cell>
          <cell r="B323">
            <v>80907</v>
          </cell>
          <cell r="C323">
            <v>3653</v>
          </cell>
        </row>
        <row r="324">
          <cell r="A324" t="str">
            <v>50501</v>
          </cell>
          <cell r="B324">
            <v>50501</v>
          </cell>
          <cell r="C324">
            <v>2144</v>
          </cell>
        </row>
        <row r="325">
          <cell r="A325" t="str">
            <v>180301</v>
          </cell>
          <cell r="B325">
            <v>180301</v>
          </cell>
          <cell r="C325">
            <v>5271</v>
          </cell>
        </row>
        <row r="326">
          <cell r="A326" t="str">
            <v>110506</v>
          </cell>
          <cell r="B326">
            <v>110506</v>
          </cell>
          <cell r="C326">
            <v>1769</v>
          </cell>
        </row>
        <row r="327">
          <cell r="A327" t="str">
            <v>190306</v>
          </cell>
          <cell r="B327">
            <v>190306</v>
          </cell>
          <cell r="C327">
            <v>4542</v>
          </cell>
        </row>
        <row r="328">
          <cell r="A328" t="str">
            <v>120903</v>
          </cell>
          <cell r="B328">
            <v>120903</v>
          </cell>
          <cell r="C328">
            <v>450</v>
          </cell>
        </row>
        <row r="329">
          <cell r="A329" t="str">
            <v>110404</v>
          </cell>
          <cell r="B329">
            <v>110404</v>
          </cell>
          <cell r="C329">
            <v>99</v>
          </cell>
        </row>
        <row r="330">
          <cell r="A330" t="str">
            <v>200701</v>
          </cell>
          <cell r="B330">
            <v>200701</v>
          </cell>
          <cell r="C330">
            <v>8404</v>
          </cell>
        </row>
        <row r="331">
          <cell r="A331" t="str">
            <v>10110</v>
          </cell>
          <cell r="B331">
            <v>10110</v>
          </cell>
          <cell r="C331">
            <v>516</v>
          </cell>
        </row>
        <row r="332">
          <cell r="A332" t="str">
            <v>150407</v>
          </cell>
          <cell r="B332">
            <v>150407</v>
          </cell>
          <cell r="C332">
            <v>953</v>
          </cell>
        </row>
        <row r="333">
          <cell r="A333" t="str">
            <v>120124</v>
          </cell>
          <cell r="B333">
            <v>120124</v>
          </cell>
          <cell r="C333">
            <v>811</v>
          </cell>
        </row>
        <row r="334">
          <cell r="A334" t="str">
            <v>150905</v>
          </cell>
          <cell r="B334">
            <v>150905</v>
          </cell>
          <cell r="C334">
            <v>61</v>
          </cell>
        </row>
        <row r="335">
          <cell r="A335" t="str">
            <v>240106</v>
          </cell>
          <cell r="B335">
            <v>240106</v>
          </cell>
          <cell r="C335">
            <v>581</v>
          </cell>
        </row>
        <row r="336">
          <cell r="A336" t="str">
            <v>81009</v>
          </cell>
          <cell r="B336">
            <v>81009</v>
          </cell>
          <cell r="C336">
            <v>369</v>
          </cell>
        </row>
        <row r="337">
          <cell r="A337" t="str">
            <v>170302</v>
          </cell>
          <cell r="B337">
            <v>170302</v>
          </cell>
          <cell r="C337">
            <v>815</v>
          </cell>
        </row>
        <row r="338">
          <cell r="A338" t="str">
            <v>61003</v>
          </cell>
          <cell r="B338">
            <v>61003</v>
          </cell>
          <cell r="C338">
            <v>343</v>
          </cell>
        </row>
        <row r="339">
          <cell r="A339" t="str">
            <v>100311</v>
          </cell>
          <cell r="B339">
            <v>100311</v>
          </cell>
          <cell r="C339">
            <v>1005</v>
          </cell>
        </row>
        <row r="340">
          <cell r="A340" t="str">
            <v>30404</v>
          </cell>
          <cell r="B340">
            <v>30404</v>
          </cell>
          <cell r="C340">
            <v>266</v>
          </cell>
        </row>
        <row r="341">
          <cell r="A341" t="str">
            <v>30301</v>
          </cell>
          <cell r="B341">
            <v>30301</v>
          </cell>
          <cell r="C341">
            <v>394</v>
          </cell>
        </row>
        <row r="342">
          <cell r="A342" t="str">
            <v>150132</v>
          </cell>
          <cell r="B342">
            <v>150132</v>
          </cell>
          <cell r="C342">
            <v>91525</v>
          </cell>
        </row>
        <row r="343">
          <cell r="A343" t="str">
            <v>120302</v>
          </cell>
          <cell r="B343">
            <v>120302</v>
          </cell>
          <cell r="C343">
            <v>7514</v>
          </cell>
        </row>
        <row r="344">
          <cell r="A344" t="str">
            <v>100109</v>
          </cell>
          <cell r="B344">
            <v>100109</v>
          </cell>
          <cell r="C344">
            <v>2748</v>
          </cell>
        </row>
        <row r="345">
          <cell r="A345" t="str">
            <v>131104</v>
          </cell>
          <cell r="B345">
            <v>131104</v>
          </cell>
          <cell r="C345">
            <v>1327</v>
          </cell>
        </row>
        <row r="346">
          <cell r="A346" t="str">
            <v>90111</v>
          </cell>
          <cell r="B346">
            <v>90111</v>
          </cell>
          <cell r="C346">
            <v>143</v>
          </cell>
        </row>
        <row r="347">
          <cell r="A347" t="str">
            <v>80702</v>
          </cell>
          <cell r="B347">
            <v>80702</v>
          </cell>
          <cell r="C347">
            <v>503</v>
          </cell>
        </row>
        <row r="348">
          <cell r="A348" t="str">
            <v>90711</v>
          </cell>
          <cell r="B348">
            <v>90711</v>
          </cell>
          <cell r="C348">
            <v>849</v>
          </cell>
        </row>
        <row r="349">
          <cell r="A349" t="str">
            <v>21005</v>
          </cell>
          <cell r="B349">
            <v>21005</v>
          </cell>
          <cell r="C349">
            <v>324</v>
          </cell>
        </row>
        <row r="350">
          <cell r="A350" t="str">
            <v>210505</v>
          </cell>
          <cell r="B350">
            <v>210505</v>
          </cell>
          <cell r="C350">
            <v>175</v>
          </cell>
        </row>
        <row r="351">
          <cell r="A351" t="str">
            <v>21402</v>
          </cell>
          <cell r="B351">
            <v>21402</v>
          </cell>
          <cell r="C351">
            <v>9</v>
          </cell>
        </row>
        <row r="352">
          <cell r="A352" t="str">
            <v>230105</v>
          </cell>
          <cell r="B352">
            <v>230105</v>
          </cell>
          <cell r="C352">
            <v>351</v>
          </cell>
        </row>
        <row r="353">
          <cell r="A353" t="str">
            <v>131002</v>
          </cell>
          <cell r="B353">
            <v>131002</v>
          </cell>
          <cell r="C353">
            <v>869</v>
          </cell>
        </row>
        <row r="354">
          <cell r="A354" t="str">
            <v>210705</v>
          </cell>
          <cell r="B354">
            <v>210705</v>
          </cell>
          <cell r="C354">
            <v>224</v>
          </cell>
        </row>
        <row r="355">
          <cell r="A355" t="str">
            <v>40115</v>
          </cell>
          <cell r="B355">
            <v>40115</v>
          </cell>
          <cell r="C355">
            <v>153</v>
          </cell>
        </row>
        <row r="356">
          <cell r="A356" t="str">
            <v>120419</v>
          </cell>
          <cell r="B356">
            <v>120419</v>
          </cell>
          <cell r="C356">
            <v>171</v>
          </cell>
        </row>
        <row r="357">
          <cell r="A357" t="str">
            <v>130103</v>
          </cell>
          <cell r="B357">
            <v>130103</v>
          </cell>
          <cell r="C357">
            <v>5898</v>
          </cell>
        </row>
        <row r="358">
          <cell r="A358" t="str">
            <v>220506</v>
          </cell>
          <cell r="B358">
            <v>220506</v>
          </cell>
          <cell r="C358">
            <v>1098</v>
          </cell>
        </row>
        <row r="359">
          <cell r="A359" t="str">
            <v>30109</v>
          </cell>
          <cell r="B359">
            <v>30109</v>
          </cell>
          <cell r="C359">
            <v>1210</v>
          </cell>
        </row>
        <row r="360">
          <cell r="A360" t="str">
            <v>150112</v>
          </cell>
          <cell r="B360">
            <v>150112</v>
          </cell>
          <cell r="C360">
            <v>19319</v>
          </cell>
        </row>
        <row r="361">
          <cell r="A361" t="str">
            <v>21909</v>
          </cell>
          <cell r="B361">
            <v>21909</v>
          </cell>
          <cell r="C361">
            <v>1101</v>
          </cell>
        </row>
        <row r="362">
          <cell r="A362" t="str">
            <v>50201</v>
          </cell>
          <cell r="B362">
            <v>50201</v>
          </cell>
          <cell r="C362">
            <v>659</v>
          </cell>
        </row>
        <row r="363">
          <cell r="A363" t="str">
            <v>40127</v>
          </cell>
          <cell r="B363">
            <v>40127</v>
          </cell>
          <cell r="C363">
            <v>122</v>
          </cell>
        </row>
        <row r="364">
          <cell r="A364" t="str">
            <v>210110</v>
          </cell>
          <cell r="B364">
            <v>210110</v>
          </cell>
          <cell r="C364">
            <v>506</v>
          </cell>
        </row>
        <row r="365">
          <cell r="A365" t="str">
            <v>140303</v>
          </cell>
          <cell r="B365">
            <v>140303</v>
          </cell>
          <cell r="C365">
            <v>1448</v>
          </cell>
        </row>
        <row r="366">
          <cell r="A366" t="str">
            <v>20904</v>
          </cell>
          <cell r="B366">
            <v>20904</v>
          </cell>
          <cell r="C366">
            <v>337</v>
          </cell>
        </row>
        <row r="367">
          <cell r="A367" t="str">
            <v>30604</v>
          </cell>
          <cell r="B367">
            <v>30604</v>
          </cell>
          <cell r="C367">
            <v>1097</v>
          </cell>
        </row>
        <row r="368">
          <cell r="A368" t="str">
            <v>151005</v>
          </cell>
          <cell r="B368">
            <v>151005</v>
          </cell>
          <cell r="C368">
            <v>77</v>
          </cell>
        </row>
        <row r="369">
          <cell r="A369" t="str">
            <v>190101</v>
          </cell>
          <cell r="B369">
            <v>190101</v>
          </cell>
          <cell r="C369">
            <v>2929</v>
          </cell>
        </row>
        <row r="370">
          <cell r="A370" t="str">
            <v>80708</v>
          </cell>
          <cell r="B370">
            <v>80708</v>
          </cell>
          <cell r="C370">
            <v>1333</v>
          </cell>
        </row>
        <row r="371">
          <cell r="A371" t="str">
            <v>140114</v>
          </cell>
          <cell r="B371">
            <v>140114</v>
          </cell>
          <cell r="C371">
            <v>1491</v>
          </cell>
        </row>
        <row r="372">
          <cell r="A372" t="str">
            <v>220905</v>
          </cell>
          <cell r="B372">
            <v>220905</v>
          </cell>
          <cell r="C372">
            <v>449</v>
          </cell>
        </row>
        <row r="373">
          <cell r="A373" t="str">
            <v>190103</v>
          </cell>
          <cell r="B373">
            <v>190103</v>
          </cell>
          <cell r="C373">
            <v>742</v>
          </cell>
        </row>
        <row r="374">
          <cell r="A374" t="str">
            <v>90715</v>
          </cell>
          <cell r="B374">
            <v>90715</v>
          </cell>
          <cell r="C374">
            <v>405</v>
          </cell>
        </row>
        <row r="375">
          <cell r="A375" t="str">
            <v>90203</v>
          </cell>
          <cell r="B375">
            <v>90203</v>
          </cell>
          <cell r="C375">
            <v>904</v>
          </cell>
        </row>
        <row r="376">
          <cell r="A376" t="str">
            <v>20402</v>
          </cell>
          <cell r="B376">
            <v>20402</v>
          </cell>
          <cell r="C376">
            <v>333</v>
          </cell>
        </row>
        <row r="377">
          <cell r="A377" t="str">
            <v>100323</v>
          </cell>
          <cell r="B377">
            <v>100323</v>
          </cell>
          <cell r="C377">
            <v>293</v>
          </cell>
        </row>
        <row r="378">
          <cell r="A378" t="str">
            <v>230407</v>
          </cell>
          <cell r="B378">
            <v>230407</v>
          </cell>
          <cell r="C378">
            <v>18</v>
          </cell>
        </row>
        <row r="379">
          <cell r="A379" t="str">
            <v>160107</v>
          </cell>
          <cell r="B379">
            <v>160107</v>
          </cell>
          <cell r="C379">
            <v>3668</v>
          </cell>
        </row>
        <row r="380">
          <cell r="A380" t="str">
            <v>190113</v>
          </cell>
          <cell r="B380">
            <v>190113</v>
          </cell>
          <cell r="C380">
            <v>2269</v>
          </cell>
        </row>
        <row r="381">
          <cell r="A381" t="str">
            <v>10607</v>
          </cell>
          <cell r="B381">
            <v>10607</v>
          </cell>
          <cell r="C381">
            <v>138</v>
          </cell>
        </row>
        <row r="382">
          <cell r="A382" t="str">
            <v>61302</v>
          </cell>
          <cell r="B382">
            <v>61302</v>
          </cell>
          <cell r="C382">
            <v>159</v>
          </cell>
        </row>
        <row r="383">
          <cell r="A383" t="str">
            <v>150801</v>
          </cell>
          <cell r="B383">
            <v>150801</v>
          </cell>
          <cell r="C383">
            <v>3716</v>
          </cell>
        </row>
        <row r="384">
          <cell r="A384" t="str">
            <v>160606</v>
          </cell>
          <cell r="B384">
            <v>160606</v>
          </cell>
          <cell r="C384">
            <v>1918</v>
          </cell>
        </row>
        <row r="385">
          <cell r="A385" t="str">
            <v>30216</v>
          </cell>
          <cell r="B385">
            <v>30216</v>
          </cell>
          <cell r="C385">
            <v>2616</v>
          </cell>
        </row>
        <row r="386">
          <cell r="A386" t="str">
            <v>81305</v>
          </cell>
          <cell r="B386">
            <v>81305</v>
          </cell>
          <cell r="C386">
            <v>741</v>
          </cell>
        </row>
        <row r="387">
          <cell r="A387" t="str">
            <v>180209</v>
          </cell>
          <cell r="B387">
            <v>180209</v>
          </cell>
          <cell r="C387">
            <v>22</v>
          </cell>
        </row>
        <row r="388">
          <cell r="A388" t="str">
            <v>190208</v>
          </cell>
          <cell r="B388">
            <v>190208</v>
          </cell>
          <cell r="C388">
            <v>93</v>
          </cell>
        </row>
        <row r="389">
          <cell r="A389" t="str">
            <v>20513</v>
          </cell>
          <cell r="B389">
            <v>20513</v>
          </cell>
          <cell r="C389">
            <v>102</v>
          </cell>
        </row>
        <row r="390">
          <cell r="A390" t="str">
            <v>40121</v>
          </cell>
          <cell r="B390">
            <v>40121</v>
          </cell>
          <cell r="C390">
            <v>451</v>
          </cell>
        </row>
        <row r="391">
          <cell r="A391" t="str">
            <v>230101</v>
          </cell>
          <cell r="B391">
            <v>230101</v>
          </cell>
          <cell r="C391">
            <v>7609</v>
          </cell>
        </row>
        <row r="392">
          <cell r="A392" t="str">
            <v>190107</v>
          </cell>
          <cell r="B392">
            <v>190107</v>
          </cell>
          <cell r="C392">
            <v>1502</v>
          </cell>
        </row>
        <row r="393">
          <cell r="A393" t="str">
            <v>110204</v>
          </cell>
          <cell r="B393">
            <v>110204</v>
          </cell>
          <cell r="C393">
            <v>843</v>
          </cell>
        </row>
        <row r="394">
          <cell r="A394" t="str">
            <v>81206</v>
          </cell>
          <cell r="B394">
            <v>81206</v>
          </cell>
          <cell r="C394">
            <v>724</v>
          </cell>
        </row>
        <row r="395">
          <cell r="A395" t="str">
            <v>130306</v>
          </cell>
          <cell r="B395">
            <v>130306</v>
          </cell>
          <cell r="C395">
            <v>143</v>
          </cell>
        </row>
        <row r="396">
          <cell r="A396" t="str">
            <v>130204</v>
          </cell>
          <cell r="B396">
            <v>130204</v>
          </cell>
          <cell r="C396">
            <v>167</v>
          </cell>
        </row>
        <row r="397">
          <cell r="A397" t="str">
            <v>21208</v>
          </cell>
          <cell r="B397">
            <v>21208</v>
          </cell>
          <cell r="C397">
            <v>575</v>
          </cell>
        </row>
        <row r="398">
          <cell r="A398" t="str">
            <v>21806</v>
          </cell>
          <cell r="B398">
            <v>21806</v>
          </cell>
          <cell r="C398">
            <v>1211</v>
          </cell>
        </row>
        <row r="399">
          <cell r="A399" t="str">
            <v>81007</v>
          </cell>
          <cell r="B399">
            <v>81007</v>
          </cell>
          <cell r="C399">
            <v>143</v>
          </cell>
        </row>
        <row r="400">
          <cell r="A400" t="str">
            <v>50405</v>
          </cell>
          <cell r="B400">
            <v>50405</v>
          </cell>
          <cell r="C400">
            <v>721</v>
          </cell>
        </row>
        <row r="401">
          <cell r="A401" t="str">
            <v>60418</v>
          </cell>
          <cell r="B401">
            <v>60418</v>
          </cell>
          <cell r="C401">
            <v>94</v>
          </cell>
        </row>
        <row r="402">
          <cell r="A402" t="str">
            <v>60506</v>
          </cell>
          <cell r="B402">
            <v>60506</v>
          </cell>
          <cell r="C402">
            <v>148</v>
          </cell>
        </row>
        <row r="403">
          <cell r="A403" t="str">
            <v>90408</v>
          </cell>
          <cell r="B403">
            <v>90408</v>
          </cell>
          <cell r="C403">
            <v>40</v>
          </cell>
        </row>
        <row r="404">
          <cell r="A404" t="str">
            <v>10102</v>
          </cell>
          <cell r="B404">
            <v>10102</v>
          </cell>
          <cell r="C404">
            <v>21</v>
          </cell>
        </row>
        <row r="405">
          <cell r="A405" t="str">
            <v>100101</v>
          </cell>
          <cell r="B405">
            <v>100101</v>
          </cell>
          <cell r="C405">
            <v>9372</v>
          </cell>
        </row>
        <row r="406">
          <cell r="A406" t="str">
            <v>200705</v>
          </cell>
          <cell r="B406">
            <v>200705</v>
          </cell>
          <cell r="C406">
            <v>1125</v>
          </cell>
        </row>
        <row r="407">
          <cell r="A407" t="str">
            <v>100804</v>
          </cell>
          <cell r="B407">
            <v>100804</v>
          </cell>
          <cell r="C407">
            <v>1994</v>
          </cell>
        </row>
        <row r="408">
          <cell r="A408" t="str">
            <v>80607</v>
          </cell>
          <cell r="B408">
            <v>80607</v>
          </cell>
          <cell r="C408">
            <v>280</v>
          </cell>
        </row>
        <row r="409">
          <cell r="A409" t="str">
            <v>150702</v>
          </cell>
          <cell r="B409">
            <v>150702</v>
          </cell>
          <cell r="C409">
            <v>135</v>
          </cell>
        </row>
        <row r="410">
          <cell r="A410" t="str">
            <v>30210</v>
          </cell>
          <cell r="B410">
            <v>30210</v>
          </cell>
          <cell r="C410">
            <v>361</v>
          </cell>
        </row>
        <row r="411">
          <cell r="A411" t="str">
            <v>150807</v>
          </cell>
          <cell r="B411">
            <v>150807</v>
          </cell>
          <cell r="C411">
            <v>194</v>
          </cell>
        </row>
        <row r="412">
          <cell r="A412" t="str">
            <v>230201</v>
          </cell>
          <cell r="B412">
            <v>230201</v>
          </cell>
          <cell r="C412">
            <v>239</v>
          </cell>
        </row>
        <row r="413">
          <cell r="A413" t="str">
            <v>30711</v>
          </cell>
          <cell r="B413">
            <v>30711</v>
          </cell>
          <cell r="C413">
            <v>56</v>
          </cell>
        </row>
        <row r="414">
          <cell r="A414" t="str">
            <v>30304</v>
          </cell>
          <cell r="B414">
            <v>30304</v>
          </cell>
          <cell r="C414">
            <v>182</v>
          </cell>
        </row>
        <row r="415">
          <cell r="A415" t="str">
            <v>61203</v>
          </cell>
          <cell r="B415">
            <v>61203</v>
          </cell>
          <cell r="C415">
            <v>122</v>
          </cell>
        </row>
        <row r="416">
          <cell r="A416" t="str">
            <v>210802</v>
          </cell>
          <cell r="B416">
            <v>210802</v>
          </cell>
          <cell r="C416">
            <v>465</v>
          </cell>
        </row>
        <row r="417">
          <cell r="A417" t="str">
            <v>150127</v>
          </cell>
          <cell r="B417">
            <v>150127</v>
          </cell>
          <cell r="C417">
            <v>521</v>
          </cell>
        </row>
        <row r="418">
          <cell r="A418" t="str">
            <v>100401</v>
          </cell>
          <cell r="B418">
            <v>100401</v>
          </cell>
          <cell r="C418">
            <v>927</v>
          </cell>
        </row>
        <row r="419">
          <cell r="A419" t="str">
            <v>10205</v>
          </cell>
          <cell r="B419">
            <v>10205</v>
          </cell>
          <cell r="C419">
            <v>7671</v>
          </cell>
        </row>
        <row r="420">
          <cell r="A420" t="str">
            <v>130613</v>
          </cell>
          <cell r="B420">
            <v>130613</v>
          </cell>
          <cell r="C420">
            <v>1093</v>
          </cell>
        </row>
        <row r="421">
          <cell r="A421" t="str">
            <v>160304</v>
          </cell>
          <cell r="B421">
            <v>160304</v>
          </cell>
          <cell r="C421">
            <v>2672</v>
          </cell>
        </row>
        <row r="422">
          <cell r="A422" t="str">
            <v>10513</v>
          </cell>
          <cell r="B422">
            <v>10513</v>
          </cell>
          <cell r="C422">
            <v>496</v>
          </cell>
        </row>
        <row r="423">
          <cell r="A423" t="str">
            <v>50602</v>
          </cell>
          <cell r="B423">
            <v>50602</v>
          </cell>
          <cell r="C423">
            <v>183</v>
          </cell>
        </row>
        <row r="424">
          <cell r="A424" t="str">
            <v>60610</v>
          </cell>
          <cell r="B424">
            <v>60610</v>
          </cell>
          <cell r="C424">
            <v>341</v>
          </cell>
        </row>
        <row r="425">
          <cell r="A425" t="str">
            <v>61103</v>
          </cell>
          <cell r="B425">
            <v>61103</v>
          </cell>
          <cell r="C425">
            <v>481</v>
          </cell>
        </row>
        <row r="426">
          <cell r="A426" t="str">
            <v>50303</v>
          </cell>
          <cell r="B426">
            <v>50303</v>
          </cell>
          <cell r="C426">
            <v>141</v>
          </cell>
        </row>
        <row r="427">
          <cell r="A427" t="str">
            <v>51006</v>
          </cell>
          <cell r="B427">
            <v>51006</v>
          </cell>
          <cell r="C427">
            <v>87</v>
          </cell>
        </row>
        <row r="428">
          <cell r="A428" t="str">
            <v>210103</v>
          </cell>
          <cell r="B428">
            <v>210103</v>
          </cell>
          <cell r="C428">
            <v>410</v>
          </cell>
        </row>
        <row r="429">
          <cell r="A429" t="str">
            <v>21708</v>
          </cell>
          <cell r="B429">
            <v>21708</v>
          </cell>
          <cell r="C429">
            <v>100</v>
          </cell>
        </row>
        <row r="430">
          <cell r="A430" t="str">
            <v>130812</v>
          </cell>
          <cell r="B430">
            <v>130812</v>
          </cell>
          <cell r="C430">
            <v>488</v>
          </cell>
        </row>
        <row r="431">
          <cell r="A431" t="str">
            <v>210105</v>
          </cell>
          <cell r="B431">
            <v>210105</v>
          </cell>
          <cell r="C431">
            <v>818</v>
          </cell>
        </row>
        <row r="432">
          <cell r="A432" t="str">
            <v>210405</v>
          </cell>
          <cell r="B432">
            <v>210405</v>
          </cell>
          <cell r="C432">
            <v>379</v>
          </cell>
        </row>
        <row r="433">
          <cell r="A433" t="str">
            <v>120427</v>
          </cell>
          <cell r="B433">
            <v>120427</v>
          </cell>
          <cell r="C433">
            <v>181</v>
          </cell>
        </row>
        <row r="434">
          <cell r="A434" t="str">
            <v>10302</v>
          </cell>
          <cell r="B434">
            <v>10302</v>
          </cell>
          <cell r="C434">
            <v>33</v>
          </cell>
        </row>
        <row r="435">
          <cell r="A435" t="str">
            <v>120429</v>
          </cell>
          <cell r="B435">
            <v>120429</v>
          </cell>
          <cell r="C435">
            <v>68</v>
          </cell>
        </row>
        <row r="436">
          <cell r="A436" t="str">
            <v>50804</v>
          </cell>
          <cell r="B436">
            <v>50804</v>
          </cell>
          <cell r="C436">
            <v>196</v>
          </cell>
        </row>
        <row r="437">
          <cell r="A437" t="str">
            <v>211306</v>
          </cell>
          <cell r="B437">
            <v>211306</v>
          </cell>
          <cell r="C437">
            <v>59</v>
          </cell>
        </row>
        <row r="438">
          <cell r="A438" t="str">
            <v>90119</v>
          </cell>
          <cell r="B438">
            <v>90119</v>
          </cell>
          <cell r="C438">
            <v>964</v>
          </cell>
        </row>
        <row r="439">
          <cell r="A439" t="str">
            <v>80601</v>
          </cell>
          <cell r="B439">
            <v>80601</v>
          </cell>
          <cell r="C439">
            <v>8012</v>
          </cell>
        </row>
        <row r="440">
          <cell r="A440" t="str">
            <v>10312</v>
          </cell>
          <cell r="B440">
            <v>10312</v>
          </cell>
          <cell r="C440">
            <v>882</v>
          </cell>
        </row>
        <row r="441">
          <cell r="A441" t="str">
            <v>90504</v>
          </cell>
          <cell r="B441">
            <v>90504</v>
          </cell>
          <cell r="C441">
            <v>363</v>
          </cell>
        </row>
        <row r="442">
          <cell r="A442" t="str">
            <v>131008</v>
          </cell>
          <cell r="B442">
            <v>131008</v>
          </cell>
          <cell r="C442">
            <v>574</v>
          </cell>
        </row>
        <row r="443">
          <cell r="A443" t="str">
            <v>100103</v>
          </cell>
          <cell r="B443">
            <v>100103</v>
          </cell>
          <cell r="C443">
            <v>3654</v>
          </cell>
        </row>
        <row r="444">
          <cell r="A444" t="str">
            <v>21308</v>
          </cell>
          <cell r="B444">
            <v>21308</v>
          </cell>
          <cell r="C444">
            <v>79</v>
          </cell>
        </row>
        <row r="445">
          <cell r="A445" t="str">
            <v>120417</v>
          </cell>
          <cell r="B445">
            <v>120417</v>
          </cell>
          <cell r="C445">
            <v>83</v>
          </cell>
        </row>
        <row r="446">
          <cell r="A446" t="str">
            <v>61201</v>
          </cell>
          <cell r="B446">
            <v>61201</v>
          </cell>
          <cell r="C446">
            <v>1801</v>
          </cell>
        </row>
        <row r="447">
          <cell r="A447" t="str">
            <v>220802</v>
          </cell>
          <cell r="B447">
            <v>220802</v>
          </cell>
          <cell r="C447">
            <v>1984</v>
          </cell>
        </row>
        <row r="448">
          <cell r="A448" t="str">
            <v>30306</v>
          </cell>
          <cell r="B448">
            <v>30306</v>
          </cell>
          <cell r="C448">
            <v>152</v>
          </cell>
        </row>
        <row r="449">
          <cell r="A449" t="str">
            <v>50607</v>
          </cell>
          <cell r="B449">
            <v>50607</v>
          </cell>
          <cell r="C449">
            <v>139</v>
          </cell>
        </row>
        <row r="450">
          <cell r="A450" t="str">
            <v>150719</v>
          </cell>
          <cell r="B450">
            <v>150719</v>
          </cell>
          <cell r="C450">
            <v>18</v>
          </cell>
        </row>
        <row r="451">
          <cell r="A451" t="str">
            <v>210710</v>
          </cell>
          <cell r="B451">
            <v>210710</v>
          </cell>
          <cell r="C451">
            <v>118</v>
          </cell>
        </row>
        <row r="452">
          <cell r="A452" t="str">
            <v>140106</v>
          </cell>
          <cell r="B452">
            <v>140106</v>
          </cell>
          <cell r="C452">
            <v>9192</v>
          </cell>
        </row>
        <row r="453">
          <cell r="A453" t="str">
            <v>50701</v>
          </cell>
          <cell r="B453">
            <v>50701</v>
          </cell>
          <cell r="C453">
            <v>1516</v>
          </cell>
        </row>
        <row r="454">
          <cell r="A454" t="str">
            <v>211204</v>
          </cell>
          <cell r="B454">
            <v>211204</v>
          </cell>
          <cell r="C454">
            <v>550</v>
          </cell>
        </row>
        <row r="455">
          <cell r="A455" t="str">
            <v>140309</v>
          </cell>
          <cell r="B455">
            <v>140309</v>
          </cell>
          <cell r="C455">
            <v>1099</v>
          </cell>
        </row>
        <row r="456">
          <cell r="A456" t="str">
            <v>40206</v>
          </cell>
          <cell r="B456">
            <v>40206</v>
          </cell>
          <cell r="C456">
            <v>499</v>
          </cell>
        </row>
        <row r="457">
          <cell r="A457" t="str">
            <v>100403</v>
          </cell>
          <cell r="B457">
            <v>100403</v>
          </cell>
          <cell r="C457">
            <v>177</v>
          </cell>
        </row>
        <row r="458">
          <cell r="A458" t="str">
            <v>40505</v>
          </cell>
          <cell r="B458">
            <v>40505</v>
          </cell>
          <cell r="C458">
            <v>497</v>
          </cell>
        </row>
        <row r="459">
          <cell r="A459" t="str">
            <v>100508</v>
          </cell>
          <cell r="B459">
            <v>100508</v>
          </cell>
          <cell r="C459">
            <v>267</v>
          </cell>
        </row>
        <row r="460">
          <cell r="A460" t="str">
            <v>110207</v>
          </cell>
          <cell r="B460">
            <v>110207</v>
          </cell>
          <cell r="C460">
            <v>6451</v>
          </cell>
        </row>
        <row r="461">
          <cell r="A461" t="str">
            <v>60417</v>
          </cell>
          <cell r="B461">
            <v>60417</v>
          </cell>
          <cell r="C461">
            <v>1860</v>
          </cell>
        </row>
        <row r="462">
          <cell r="A462" t="str">
            <v>50611</v>
          </cell>
          <cell r="B462">
            <v>50611</v>
          </cell>
          <cell r="C462">
            <v>382</v>
          </cell>
        </row>
        <row r="463">
          <cell r="A463" t="str">
            <v>60805</v>
          </cell>
          <cell r="B463">
            <v>60805</v>
          </cell>
          <cell r="C463">
            <v>1116</v>
          </cell>
        </row>
        <row r="464">
          <cell r="A464" t="str">
            <v>100511</v>
          </cell>
          <cell r="B464">
            <v>100511</v>
          </cell>
          <cell r="C464">
            <v>284</v>
          </cell>
        </row>
        <row r="465">
          <cell r="A465" t="str">
            <v>30207</v>
          </cell>
          <cell r="B465">
            <v>30207</v>
          </cell>
          <cell r="C465">
            <v>963</v>
          </cell>
        </row>
        <row r="466">
          <cell r="A466" t="str">
            <v>100501</v>
          </cell>
          <cell r="B466">
            <v>100501</v>
          </cell>
          <cell r="C466">
            <v>1955</v>
          </cell>
        </row>
        <row r="467">
          <cell r="A467" t="str">
            <v>100404</v>
          </cell>
          <cell r="B467">
            <v>100404</v>
          </cell>
          <cell r="C467">
            <v>968</v>
          </cell>
        </row>
        <row r="468">
          <cell r="A468" t="str">
            <v>50618</v>
          </cell>
          <cell r="B468">
            <v>50618</v>
          </cell>
          <cell r="C468">
            <v>138</v>
          </cell>
        </row>
        <row r="469">
          <cell r="A469" t="str">
            <v>21202</v>
          </cell>
          <cell r="B469">
            <v>21202</v>
          </cell>
          <cell r="C469">
            <v>98</v>
          </cell>
        </row>
        <row r="470">
          <cell r="A470" t="str">
            <v>10107</v>
          </cell>
          <cell r="B470">
            <v>10107</v>
          </cell>
          <cell r="C470">
            <v>28</v>
          </cell>
        </row>
        <row r="471">
          <cell r="A471" t="str">
            <v>61307</v>
          </cell>
          <cell r="B471">
            <v>61307</v>
          </cell>
          <cell r="C471">
            <v>440</v>
          </cell>
        </row>
        <row r="472">
          <cell r="A472" t="str">
            <v>200111</v>
          </cell>
          <cell r="B472">
            <v>200111</v>
          </cell>
          <cell r="C472">
            <v>3574</v>
          </cell>
        </row>
        <row r="473">
          <cell r="A473" t="str">
            <v>21803</v>
          </cell>
          <cell r="B473">
            <v>21803</v>
          </cell>
          <cell r="C473">
            <v>1509</v>
          </cell>
        </row>
        <row r="474">
          <cell r="A474" t="str">
            <v>21501</v>
          </cell>
          <cell r="B474">
            <v>21501</v>
          </cell>
          <cell r="C474">
            <v>337</v>
          </cell>
        </row>
        <row r="475">
          <cell r="A475" t="str">
            <v>50402</v>
          </cell>
          <cell r="B475">
            <v>50402</v>
          </cell>
          <cell r="C475">
            <v>788</v>
          </cell>
        </row>
        <row r="476">
          <cell r="A476" t="str">
            <v>20505</v>
          </cell>
          <cell r="B476">
            <v>20505</v>
          </cell>
          <cell r="C476">
            <v>229</v>
          </cell>
        </row>
        <row r="477">
          <cell r="A477" t="str">
            <v>50702</v>
          </cell>
          <cell r="B477">
            <v>50702</v>
          </cell>
          <cell r="C477">
            <v>279</v>
          </cell>
        </row>
        <row r="478">
          <cell r="A478" t="str">
            <v>10119</v>
          </cell>
          <cell r="B478">
            <v>10119</v>
          </cell>
          <cell r="C478">
            <v>75</v>
          </cell>
        </row>
        <row r="479">
          <cell r="A479" t="str">
            <v>150125</v>
          </cell>
          <cell r="B479">
            <v>150125</v>
          </cell>
          <cell r="C479">
            <v>31460</v>
          </cell>
        </row>
        <row r="480">
          <cell r="A480" t="str">
            <v>220205</v>
          </cell>
          <cell r="B480">
            <v>220205</v>
          </cell>
          <cell r="C480">
            <v>1436</v>
          </cell>
        </row>
        <row r="481">
          <cell r="A481" t="str">
            <v>150501</v>
          </cell>
          <cell r="B481">
            <v>150501</v>
          </cell>
          <cell r="C481">
            <v>5663</v>
          </cell>
        </row>
        <row r="482">
          <cell r="A482" t="str">
            <v>20515</v>
          </cell>
          <cell r="B482">
            <v>20515</v>
          </cell>
          <cell r="C482">
            <v>67</v>
          </cell>
        </row>
        <row r="483">
          <cell r="A483" t="str">
            <v>40801</v>
          </cell>
          <cell r="B483">
            <v>40801</v>
          </cell>
          <cell r="C483">
            <v>328</v>
          </cell>
        </row>
        <row r="484">
          <cell r="A484" t="str">
            <v>130108</v>
          </cell>
          <cell r="B484">
            <v>130108</v>
          </cell>
          <cell r="C484">
            <v>436</v>
          </cell>
        </row>
        <row r="485">
          <cell r="A485" t="str">
            <v>10505</v>
          </cell>
          <cell r="B485">
            <v>10505</v>
          </cell>
          <cell r="C485">
            <v>230</v>
          </cell>
        </row>
        <row r="486">
          <cell r="A486" t="str">
            <v>180102</v>
          </cell>
          <cell r="B486">
            <v>180102</v>
          </cell>
          <cell r="C486">
            <v>162</v>
          </cell>
        </row>
        <row r="487">
          <cell r="A487" t="str">
            <v>130810</v>
          </cell>
          <cell r="B487">
            <v>130810</v>
          </cell>
          <cell r="C487">
            <v>122</v>
          </cell>
        </row>
        <row r="488">
          <cell r="A488" t="str">
            <v>10515</v>
          </cell>
          <cell r="B488">
            <v>10515</v>
          </cell>
          <cell r="C488">
            <v>179</v>
          </cell>
        </row>
        <row r="489">
          <cell r="A489" t="str">
            <v>221002</v>
          </cell>
          <cell r="B489">
            <v>221002</v>
          </cell>
          <cell r="C489">
            <v>1961</v>
          </cell>
        </row>
        <row r="490">
          <cell r="A490" t="str">
            <v>90705</v>
          </cell>
          <cell r="B490">
            <v>90705</v>
          </cell>
          <cell r="C490">
            <v>3033</v>
          </cell>
        </row>
        <row r="491">
          <cell r="A491" t="str">
            <v>40601</v>
          </cell>
          <cell r="B491">
            <v>40601</v>
          </cell>
          <cell r="C491">
            <v>471</v>
          </cell>
        </row>
        <row r="492">
          <cell r="A492" t="str">
            <v>60108</v>
          </cell>
          <cell r="B492">
            <v>60108</v>
          </cell>
          <cell r="C492">
            <v>5787</v>
          </cell>
        </row>
        <row r="493">
          <cell r="A493" t="str">
            <v>60303</v>
          </cell>
          <cell r="B493">
            <v>60303</v>
          </cell>
          <cell r="C493">
            <v>1309</v>
          </cell>
        </row>
        <row r="494">
          <cell r="A494" t="str">
            <v>250305</v>
          </cell>
          <cell r="B494">
            <v>250305</v>
          </cell>
          <cell r="C494">
            <v>16</v>
          </cell>
        </row>
        <row r="495">
          <cell r="A495" t="str">
            <v>60901</v>
          </cell>
          <cell r="B495">
            <v>60901</v>
          </cell>
          <cell r="C495">
            <v>5303</v>
          </cell>
        </row>
        <row r="496">
          <cell r="A496" t="str">
            <v>10402</v>
          </cell>
          <cell r="B496">
            <v>10402</v>
          </cell>
          <cell r="C496">
            <v>3366</v>
          </cell>
        </row>
        <row r="497">
          <cell r="A497" t="str">
            <v>170103</v>
          </cell>
          <cell r="B497">
            <v>170103</v>
          </cell>
          <cell r="C497">
            <v>2052</v>
          </cell>
        </row>
        <row r="498">
          <cell r="A498" t="str">
            <v>90615</v>
          </cell>
          <cell r="B498">
            <v>90615</v>
          </cell>
          <cell r="C498">
            <v>90</v>
          </cell>
        </row>
        <row r="499">
          <cell r="A499" t="str">
            <v>90406</v>
          </cell>
          <cell r="B499">
            <v>90406</v>
          </cell>
          <cell r="C499">
            <v>95</v>
          </cell>
        </row>
        <row r="500">
          <cell r="A500" t="str">
            <v>250104</v>
          </cell>
          <cell r="B500">
            <v>250104</v>
          </cell>
          <cell r="C500">
            <v>2886</v>
          </cell>
        </row>
        <row r="501">
          <cell r="A501" t="str">
            <v>120405</v>
          </cell>
          <cell r="B501">
            <v>120405</v>
          </cell>
          <cell r="C501">
            <v>154</v>
          </cell>
        </row>
        <row r="502">
          <cell r="A502" t="str">
            <v>100701</v>
          </cell>
          <cell r="B502">
            <v>100701</v>
          </cell>
          <cell r="C502">
            <v>2683</v>
          </cell>
        </row>
        <row r="503">
          <cell r="A503" t="str">
            <v>100202</v>
          </cell>
          <cell r="B503">
            <v>100202</v>
          </cell>
          <cell r="C503">
            <v>345</v>
          </cell>
        </row>
        <row r="504">
          <cell r="A504" t="str">
            <v>20605</v>
          </cell>
          <cell r="B504">
            <v>20605</v>
          </cell>
          <cell r="C504">
            <v>160</v>
          </cell>
        </row>
        <row r="505">
          <cell r="A505" t="str">
            <v>21511</v>
          </cell>
          <cell r="B505">
            <v>21511</v>
          </cell>
          <cell r="C505">
            <v>431</v>
          </cell>
        </row>
        <row r="506">
          <cell r="A506" t="str">
            <v>20109</v>
          </cell>
          <cell r="B506">
            <v>20109</v>
          </cell>
          <cell r="C506">
            <v>89</v>
          </cell>
        </row>
        <row r="507">
          <cell r="A507" t="str">
            <v>211005</v>
          </cell>
          <cell r="B507">
            <v>211005</v>
          </cell>
          <cell r="C507">
            <v>223</v>
          </cell>
        </row>
        <row r="508">
          <cell r="A508" t="str">
            <v>120410</v>
          </cell>
          <cell r="B508">
            <v>120410</v>
          </cell>
          <cell r="C508">
            <v>256</v>
          </cell>
        </row>
        <row r="509">
          <cell r="A509" t="str">
            <v>60504</v>
          </cell>
          <cell r="B509">
            <v>60504</v>
          </cell>
          <cell r="C509">
            <v>391</v>
          </cell>
        </row>
        <row r="510">
          <cell r="A510" t="str">
            <v>220705</v>
          </cell>
          <cell r="B510">
            <v>220705</v>
          </cell>
          <cell r="C510">
            <v>344</v>
          </cell>
        </row>
        <row r="511">
          <cell r="A511" t="str">
            <v>210113</v>
          </cell>
          <cell r="B511">
            <v>210113</v>
          </cell>
          <cell r="C511">
            <v>119</v>
          </cell>
        </row>
        <row r="512">
          <cell r="A512" t="str">
            <v>150611</v>
          </cell>
          <cell r="B512">
            <v>150611</v>
          </cell>
          <cell r="C512">
            <v>33</v>
          </cell>
        </row>
        <row r="513">
          <cell r="A513" t="str">
            <v>150138</v>
          </cell>
          <cell r="B513">
            <v>150138</v>
          </cell>
          <cell r="C513">
            <v>61</v>
          </cell>
        </row>
        <row r="514">
          <cell r="A514" t="str">
            <v>60102</v>
          </cell>
          <cell r="B514">
            <v>60102</v>
          </cell>
          <cell r="C514">
            <v>1150</v>
          </cell>
        </row>
        <row r="515">
          <cell r="A515" t="str">
            <v>10701</v>
          </cell>
          <cell r="B515">
            <v>10701</v>
          </cell>
          <cell r="C515">
            <v>6797</v>
          </cell>
        </row>
        <row r="516">
          <cell r="A516" t="str">
            <v>21401</v>
          </cell>
          <cell r="B516">
            <v>21401</v>
          </cell>
          <cell r="C516">
            <v>189</v>
          </cell>
        </row>
        <row r="517">
          <cell r="A517" t="str">
            <v>110108</v>
          </cell>
          <cell r="B517">
            <v>110108</v>
          </cell>
          <cell r="C517">
            <v>2735</v>
          </cell>
        </row>
        <row r="518">
          <cell r="A518" t="str">
            <v>110401</v>
          </cell>
          <cell r="B518">
            <v>110401</v>
          </cell>
          <cell r="C518">
            <v>1016</v>
          </cell>
        </row>
        <row r="519">
          <cell r="A519" t="str">
            <v>221004</v>
          </cell>
          <cell r="B519">
            <v>221004</v>
          </cell>
          <cell r="C519">
            <v>398</v>
          </cell>
        </row>
        <row r="520">
          <cell r="A520" t="str">
            <v>30107</v>
          </cell>
          <cell r="B520">
            <v>30107</v>
          </cell>
          <cell r="C520">
            <v>316</v>
          </cell>
        </row>
        <row r="521">
          <cell r="A521" t="str">
            <v>50410</v>
          </cell>
          <cell r="B521">
            <v>50410</v>
          </cell>
          <cell r="C521">
            <v>108</v>
          </cell>
        </row>
        <row r="522">
          <cell r="A522" t="str">
            <v>90707</v>
          </cell>
          <cell r="B522">
            <v>90707</v>
          </cell>
          <cell r="C522">
            <v>349</v>
          </cell>
        </row>
        <row r="523">
          <cell r="A523" t="str">
            <v>150726</v>
          </cell>
          <cell r="B523">
            <v>150726</v>
          </cell>
          <cell r="C523">
            <v>63</v>
          </cell>
        </row>
        <row r="524">
          <cell r="A524" t="str">
            <v>60305</v>
          </cell>
          <cell r="B524">
            <v>60305</v>
          </cell>
          <cell r="C524">
            <v>59</v>
          </cell>
        </row>
        <row r="525">
          <cell r="A525" t="str">
            <v>70106</v>
          </cell>
          <cell r="B525">
            <v>70106</v>
          </cell>
          <cell r="C525">
            <v>45796</v>
          </cell>
        </row>
        <row r="526">
          <cell r="A526" t="str">
            <v>120201</v>
          </cell>
          <cell r="B526">
            <v>120201</v>
          </cell>
          <cell r="C526">
            <v>1437</v>
          </cell>
        </row>
        <row r="527">
          <cell r="A527" t="str">
            <v>110205</v>
          </cell>
          <cell r="B527">
            <v>110205</v>
          </cell>
          <cell r="C527">
            <v>977</v>
          </cell>
        </row>
        <row r="528">
          <cell r="A528" t="str">
            <v>220101</v>
          </cell>
          <cell r="B528">
            <v>220101</v>
          </cell>
          <cell r="C528">
            <v>12379</v>
          </cell>
        </row>
        <row r="529">
          <cell r="A529" t="str">
            <v>200306</v>
          </cell>
          <cell r="B529">
            <v>200306</v>
          </cell>
          <cell r="C529">
            <v>1400</v>
          </cell>
        </row>
        <row r="530">
          <cell r="A530" t="str">
            <v>100905</v>
          </cell>
          <cell r="B530">
            <v>100905</v>
          </cell>
          <cell r="C530">
            <v>1307</v>
          </cell>
        </row>
        <row r="531">
          <cell r="A531" t="str">
            <v>40517</v>
          </cell>
          <cell r="B531">
            <v>40517</v>
          </cell>
          <cell r="C531">
            <v>141</v>
          </cell>
        </row>
        <row r="532">
          <cell r="A532" t="str">
            <v>40311</v>
          </cell>
          <cell r="B532">
            <v>40311</v>
          </cell>
          <cell r="C532">
            <v>156</v>
          </cell>
        </row>
        <row r="533">
          <cell r="A533" t="str">
            <v>21003</v>
          </cell>
          <cell r="B533">
            <v>21003</v>
          </cell>
          <cell r="C533">
            <v>401</v>
          </cell>
        </row>
        <row r="534">
          <cell r="A534" t="str">
            <v>40404</v>
          </cell>
          <cell r="B534">
            <v>40404</v>
          </cell>
          <cell r="C534">
            <v>199</v>
          </cell>
        </row>
        <row r="535">
          <cell r="A535" t="str">
            <v>120211</v>
          </cell>
          <cell r="B535">
            <v>120211</v>
          </cell>
          <cell r="C535">
            <v>111</v>
          </cell>
        </row>
        <row r="536">
          <cell r="A536" t="str">
            <v>40108</v>
          </cell>
          <cell r="B536">
            <v>40108</v>
          </cell>
          <cell r="C536">
            <v>2965</v>
          </cell>
        </row>
        <row r="537">
          <cell r="A537" t="str">
            <v>80505</v>
          </cell>
          <cell r="B537">
            <v>80505</v>
          </cell>
          <cell r="C537">
            <v>704</v>
          </cell>
        </row>
        <row r="538">
          <cell r="A538" t="str">
            <v>150114</v>
          </cell>
          <cell r="B538">
            <v>150114</v>
          </cell>
          <cell r="C538">
            <v>3012</v>
          </cell>
        </row>
        <row r="539">
          <cell r="A539" t="str">
            <v>81209</v>
          </cell>
          <cell r="B539">
            <v>81209</v>
          </cell>
          <cell r="C539">
            <v>695</v>
          </cell>
        </row>
        <row r="540">
          <cell r="A540" t="str">
            <v>20201</v>
          </cell>
          <cell r="B540">
            <v>20201</v>
          </cell>
          <cell r="C540">
            <v>167</v>
          </cell>
        </row>
        <row r="541">
          <cell r="A541" t="str">
            <v>120127</v>
          </cell>
          <cell r="B541">
            <v>120127</v>
          </cell>
          <cell r="C541">
            <v>196</v>
          </cell>
        </row>
        <row r="542">
          <cell r="A542" t="str">
            <v>230302</v>
          </cell>
          <cell r="B542">
            <v>230302</v>
          </cell>
          <cell r="C542">
            <v>138</v>
          </cell>
        </row>
        <row r="543">
          <cell r="A543" t="str">
            <v>150101</v>
          </cell>
          <cell r="B543">
            <v>150101</v>
          </cell>
          <cell r="C543">
            <v>18545</v>
          </cell>
        </row>
        <row r="544">
          <cell r="A544" t="str">
            <v>160602</v>
          </cell>
          <cell r="B544">
            <v>160602</v>
          </cell>
          <cell r="C544">
            <v>451</v>
          </cell>
        </row>
        <row r="545">
          <cell r="A545" t="str">
            <v>21509</v>
          </cell>
          <cell r="B545">
            <v>21509</v>
          </cell>
          <cell r="C545">
            <v>559</v>
          </cell>
        </row>
        <row r="546">
          <cell r="A546" t="str">
            <v>60407</v>
          </cell>
          <cell r="B546">
            <v>60407</v>
          </cell>
          <cell r="C546">
            <v>611</v>
          </cell>
        </row>
        <row r="547">
          <cell r="A547" t="str">
            <v>80808</v>
          </cell>
          <cell r="B547">
            <v>80808</v>
          </cell>
          <cell r="C547">
            <v>265</v>
          </cell>
        </row>
        <row r="548">
          <cell r="A548" t="str">
            <v>120708</v>
          </cell>
          <cell r="B548">
            <v>120708</v>
          </cell>
          <cell r="C548">
            <v>349</v>
          </cell>
        </row>
        <row r="549">
          <cell r="A549" t="str">
            <v>211207</v>
          </cell>
          <cell r="B549">
            <v>211207</v>
          </cell>
          <cell r="C549">
            <v>420</v>
          </cell>
        </row>
        <row r="550">
          <cell r="A550" t="str">
            <v>10707</v>
          </cell>
          <cell r="B550">
            <v>10707</v>
          </cell>
          <cell r="C550">
            <v>324</v>
          </cell>
        </row>
        <row r="551">
          <cell r="A551" t="str">
            <v>150720</v>
          </cell>
          <cell r="B551">
            <v>150720</v>
          </cell>
          <cell r="C551">
            <v>60</v>
          </cell>
        </row>
        <row r="552">
          <cell r="A552" t="str">
            <v>151017</v>
          </cell>
          <cell r="B552">
            <v>151017</v>
          </cell>
          <cell r="C552">
            <v>24</v>
          </cell>
        </row>
        <row r="553">
          <cell r="A553" t="str">
            <v>120107</v>
          </cell>
          <cell r="B553">
            <v>120107</v>
          </cell>
          <cell r="C553">
            <v>10401</v>
          </cell>
        </row>
        <row r="554">
          <cell r="A554" t="str">
            <v>200404</v>
          </cell>
          <cell r="B554">
            <v>200404</v>
          </cell>
          <cell r="C554">
            <v>2020</v>
          </cell>
        </row>
        <row r="555">
          <cell r="A555" t="str">
            <v>30602</v>
          </cell>
          <cell r="B555">
            <v>30602</v>
          </cell>
          <cell r="C555">
            <v>1582</v>
          </cell>
        </row>
        <row r="556">
          <cell r="A556" t="str">
            <v>50502</v>
          </cell>
          <cell r="B556">
            <v>50502</v>
          </cell>
          <cell r="C556">
            <v>2188</v>
          </cell>
        </row>
        <row r="557">
          <cell r="A557" t="str">
            <v>10520</v>
          </cell>
          <cell r="B557">
            <v>10520</v>
          </cell>
          <cell r="C557">
            <v>322</v>
          </cell>
        </row>
        <row r="558">
          <cell r="A558" t="str">
            <v>150130</v>
          </cell>
          <cell r="B558">
            <v>150130</v>
          </cell>
          <cell r="C558">
            <v>1309</v>
          </cell>
        </row>
        <row r="559">
          <cell r="A559" t="str">
            <v>90608</v>
          </cell>
          <cell r="B559">
            <v>90608</v>
          </cell>
          <cell r="C559">
            <v>82</v>
          </cell>
        </row>
        <row r="560">
          <cell r="A560" t="str">
            <v>50809</v>
          </cell>
          <cell r="B560">
            <v>50809</v>
          </cell>
          <cell r="C560">
            <v>35</v>
          </cell>
        </row>
        <row r="561">
          <cell r="A561" t="str">
            <v>150902</v>
          </cell>
          <cell r="B561">
            <v>150902</v>
          </cell>
          <cell r="C561">
            <v>18</v>
          </cell>
        </row>
        <row r="562">
          <cell r="A562" t="str">
            <v>200804</v>
          </cell>
          <cell r="B562">
            <v>200804</v>
          </cell>
          <cell r="C562">
            <v>680</v>
          </cell>
        </row>
        <row r="563">
          <cell r="A563" t="str">
            <v>110403</v>
          </cell>
          <cell r="B563">
            <v>110403</v>
          </cell>
          <cell r="C563">
            <v>366</v>
          </cell>
        </row>
        <row r="564">
          <cell r="A564" t="str">
            <v>30403</v>
          </cell>
          <cell r="B564">
            <v>30403</v>
          </cell>
          <cell r="C564">
            <v>108</v>
          </cell>
        </row>
        <row r="565">
          <cell r="A565" t="str">
            <v>70105</v>
          </cell>
          <cell r="B565">
            <v>70105</v>
          </cell>
          <cell r="C565">
            <v>234</v>
          </cell>
        </row>
        <row r="566">
          <cell r="A566" t="str">
            <v>21301</v>
          </cell>
          <cell r="B566">
            <v>21301</v>
          </cell>
          <cell r="C566">
            <v>367</v>
          </cell>
        </row>
        <row r="567">
          <cell r="A567" t="str">
            <v>150904</v>
          </cell>
          <cell r="B567">
            <v>150904</v>
          </cell>
          <cell r="C567">
            <v>147</v>
          </cell>
        </row>
        <row r="568">
          <cell r="A568" t="str">
            <v>150601</v>
          </cell>
          <cell r="B568">
            <v>150601</v>
          </cell>
          <cell r="C568">
            <v>9256</v>
          </cell>
        </row>
        <row r="569">
          <cell r="A569" t="str">
            <v>100204</v>
          </cell>
          <cell r="B569">
            <v>100204</v>
          </cell>
          <cell r="C569">
            <v>677</v>
          </cell>
        </row>
        <row r="570">
          <cell r="A570" t="str">
            <v>160105</v>
          </cell>
          <cell r="B570">
            <v>160105</v>
          </cell>
          <cell r="C570">
            <v>1587</v>
          </cell>
        </row>
        <row r="571">
          <cell r="A571" t="str">
            <v>20603</v>
          </cell>
          <cell r="B571">
            <v>20603</v>
          </cell>
          <cell r="C571">
            <v>140</v>
          </cell>
        </row>
        <row r="572">
          <cell r="A572" t="str">
            <v>130908</v>
          </cell>
          <cell r="B572">
            <v>130908</v>
          </cell>
          <cell r="C572">
            <v>2254</v>
          </cell>
        </row>
        <row r="573">
          <cell r="A573" t="str">
            <v>120121</v>
          </cell>
          <cell r="B573">
            <v>120121</v>
          </cell>
          <cell r="C573">
            <v>1321</v>
          </cell>
        </row>
        <row r="574">
          <cell r="A574" t="str">
            <v>80908</v>
          </cell>
          <cell r="B574">
            <v>80908</v>
          </cell>
          <cell r="C574">
            <v>733</v>
          </cell>
        </row>
        <row r="575">
          <cell r="A575" t="str">
            <v>200608</v>
          </cell>
          <cell r="B575">
            <v>200608</v>
          </cell>
          <cell r="C575">
            <v>726</v>
          </cell>
        </row>
        <row r="576">
          <cell r="A576" t="str">
            <v>80503</v>
          </cell>
          <cell r="B576">
            <v>80503</v>
          </cell>
          <cell r="C576">
            <v>749</v>
          </cell>
        </row>
        <row r="577">
          <cell r="A577" t="str">
            <v>30411</v>
          </cell>
          <cell r="B577">
            <v>30411</v>
          </cell>
          <cell r="C577">
            <v>106</v>
          </cell>
        </row>
        <row r="578">
          <cell r="A578" t="str">
            <v>61110</v>
          </cell>
          <cell r="B578">
            <v>61110</v>
          </cell>
          <cell r="C578">
            <v>228</v>
          </cell>
        </row>
        <row r="579">
          <cell r="A579" t="str">
            <v>10602</v>
          </cell>
          <cell r="B579">
            <v>10602</v>
          </cell>
          <cell r="C579">
            <v>393</v>
          </cell>
        </row>
        <row r="580">
          <cell r="A580" t="str">
            <v>160101</v>
          </cell>
          <cell r="B580">
            <v>160101</v>
          </cell>
          <cell r="C580">
            <v>18360</v>
          </cell>
        </row>
        <row r="581">
          <cell r="A581" t="str">
            <v>200501</v>
          </cell>
          <cell r="B581">
            <v>200501</v>
          </cell>
          <cell r="C581">
            <v>9970</v>
          </cell>
        </row>
        <row r="582">
          <cell r="A582" t="str">
            <v>210309</v>
          </cell>
          <cell r="B582">
            <v>210309</v>
          </cell>
          <cell r="C582">
            <v>628</v>
          </cell>
        </row>
        <row r="583">
          <cell r="A583" t="str">
            <v>120113</v>
          </cell>
          <cell r="B583">
            <v>120113</v>
          </cell>
          <cell r="C583">
            <v>230</v>
          </cell>
        </row>
        <row r="584">
          <cell r="A584" t="str">
            <v>21405</v>
          </cell>
          <cell r="B584">
            <v>21405</v>
          </cell>
          <cell r="C584">
            <v>98</v>
          </cell>
        </row>
        <row r="585">
          <cell r="A585" t="str">
            <v>120205</v>
          </cell>
          <cell r="B585">
            <v>120205</v>
          </cell>
          <cell r="C585">
            <v>218</v>
          </cell>
        </row>
        <row r="586">
          <cell r="A586" t="str">
            <v>40607</v>
          </cell>
          <cell r="B586">
            <v>40607</v>
          </cell>
          <cell r="C586">
            <v>76</v>
          </cell>
        </row>
        <row r="587">
          <cell r="A587" t="str">
            <v>131101</v>
          </cell>
          <cell r="B587">
            <v>131101</v>
          </cell>
          <cell r="C587">
            <v>1623</v>
          </cell>
        </row>
        <row r="588">
          <cell r="A588" t="str">
            <v>30605</v>
          </cell>
          <cell r="B588">
            <v>30605</v>
          </cell>
          <cell r="C588">
            <v>936</v>
          </cell>
        </row>
        <row r="589">
          <cell r="A589" t="str">
            <v>150513</v>
          </cell>
          <cell r="B589">
            <v>150513</v>
          </cell>
          <cell r="C589">
            <v>408</v>
          </cell>
        </row>
        <row r="590">
          <cell r="A590" t="str">
            <v>50302</v>
          </cell>
          <cell r="B590">
            <v>50302</v>
          </cell>
          <cell r="C590">
            <v>232</v>
          </cell>
        </row>
        <row r="591">
          <cell r="A591" t="str">
            <v>90716</v>
          </cell>
          <cell r="B591">
            <v>90716</v>
          </cell>
          <cell r="C591">
            <v>320</v>
          </cell>
        </row>
        <row r="592">
          <cell r="A592" t="str">
            <v>120804</v>
          </cell>
          <cell r="B592">
            <v>120804</v>
          </cell>
          <cell r="C592">
            <v>63</v>
          </cell>
        </row>
        <row r="593">
          <cell r="A593" t="str">
            <v>120130</v>
          </cell>
          <cell r="B593">
            <v>120130</v>
          </cell>
          <cell r="C593">
            <v>1072</v>
          </cell>
        </row>
        <row r="594">
          <cell r="A594" t="str">
            <v>10512</v>
          </cell>
          <cell r="B594">
            <v>10512</v>
          </cell>
          <cell r="C594">
            <v>430</v>
          </cell>
        </row>
        <row r="595">
          <cell r="A595" t="str">
            <v>230104</v>
          </cell>
          <cell r="B595">
            <v>230104</v>
          </cell>
          <cell r="C595">
            <v>4298</v>
          </cell>
        </row>
        <row r="596">
          <cell r="A596" t="str">
            <v>220801</v>
          </cell>
          <cell r="B596">
            <v>220801</v>
          </cell>
          <cell r="C596">
            <v>3979</v>
          </cell>
        </row>
        <row r="597">
          <cell r="A597" t="str">
            <v>80307</v>
          </cell>
          <cell r="B597">
            <v>80307</v>
          </cell>
          <cell r="C597">
            <v>340</v>
          </cell>
        </row>
        <row r="598">
          <cell r="A598" t="str">
            <v>160502</v>
          </cell>
          <cell r="B598">
            <v>160502</v>
          </cell>
          <cell r="C598">
            <v>541</v>
          </cell>
        </row>
        <row r="599">
          <cell r="A599" t="str">
            <v>90102</v>
          </cell>
          <cell r="B599">
            <v>90102</v>
          </cell>
          <cell r="C599">
            <v>249</v>
          </cell>
        </row>
        <row r="600">
          <cell r="A600" t="str">
            <v>21506</v>
          </cell>
          <cell r="B600">
            <v>21506</v>
          </cell>
          <cell r="C600">
            <v>77</v>
          </cell>
        </row>
        <row r="601">
          <cell r="A601" t="str">
            <v>140304</v>
          </cell>
          <cell r="B601">
            <v>140304</v>
          </cell>
          <cell r="C601">
            <v>2202</v>
          </cell>
        </row>
        <row r="602">
          <cell r="A602" t="str">
            <v>130809</v>
          </cell>
          <cell r="B602">
            <v>130809</v>
          </cell>
          <cell r="C602">
            <v>1113</v>
          </cell>
        </row>
        <row r="603">
          <cell r="A603" t="str">
            <v>50103</v>
          </cell>
          <cell r="B603">
            <v>50103</v>
          </cell>
          <cell r="C603">
            <v>757</v>
          </cell>
        </row>
        <row r="604">
          <cell r="A604" t="str">
            <v>151006</v>
          </cell>
          <cell r="B604">
            <v>151006</v>
          </cell>
          <cell r="C604">
            <v>95</v>
          </cell>
        </row>
        <row r="605">
          <cell r="A605" t="str">
            <v>220605</v>
          </cell>
          <cell r="B605">
            <v>220605</v>
          </cell>
          <cell r="C605">
            <v>1054</v>
          </cell>
        </row>
        <row r="606">
          <cell r="A606" t="str">
            <v>150107</v>
          </cell>
          <cell r="B606">
            <v>150107</v>
          </cell>
          <cell r="C606">
            <v>3138</v>
          </cell>
        </row>
        <row r="607">
          <cell r="A607" t="str">
            <v>40414</v>
          </cell>
          <cell r="B607">
            <v>40414</v>
          </cell>
          <cell r="C607">
            <v>176</v>
          </cell>
        </row>
        <row r="608">
          <cell r="A608" t="str">
            <v>220908</v>
          </cell>
          <cell r="B608">
            <v>220908</v>
          </cell>
          <cell r="C608">
            <v>338</v>
          </cell>
        </row>
        <row r="609">
          <cell r="A609" t="str">
            <v>90204</v>
          </cell>
          <cell r="B609">
            <v>90204</v>
          </cell>
          <cell r="C609">
            <v>231</v>
          </cell>
        </row>
        <row r="610">
          <cell r="A610" t="str">
            <v>21002</v>
          </cell>
          <cell r="B610">
            <v>21002</v>
          </cell>
          <cell r="C610">
            <v>192</v>
          </cell>
        </row>
        <row r="611">
          <cell r="A611" t="str">
            <v>210702</v>
          </cell>
          <cell r="B611">
            <v>210702</v>
          </cell>
          <cell r="C611">
            <v>563</v>
          </cell>
        </row>
        <row r="612">
          <cell r="A612" t="str">
            <v>51001</v>
          </cell>
          <cell r="B612">
            <v>51001</v>
          </cell>
          <cell r="C612">
            <v>182</v>
          </cell>
        </row>
        <row r="613">
          <cell r="A613" t="str">
            <v>130305</v>
          </cell>
          <cell r="B613">
            <v>130305</v>
          </cell>
          <cell r="C613">
            <v>318</v>
          </cell>
        </row>
        <row r="614">
          <cell r="A614" t="str">
            <v>61305</v>
          </cell>
          <cell r="B614">
            <v>61305</v>
          </cell>
          <cell r="C614">
            <v>206</v>
          </cell>
        </row>
        <row r="615">
          <cell r="A615" t="str">
            <v>200406</v>
          </cell>
          <cell r="B615">
            <v>200406</v>
          </cell>
          <cell r="C615">
            <v>1381</v>
          </cell>
        </row>
        <row r="616">
          <cell r="A616" t="str">
            <v>10604</v>
          </cell>
          <cell r="B616">
            <v>10604</v>
          </cell>
          <cell r="C616">
            <v>190</v>
          </cell>
        </row>
        <row r="617">
          <cell r="A617" t="str">
            <v>40122</v>
          </cell>
          <cell r="B617">
            <v>40122</v>
          </cell>
          <cell r="C617">
            <v>4354</v>
          </cell>
        </row>
        <row r="618">
          <cell r="A618" t="str">
            <v>81304</v>
          </cell>
          <cell r="B618">
            <v>81304</v>
          </cell>
          <cell r="C618">
            <v>357</v>
          </cell>
        </row>
        <row r="619">
          <cell r="A619" t="str">
            <v>190110</v>
          </cell>
          <cell r="B619">
            <v>190110</v>
          </cell>
          <cell r="C619">
            <v>313</v>
          </cell>
        </row>
        <row r="620">
          <cell r="A620" t="str">
            <v>10301</v>
          </cell>
          <cell r="B620">
            <v>10301</v>
          </cell>
          <cell r="C620">
            <v>153</v>
          </cell>
        </row>
        <row r="621">
          <cell r="A621" t="str">
            <v>140117</v>
          </cell>
          <cell r="B621">
            <v>140117</v>
          </cell>
          <cell r="C621">
            <v>2225</v>
          </cell>
        </row>
        <row r="622">
          <cell r="A622" t="str">
            <v>190207</v>
          </cell>
          <cell r="B622">
            <v>190207</v>
          </cell>
          <cell r="C622">
            <v>203</v>
          </cell>
        </row>
        <row r="623">
          <cell r="A623" t="str">
            <v>50115</v>
          </cell>
          <cell r="B623">
            <v>50115</v>
          </cell>
          <cell r="C623">
            <v>3866</v>
          </cell>
        </row>
        <row r="624">
          <cell r="A624" t="str">
            <v>81201</v>
          </cell>
          <cell r="B624">
            <v>81201</v>
          </cell>
          <cell r="C624">
            <v>1884</v>
          </cell>
        </row>
        <row r="625">
          <cell r="A625" t="str">
            <v>100322</v>
          </cell>
          <cell r="B625">
            <v>100322</v>
          </cell>
          <cell r="C625">
            <v>233</v>
          </cell>
        </row>
        <row r="626">
          <cell r="A626" t="str">
            <v>40306</v>
          </cell>
          <cell r="B626">
            <v>40306</v>
          </cell>
          <cell r="C626">
            <v>74</v>
          </cell>
        </row>
        <row r="627">
          <cell r="A627" t="str">
            <v>101005</v>
          </cell>
          <cell r="B627">
            <v>101005</v>
          </cell>
          <cell r="C627">
            <v>613</v>
          </cell>
        </row>
        <row r="628">
          <cell r="A628" t="str">
            <v>130201</v>
          </cell>
          <cell r="B628">
            <v>130201</v>
          </cell>
          <cell r="C628">
            <v>638</v>
          </cell>
        </row>
        <row r="629">
          <cell r="A629" t="str">
            <v>80103</v>
          </cell>
          <cell r="B629">
            <v>80103</v>
          </cell>
          <cell r="C629">
            <v>915</v>
          </cell>
        </row>
        <row r="630">
          <cell r="A630" t="str">
            <v>30219</v>
          </cell>
          <cell r="B630">
            <v>30219</v>
          </cell>
          <cell r="C630">
            <v>186</v>
          </cell>
        </row>
        <row r="631">
          <cell r="A631" t="str">
            <v>22008</v>
          </cell>
          <cell r="B631">
            <v>22008</v>
          </cell>
          <cell r="C631">
            <v>786</v>
          </cell>
        </row>
        <row r="632">
          <cell r="A632" t="str">
            <v>21904</v>
          </cell>
          <cell r="B632">
            <v>21904</v>
          </cell>
          <cell r="C632">
            <v>263</v>
          </cell>
        </row>
        <row r="633">
          <cell r="A633" t="str">
            <v>90112</v>
          </cell>
          <cell r="B633">
            <v>90112</v>
          </cell>
          <cell r="C633">
            <v>83</v>
          </cell>
        </row>
        <row r="634">
          <cell r="A634" t="str">
            <v>51106</v>
          </cell>
          <cell r="B634">
            <v>51106</v>
          </cell>
          <cell r="C634">
            <v>110</v>
          </cell>
        </row>
        <row r="635">
          <cell r="A635" t="str">
            <v>40112</v>
          </cell>
          <cell r="B635">
            <v>40112</v>
          </cell>
          <cell r="C635">
            <v>9948</v>
          </cell>
        </row>
        <row r="636">
          <cell r="A636" t="str">
            <v>190102</v>
          </cell>
          <cell r="B636">
            <v>190102</v>
          </cell>
          <cell r="C636">
            <v>520</v>
          </cell>
        </row>
        <row r="637">
          <cell r="A637" t="str">
            <v>220404</v>
          </cell>
          <cell r="B637">
            <v>220404</v>
          </cell>
          <cell r="C637">
            <v>664</v>
          </cell>
        </row>
        <row r="638">
          <cell r="A638" t="str">
            <v>30213</v>
          </cell>
          <cell r="B638">
            <v>30213</v>
          </cell>
          <cell r="C638">
            <v>3052</v>
          </cell>
        </row>
        <row r="639">
          <cell r="A639" t="str">
            <v>60703</v>
          </cell>
          <cell r="B639">
            <v>60703</v>
          </cell>
          <cell r="C639">
            <v>1414</v>
          </cell>
        </row>
        <row r="640">
          <cell r="A640" t="str">
            <v>210204</v>
          </cell>
          <cell r="B640">
            <v>210204</v>
          </cell>
          <cell r="C640">
            <v>2069</v>
          </cell>
        </row>
        <row r="641">
          <cell r="A641" t="str">
            <v>220906</v>
          </cell>
          <cell r="B641">
            <v>220906</v>
          </cell>
          <cell r="C641">
            <v>327</v>
          </cell>
        </row>
        <row r="642">
          <cell r="A642" t="str">
            <v>61311</v>
          </cell>
          <cell r="B642">
            <v>61311</v>
          </cell>
          <cell r="C642">
            <v>332</v>
          </cell>
        </row>
        <row r="643">
          <cell r="A643" t="str">
            <v>211307</v>
          </cell>
          <cell r="B643">
            <v>211307</v>
          </cell>
          <cell r="C643">
            <v>53</v>
          </cell>
        </row>
        <row r="644">
          <cell r="A644" t="str">
            <v>230406</v>
          </cell>
          <cell r="B644">
            <v>230406</v>
          </cell>
          <cell r="C644">
            <v>27</v>
          </cell>
        </row>
        <row r="645">
          <cell r="A645" t="str">
            <v>30707</v>
          </cell>
          <cell r="B645">
            <v>30707</v>
          </cell>
          <cell r="C645">
            <v>91</v>
          </cell>
        </row>
        <row r="646">
          <cell r="A646" t="str">
            <v>50601</v>
          </cell>
          <cell r="B646">
            <v>50601</v>
          </cell>
          <cell r="C646">
            <v>1847</v>
          </cell>
        </row>
        <row r="647">
          <cell r="A647" t="str">
            <v>120305</v>
          </cell>
          <cell r="B647">
            <v>120305</v>
          </cell>
          <cell r="C647">
            <v>2655</v>
          </cell>
        </row>
        <row r="648">
          <cell r="A648" t="str">
            <v>10113</v>
          </cell>
          <cell r="B648">
            <v>10113</v>
          </cell>
          <cell r="C648">
            <v>104</v>
          </cell>
        </row>
        <row r="649">
          <cell r="A649" t="str">
            <v>20609</v>
          </cell>
          <cell r="B649">
            <v>20609</v>
          </cell>
          <cell r="C649">
            <v>326</v>
          </cell>
        </row>
        <row r="650">
          <cell r="A650" t="str">
            <v>30710</v>
          </cell>
          <cell r="B650">
            <v>30710</v>
          </cell>
          <cell r="C650">
            <v>64</v>
          </cell>
        </row>
        <row r="651">
          <cell r="A651" t="str">
            <v>10202</v>
          </cell>
          <cell r="B651">
            <v>10202</v>
          </cell>
          <cell r="C651">
            <v>1883</v>
          </cell>
        </row>
        <row r="652">
          <cell r="A652" t="str">
            <v>130610</v>
          </cell>
          <cell r="B652">
            <v>130610</v>
          </cell>
          <cell r="C652">
            <v>65</v>
          </cell>
        </row>
        <row r="653">
          <cell r="A653" t="str">
            <v>60505</v>
          </cell>
          <cell r="B653">
            <v>60505</v>
          </cell>
          <cell r="C653">
            <v>403</v>
          </cell>
        </row>
        <row r="654">
          <cell r="A654" t="str">
            <v>40502</v>
          </cell>
          <cell r="B654">
            <v>40502</v>
          </cell>
          <cell r="C654">
            <v>58</v>
          </cell>
        </row>
        <row r="655">
          <cell r="A655" t="str">
            <v>150806</v>
          </cell>
          <cell r="B655">
            <v>150806</v>
          </cell>
          <cell r="C655">
            <v>3020</v>
          </cell>
        </row>
        <row r="656">
          <cell r="A656" t="str">
            <v>130401</v>
          </cell>
          <cell r="B656">
            <v>130401</v>
          </cell>
          <cell r="C656">
            <v>4380</v>
          </cell>
        </row>
        <row r="657">
          <cell r="A657" t="str">
            <v>211301</v>
          </cell>
          <cell r="B657">
            <v>211301</v>
          </cell>
          <cell r="C657">
            <v>2953</v>
          </cell>
        </row>
        <row r="658">
          <cell r="A658" t="str">
            <v>80608</v>
          </cell>
          <cell r="B658">
            <v>80608</v>
          </cell>
          <cell r="C658">
            <v>542</v>
          </cell>
        </row>
        <row r="659">
          <cell r="A659" t="str">
            <v>21305</v>
          </cell>
          <cell r="B659">
            <v>21305</v>
          </cell>
          <cell r="C659">
            <v>142</v>
          </cell>
        </row>
        <row r="660">
          <cell r="A660" t="str">
            <v>30303</v>
          </cell>
          <cell r="B660">
            <v>30303</v>
          </cell>
          <cell r="C660">
            <v>153</v>
          </cell>
        </row>
        <row r="661">
          <cell r="A661" t="str">
            <v>20303</v>
          </cell>
          <cell r="B661">
            <v>20303</v>
          </cell>
          <cell r="C661">
            <v>191</v>
          </cell>
        </row>
        <row r="662">
          <cell r="A662" t="str">
            <v>220710</v>
          </cell>
          <cell r="B662">
            <v>220710</v>
          </cell>
          <cell r="C662">
            <v>663</v>
          </cell>
        </row>
        <row r="663">
          <cell r="A663" t="str">
            <v>230206</v>
          </cell>
          <cell r="B663">
            <v>230206</v>
          </cell>
          <cell r="C663">
            <v>74</v>
          </cell>
        </row>
        <row r="664">
          <cell r="A664" t="str">
            <v>101101</v>
          </cell>
          <cell r="B664">
            <v>101101</v>
          </cell>
          <cell r="C664">
            <v>1015</v>
          </cell>
        </row>
        <row r="665">
          <cell r="A665" t="str">
            <v>21707</v>
          </cell>
          <cell r="B665">
            <v>21707</v>
          </cell>
          <cell r="C665">
            <v>79</v>
          </cell>
        </row>
        <row r="666">
          <cell r="A666" t="str">
            <v>100507</v>
          </cell>
          <cell r="B666">
            <v>100507</v>
          </cell>
          <cell r="C666">
            <v>2121</v>
          </cell>
        </row>
        <row r="667">
          <cell r="A667" t="str">
            <v>10307</v>
          </cell>
          <cell r="B667">
            <v>10307</v>
          </cell>
          <cell r="C667">
            <v>832</v>
          </cell>
        </row>
        <row r="668">
          <cell r="A668" t="str">
            <v>81001</v>
          </cell>
          <cell r="B668">
            <v>81001</v>
          </cell>
          <cell r="C668">
            <v>377</v>
          </cell>
        </row>
        <row r="669">
          <cell r="A669" t="str">
            <v>211203</v>
          </cell>
          <cell r="B669">
            <v>211203</v>
          </cell>
          <cell r="C669">
            <v>315</v>
          </cell>
        </row>
        <row r="670">
          <cell r="A670" t="str">
            <v>80303</v>
          </cell>
          <cell r="B670">
            <v>80303</v>
          </cell>
          <cell r="C670">
            <v>216</v>
          </cell>
        </row>
        <row r="671">
          <cell r="A671" t="str">
            <v>210108</v>
          </cell>
          <cell r="B671">
            <v>210108</v>
          </cell>
          <cell r="C671">
            <v>332</v>
          </cell>
        </row>
        <row r="672">
          <cell r="A672" t="str">
            <v>10305</v>
          </cell>
          <cell r="B672">
            <v>10305</v>
          </cell>
          <cell r="C672">
            <v>66</v>
          </cell>
        </row>
        <row r="673">
          <cell r="A673" t="str">
            <v>30206</v>
          </cell>
          <cell r="B673">
            <v>30206</v>
          </cell>
          <cell r="C673">
            <v>107</v>
          </cell>
        </row>
        <row r="674">
          <cell r="A674" t="str">
            <v>140105</v>
          </cell>
          <cell r="B674">
            <v>140105</v>
          </cell>
          <cell r="C674">
            <v>17954</v>
          </cell>
        </row>
        <row r="675">
          <cell r="A675" t="str">
            <v>200206</v>
          </cell>
          <cell r="B675">
            <v>200206</v>
          </cell>
          <cell r="C675">
            <v>3943</v>
          </cell>
        </row>
        <row r="676">
          <cell r="A676" t="str">
            <v>140111</v>
          </cell>
          <cell r="B676">
            <v>140111</v>
          </cell>
          <cell r="C676">
            <v>791</v>
          </cell>
        </row>
        <row r="677">
          <cell r="A677" t="str">
            <v>120418</v>
          </cell>
          <cell r="B677">
            <v>120418</v>
          </cell>
          <cell r="C677">
            <v>210</v>
          </cell>
        </row>
        <row r="678">
          <cell r="A678" t="str">
            <v>81102</v>
          </cell>
          <cell r="B678">
            <v>81102</v>
          </cell>
          <cell r="C678">
            <v>451</v>
          </cell>
        </row>
        <row r="679">
          <cell r="A679" t="str">
            <v>90505</v>
          </cell>
          <cell r="B679">
            <v>90505</v>
          </cell>
          <cell r="C679">
            <v>51</v>
          </cell>
        </row>
        <row r="680">
          <cell r="A680" t="str">
            <v>210406</v>
          </cell>
          <cell r="B680">
            <v>210406</v>
          </cell>
          <cell r="C680">
            <v>1547</v>
          </cell>
        </row>
        <row r="681">
          <cell r="A681" t="str">
            <v>220503</v>
          </cell>
          <cell r="B681">
            <v>220503</v>
          </cell>
          <cell r="C681">
            <v>1176</v>
          </cell>
        </row>
        <row r="682">
          <cell r="A682" t="str">
            <v>40205</v>
          </cell>
          <cell r="B682">
            <v>40205</v>
          </cell>
          <cell r="C682">
            <v>702</v>
          </cell>
        </row>
        <row r="683">
          <cell r="A683" t="str">
            <v>150504</v>
          </cell>
          <cell r="B683">
            <v>150504</v>
          </cell>
          <cell r="C683">
            <v>1026</v>
          </cell>
        </row>
        <row r="684">
          <cell r="A684" t="str">
            <v>130813</v>
          </cell>
          <cell r="B684">
            <v>130813</v>
          </cell>
          <cell r="C684">
            <v>445</v>
          </cell>
        </row>
        <row r="685">
          <cell r="A685" t="str">
            <v>100801</v>
          </cell>
          <cell r="B685">
            <v>100801</v>
          </cell>
          <cell r="C685">
            <v>3410</v>
          </cell>
        </row>
        <row r="686">
          <cell r="A686" t="str">
            <v>80602</v>
          </cell>
          <cell r="B686">
            <v>80602</v>
          </cell>
          <cell r="C686">
            <v>483</v>
          </cell>
        </row>
        <row r="687">
          <cell r="A687" t="str">
            <v>130403</v>
          </cell>
          <cell r="B687">
            <v>130403</v>
          </cell>
          <cell r="C687">
            <v>1412</v>
          </cell>
        </row>
        <row r="688">
          <cell r="A688" t="str">
            <v>50807</v>
          </cell>
          <cell r="B688">
            <v>50807</v>
          </cell>
          <cell r="C688">
            <v>57</v>
          </cell>
        </row>
        <row r="689">
          <cell r="A689" t="str">
            <v>131005</v>
          </cell>
          <cell r="B689">
            <v>131005</v>
          </cell>
          <cell r="C689">
            <v>320</v>
          </cell>
        </row>
        <row r="690">
          <cell r="A690" t="str">
            <v>150718</v>
          </cell>
          <cell r="B690">
            <v>150718</v>
          </cell>
          <cell r="C690">
            <v>119</v>
          </cell>
        </row>
        <row r="691">
          <cell r="A691" t="str">
            <v>51007</v>
          </cell>
          <cell r="B691">
            <v>51007</v>
          </cell>
          <cell r="C691">
            <v>102</v>
          </cell>
        </row>
        <row r="692">
          <cell r="A692" t="str">
            <v>61102</v>
          </cell>
          <cell r="B692">
            <v>61102</v>
          </cell>
          <cell r="C692">
            <v>109</v>
          </cell>
        </row>
        <row r="693">
          <cell r="A693" t="str">
            <v>130704</v>
          </cell>
          <cell r="B693">
            <v>130704</v>
          </cell>
          <cell r="C693">
            <v>2437</v>
          </cell>
        </row>
        <row r="694">
          <cell r="A694" t="str">
            <v>220302</v>
          </cell>
          <cell r="B694">
            <v>220302</v>
          </cell>
          <cell r="C694">
            <v>349</v>
          </cell>
        </row>
        <row r="695">
          <cell r="A695" t="str">
            <v>90405</v>
          </cell>
          <cell r="B695">
            <v>90405</v>
          </cell>
          <cell r="C695">
            <v>151</v>
          </cell>
        </row>
        <row r="696">
          <cell r="A696" t="str">
            <v>160702</v>
          </cell>
          <cell r="B696">
            <v>160702</v>
          </cell>
          <cell r="C696">
            <v>2643</v>
          </cell>
        </row>
        <row r="697">
          <cell r="A697" t="str">
            <v>20610</v>
          </cell>
          <cell r="B697">
            <v>20610</v>
          </cell>
          <cell r="C697">
            <v>397</v>
          </cell>
        </row>
        <row r="698">
          <cell r="A698" t="str">
            <v>60105</v>
          </cell>
          <cell r="B698">
            <v>60105</v>
          </cell>
          <cell r="C698">
            <v>3500</v>
          </cell>
        </row>
        <row r="699">
          <cell r="A699" t="str">
            <v>160210</v>
          </cell>
          <cell r="B699">
            <v>160210</v>
          </cell>
          <cell r="C699">
            <v>952</v>
          </cell>
        </row>
        <row r="700">
          <cell r="A700" t="str">
            <v>30102</v>
          </cell>
          <cell r="B700">
            <v>30102</v>
          </cell>
          <cell r="C700">
            <v>201</v>
          </cell>
        </row>
        <row r="701">
          <cell r="A701" t="str">
            <v>50109</v>
          </cell>
          <cell r="B701">
            <v>50109</v>
          </cell>
          <cell r="C701">
            <v>325</v>
          </cell>
        </row>
        <row r="702">
          <cell r="A702" t="str">
            <v>80407</v>
          </cell>
          <cell r="B702">
            <v>80407</v>
          </cell>
          <cell r="C702">
            <v>447</v>
          </cell>
        </row>
        <row r="703">
          <cell r="A703" t="str">
            <v>150723</v>
          </cell>
          <cell r="B703">
            <v>150723</v>
          </cell>
          <cell r="C703">
            <v>144</v>
          </cell>
        </row>
        <row r="704">
          <cell r="A704" t="str">
            <v>60306</v>
          </cell>
          <cell r="B704">
            <v>60306</v>
          </cell>
          <cell r="C704">
            <v>395</v>
          </cell>
        </row>
        <row r="705">
          <cell r="A705" t="str">
            <v>151018</v>
          </cell>
          <cell r="B705">
            <v>151018</v>
          </cell>
          <cell r="C705">
            <v>39</v>
          </cell>
        </row>
        <row r="706">
          <cell r="A706" t="str">
            <v>160802</v>
          </cell>
          <cell r="B706">
            <v>160802</v>
          </cell>
          <cell r="C706">
            <v>49</v>
          </cell>
        </row>
        <row r="707">
          <cell r="A707" t="str">
            <v>60112</v>
          </cell>
          <cell r="B707">
            <v>60112</v>
          </cell>
          <cell r="C707">
            <v>668</v>
          </cell>
        </row>
        <row r="708">
          <cell r="A708" t="str">
            <v>120602</v>
          </cell>
          <cell r="B708">
            <v>120602</v>
          </cell>
          <cell r="C708">
            <v>596</v>
          </cell>
        </row>
        <row r="709">
          <cell r="A709" t="str">
            <v>120907</v>
          </cell>
          <cell r="B709">
            <v>120907</v>
          </cell>
          <cell r="C709">
            <v>251</v>
          </cell>
        </row>
        <row r="710">
          <cell r="A710" t="str">
            <v>151030</v>
          </cell>
          <cell r="B710">
            <v>151030</v>
          </cell>
          <cell r="C710">
            <v>56</v>
          </cell>
        </row>
        <row r="711">
          <cell r="A711" t="str">
            <v>150122</v>
          </cell>
          <cell r="B711">
            <v>150122</v>
          </cell>
          <cell r="C711">
            <v>979</v>
          </cell>
        </row>
        <row r="712">
          <cell r="A712" t="str">
            <v>40806</v>
          </cell>
          <cell r="B712">
            <v>40806</v>
          </cell>
          <cell r="C712">
            <v>404</v>
          </cell>
        </row>
        <row r="713">
          <cell r="A713" t="str">
            <v>211102</v>
          </cell>
          <cell r="B713">
            <v>211102</v>
          </cell>
          <cell r="C713">
            <v>395</v>
          </cell>
        </row>
        <row r="714">
          <cell r="A714" t="str">
            <v>101003</v>
          </cell>
          <cell r="B714">
            <v>101003</v>
          </cell>
          <cell r="C714">
            <v>117</v>
          </cell>
        </row>
        <row r="715">
          <cell r="A715" t="str">
            <v>150304</v>
          </cell>
          <cell r="B715">
            <v>150304</v>
          </cell>
          <cell r="C715">
            <v>95</v>
          </cell>
        </row>
        <row r="716">
          <cell r="A716" t="str">
            <v>220704</v>
          </cell>
          <cell r="B716">
            <v>220704</v>
          </cell>
          <cell r="C716">
            <v>106</v>
          </cell>
        </row>
        <row r="717">
          <cell r="A717" t="str">
            <v>21901</v>
          </cell>
          <cell r="B717">
            <v>21901</v>
          </cell>
          <cell r="C717">
            <v>958</v>
          </cell>
        </row>
        <row r="718">
          <cell r="A718" t="str">
            <v>250107</v>
          </cell>
          <cell r="B718">
            <v>250107</v>
          </cell>
          <cell r="C718">
            <v>16156</v>
          </cell>
        </row>
        <row r="719">
          <cell r="A719" t="str">
            <v>90413</v>
          </cell>
          <cell r="B719">
            <v>90413</v>
          </cell>
          <cell r="C719">
            <v>164</v>
          </cell>
        </row>
        <row r="720">
          <cell r="A720" t="str">
            <v>130902</v>
          </cell>
          <cell r="B720">
            <v>130902</v>
          </cell>
          <cell r="C720">
            <v>2411</v>
          </cell>
        </row>
        <row r="721">
          <cell r="A721" t="str">
            <v>210403</v>
          </cell>
          <cell r="B721">
            <v>210403</v>
          </cell>
          <cell r="C721">
            <v>409</v>
          </cell>
        </row>
        <row r="722">
          <cell r="A722" t="str">
            <v>200504</v>
          </cell>
          <cell r="B722">
            <v>200504</v>
          </cell>
          <cell r="C722">
            <v>1703</v>
          </cell>
        </row>
        <row r="723">
          <cell r="A723" t="str">
            <v>100205</v>
          </cell>
          <cell r="B723">
            <v>100205</v>
          </cell>
          <cell r="C723">
            <v>910</v>
          </cell>
        </row>
        <row r="724">
          <cell r="A724" t="str">
            <v>30705</v>
          </cell>
          <cell r="B724">
            <v>30705</v>
          </cell>
          <cell r="C724">
            <v>66</v>
          </cell>
        </row>
        <row r="725">
          <cell r="A725" t="str">
            <v>40401</v>
          </cell>
          <cell r="B725">
            <v>40401</v>
          </cell>
          <cell r="C725">
            <v>1032</v>
          </cell>
        </row>
        <row r="726">
          <cell r="A726" t="str">
            <v>81103</v>
          </cell>
          <cell r="B726">
            <v>81103</v>
          </cell>
          <cell r="C726">
            <v>1532</v>
          </cell>
        </row>
        <row r="727">
          <cell r="A727" t="str">
            <v>210903</v>
          </cell>
          <cell r="B727">
            <v>210903</v>
          </cell>
          <cell r="C727">
            <v>308</v>
          </cell>
        </row>
        <row r="728">
          <cell r="A728" t="str">
            <v>151001</v>
          </cell>
          <cell r="B728">
            <v>151001</v>
          </cell>
          <cell r="C728">
            <v>309</v>
          </cell>
        </row>
        <row r="729">
          <cell r="A729" t="str">
            <v>150608</v>
          </cell>
          <cell r="B729">
            <v>150608</v>
          </cell>
          <cell r="C729">
            <v>84</v>
          </cell>
        </row>
        <row r="730">
          <cell r="A730" t="str">
            <v>150117</v>
          </cell>
          <cell r="B730">
            <v>150117</v>
          </cell>
          <cell r="C730">
            <v>25317</v>
          </cell>
        </row>
        <row r="731">
          <cell r="A731" t="str">
            <v>200101</v>
          </cell>
          <cell r="B731">
            <v>200101</v>
          </cell>
          <cell r="C731">
            <v>24025</v>
          </cell>
        </row>
        <row r="732">
          <cell r="A732" t="str">
            <v>150142</v>
          </cell>
          <cell r="B732">
            <v>150142</v>
          </cell>
          <cell r="C732">
            <v>37158</v>
          </cell>
        </row>
        <row r="733">
          <cell r="A733" t="str">
            <v>100504</v>
          </cell>
          <cell r="B733">
            <v>100504</v>
          </cell>
          <cell r="C733">
            <v>879</v>
          </cell>
        </row>
        <row r="734">
          <cell r="A734" t="str">
            <v>60808</v>
          </cell>
          <cell r="B734">
            <v>60808</v>
          </cell>
          <cell r="C734">
            <v>968</v>
          </cell>
        </row>
        <row r="735">
          <cell r="A735" t="str">
            <v>21205</v>
          </cell>
          <cell r="B735">
            <v>21205</v>
          </cell>
          <cell r="C735">
            <v>251</v>
          </cell>
        </row>
        <row r="736">
          <cell r="A736" t="str">
            <v>10104</v>
          </cell>
          <cell r="B736">
            <v>10104</v>
          </cell>
          <cell r="C736">
            <v>67</v>
          </cell>
        </row>
        <row r="737">
          <cell r="A737" t="str">
            <v>60414</v>
          </cell>
          <cell r="B737">
            <v>60414</v>
          </cell>
          <cell r="C737">
            <v>207</v>
          </cell>
        </row>
        <row r="738">
          <cell r="A738" t="str">
            <v>50908</v>
          </cell>
          <cell r="B738">
            <v>50908</v>
          </cell>
          <cell r="C738">
            <v>92</v>
          </cell>
        </row>
        <row r="739">
          <cell r="A739" t="str">
            <v>110208</v>
          </cell>
          <cell r="B739">
            <v>110208</v>
          </cell>
          <cell r="C739">
            <v>63</v>
          </cell>
        </row>
        <row r="740">
          <cell r="A740" t="str">
            <v>140312</v>
          </cell>
          <cell r="B740">
            <v>140312</v>
          </cell>
          <cell r="C740">
            <v>2977</v>
          </cell>
        </row>
        <row r="741">
          <cell r="A741" t="str">
            <v>60203</v>
          </cell>
          <cell r="B741">
            <v>60203</v>
          </cell>
          <cell r="C741">
            <v>2747</v>
          </cell>
        </row>
        <row r="742">
          <cell r="A742" t="str">
            <v>110103</v>
          </cell>
          <cell r="B742">
            <v>110103</v>
          </cell>
          <cell r="C742">
            <v>2105</v>
          </cell>
        </row>
        <row r="743">
          <cell r="A743" t="str">
            <v>80807</v>
          </cell>
          <cell r="B743">
            <v>80807</v>
          </cell>
          <cell r="C743">
            <v>301</v>
          </cell>
        </row>
        <row r="744">
          <cell r="A744" t="str">
            <v>250203</v>
          </cell>
          <cell r="B744">
            <v>250203</v>
          </cell>
          <cell r="C744">
            <v>2001</v>
          </cell>
        </row>
        <row r="745">
          <cell r="A745" t="str">
            <v>30502</v>
          </cell>
          <cell r="B745">
            <v>30502</v>
          </cell>
          <cell r="C745">
            <v>467</v>
          </cell>
        </row>
        <row r="746">
          <cell r="A746" t="str">
            <v>40516</v>
          </cell>
          <cell r="B746">
            <v>40516</v>
          </cell>
          <cell r="C746">
            <v>44</v>
          </cell>
        </row>
        <row r="747">
          <cell r="A747" t="str">
            <v>150115</v>
          </cell>
          <cell r="B747">
            <v>150115</v>
          </cell>
          <cell r="C747">
            <v>16254</v>
          </cell>
        </row>
        <row r="748">
          <cell r="A748" t="str">
            <v>10508</v>
          </cell>
          <cell r="B748">
            <v>10508</v>
          </cell>
          <cell r="C748">
            <v>85</v>
          </cell>
        </row>
        <row r="749">
          <cell r="A749" t="str">
            <v>90701</v>
          </cell>
          <cell r="B749">
            <v>90701</v>
          </cell>
          <cell r="C749">
            <v>1632</v>
          </cell>
        </row>
        <row r="750">
          <cell r="A750" t="str">
            <v>120501</v>
          </cell>
          <cell r="B750">
            <v>120501</v>
          </cell>
          <cell r="C750">
            <v>1406</v>
          </cell>
        </row>
        <row r="751">
          <cell r="A751" t="str">
            <v>10114</v>
          </cell>
          <cell r="B751">
            <v>10114</v>
          </cell>
          <cell r="C751">
            <v>282</v>
          </cell>
        </row>
        <row r="752">
          <cell r="A752" t="str">
            <v>200506</v>
          </cell>
          <cell r="B752">
            <v>200506</v>
          </cell>
          <cell r="C752">
            <v>471</v>
          </cell>
        </row>
        <row r="753">
          <cell r="A753" t="str">
            <v>160205</v>
          </cell>
          <cell r="B753">
            <v>160205</v>
          </cell>
          <cell r="C753">
            <v>1069</v>
          </cell>
        </row>
        <row r="754">
          <cell r="A754" t="str">
            <v>120408</v>
          </cell>
          <cell r="B754">
            <v>120408</v>
          </cell>
          <cell r="C754">
            <v>159</v>
          </cell>
        </row>
        <row r="755">
          <cell r="A755" t="str">
            <v>90309</v>
          </cell>
          <cell r="B755">
            <v>90309</v>
          </cell>
          <cell r="C755">
            <v>174</v>
          </cell>
        </row>
        <row r="756">
          <cell r="A756" t="str">
            <v>40507</v>
          </cell>
          <cell r="B756">
            <v>40507</v>
          </cell>
          <cell r="C756">
            <v>69</v>
          </cell>
        </row>
        <row r="757">
          <cell r="A757" t="str">
            <v>150135</v>
          </cell>
          <cell r="B757">
            <v>150135</v>
          </cell>
          <cell r="C757">
            <v>43473</v>
          </cell>
        </row>
        <row r="758">
          <cell r="A758" t="str">
            <v>190302</v>
          </cell>
          <cell r="B758">
            <v>190302</v>
          </cell>
          <cell r="C758">
            <v>595</v>
          </cell>
        </row>
        <row r="759">
          <cell r="A759" t="str">
            <v>60311</v>
          </cell>
          <cell r="B759">
            <v>60311</v>
          </cell>
          <cell r="C759">
            <v>130</v>
          </cell>
        </row>
        <row r="760">
          <cell r="A760" t="str">
            <v>40409</v>
          </cell>
          <cell r="B760">
            <v>40409</v>
          </cell>
          <cell r="C760">
            <v>457</v>
          </cell>
        </row>
        <row r="761">
          <cell r="A761" t="str">
            <v>30406</v>
          </cell>
          <cell r="B761">
            <v>30406</v>
          </cell>
          <cell r="C761">
            <v>364</v>
          </cell>
        </row>
        <row r="762">
          <cell r="A762" t="str">
            <v>20701</v>
          </cell>
          <cell r="B762">
            <v>20701</v>
          </cell>
          <cell r="C762">
            <v>1403</v>
          </cell>
        </row>
        <row r="763">
          <cell r="A763" t="str">
            <v>61005</v>
          </cell>
          <cell r="B763">
            <v>61005</v>
          </cell>
          <cell r="C763">
            <v>313</v>
          </cell>
        </row>
        <row r="764">
          <cell r="A764" t="str">
            <v>200407</v>
          </cell>
          <cell r="B764">
            <v>200407</v>
          </cell>
          <cell r="C764">
            <v>936</v>
          </cell>
        </row>
        <row r="765">
          <cell r="A765" t="str">
            <v>80508</v>
          </cell>
          <cell r="B765">
            <v>80508</v>
          </cell>
          <cell r="C765">
            <v>324</v>
          </cell>
        </row>
        <row r="766">
          <cell r="A766" t="str">
            <v>90603</v>
          </cell>
          <cell r="B766">
            <v>90603</v>
          </cell>
          <cell r="C766">
            <v>85</v>
          </cell>
        </row>
        <row r="767">
          <cell r="A767" t="str">
            <v>40810</v>
          </cell>
          <cell r="B767">
            <v>40810</v>
          </cell>
          <cell r="C767">
            <v>74</v>
          </cell>
        </row>
        <row r="768">
          <cell r="A768" t="str">
            <v>200114</v>
          </cell>
          <cell r="B768">
            <v>200114</v>
          </cell>
          <cell r="C768">
            <v>13535</v>
          </cell>
        </row>
        <row r="769">
          <cell r="A769" t="str">
            <v>160605</v>
          </cell>
          <cell r="B769">
            <v>160605</v>
          </cell>
          <cell r="C769">
            <v>2447</v>
          </cell>
        </row>
        <row r="770">
          <cell r="A770" t="str">
            <v>220602</v>
          </cell>
          <cell r="B770">
            <v>220602</v>
          </cell>
          <cell r="C770">
            <v>2642</v>
          </cell>
        </row>
        <row r="771">
          <cell r="A771" t="str">
            <v>60308</v>
          </cell>
          <cell r="B771">
            <v>60308</v>
          </cell>
          <cell r="C771">
            <v>1066</v>
          </cell>
        </row>
        <row r="772">
          <cell r="A772" t="str">
            <v>210306</v>
          </cell>
          <cell r="B772">
            <v>210306</v>
          </cell>
          <cell r="C772">
            <v>1226</v>
          </cell>
        </row>
        <row r="773">
          <cell r="A773" t="str">
            <v>30414</v>
          </cell>
          <cell r="B773">
            <v>30414</v>
          </cell>
          <cell r="C773">
            <v>237</v>
          </cell>
        </row>
        <row r="774">
          <cell r="A774" t="str">
            <v>230405</v>
          </cell>
          <cell r="B774">
            <v>230405</v>
          </cell>
          <cell r="C774">
            <v>12</v>
          </cell>
        </row>
        <row r="775">
          <cell r="A775" t="str">
            <v>250304</v>
          </cell>
          <cell r="B775">
            <v>250304</v>
          </cell>
          <cell r="C775">
            <v>28</v>
          </cell>
        </row>
        <row r="776">
          <cell r="A776" t="str">
            <v>21408</v>
          </cell>
          <cell r="B776">
            <v>21408</v>
          </cell>
          <cell r="C776">
            <v>19</v>
          </cell>
        </row>
        <row r="777">
          <cell r="A777" t="str">
            <v>22005</v>
          </cell>
          <cell r="B777">
            <v>22005</v>
          </cell>
          <cell r="C777">
            <v>1766</v>
          </cell>
        </row>
        <row r="778">
          <cell r="A778" t="str">
            <v>220202</v>
          </cell>
          <cell r="B778">
            <v>220202</v>
          </cell>
          <cell r="C778">
            <v>1724</v>
          </cell>
        </row>
        <row r="779">
          <cell r="A779" t="str">
            <v>51101</v>
          </cell>
          <cell r="B779">
            <v>51101</v>
          </cell>
          <cell r="C779">
            <v>903</v>
          </cell>
        </row>
        <row r="780">
          <cell r="A780" t="str">
            <v>200607</v>
          </cell>
          <cell r="B780">
            <v>200607</v>
          </cell>
          <cell r="C780">
            <v>2962</v>
          </cell>
        </row>
        <row r="781">
          <cell r="A781" t="str">
            <v>210112</v>
          </cell>
          <cell r="B781">
            <v>210112</v>
          </cell>
          <cell r="C781">
            <v>557</v>
          </cell>
        </row>
        <row r="782">
          <cell r="A782" t="str">
            <v>120120</v>
          </cell>
          <cell r="B782">
            <v>120120</v>
          </cell>
          <cell r="C782">
            <v>79</v>
          </cell>
        </row>
        <row r="783">
          <cell r="A783" t="str">
            <v>60602</v>
          </cell>
          <cell r="B783">
            <v>60602</v>
          </cell>
          <cell r="C783">
            <v>1367</v>
          </cell>
        </row>
        <row r="784">
          <cell r="A784" t="str">
            <v>131201</v>
          </cell>
          <cell r="B784">
            <v>131201</v>
          </cell>
          <cell r="C784">
            <v>4648</v>
          </cell>
        </row>
        <row r="785">
          <cell r="A785" t="str">
            <v>200301</v>
          </cell>
          <cell r="B785">
            <v>200301</v>
          </cell>
          <cell r="C785">
            <v>3927</v>
          </cell>
        </row>
        <row r="786">
          <cell r="A786" t="str">
            <v>60402</v>
          </cell>
          <cell r="B786">
            <v>60402</v>
          </cell>
          <cell r="C786">
            <v>418</v>
          </cell>
        </row>
        <row r="787">
          <cell r="A787" t="str">
            <v>20506</v>
          </cell>
          <cell r="B787">
            <v>20506</v>
          </cell>
          <cell r="C787">
            <v>18</v>
          </cell>
        </row>
        <row r="788">
          <cell r="A788" t="str">
            <v>150730</v>
          </cell>
          <cell r="B788">
            <v>150730</v>
          </cell>
          <cell r="C788">
            <v>29</v>
          </cell>
        </row>
        <row r="789">
          <cell r="A789" t="str">
            <v>200107</v>
          </cell>
          <cell r="B789">
            <v>200107</v>
          </cell>
          <cell r="C789">
            <v>2402</v>
          </cell>
        </row>
        <row r="790">
          <cell r="A790" t="str">
            <v>240104</v>
          </cell>
          <cell r="B790">
            <v>240104</v>
          </cell>
          <cell r="C790">
            <v>850</v>
          </cell>
        </row>
        <row r="791">
          <cell r="A791" t="str">
            <v>140203</v>
          </cell>
          <cell r="B791">
            <v>140203</v>
          </cell>
          <cell r="C791">
            <v>3022</v>
          </cell>
        </row>
        <row r="792">
          <cell r="A792" t="str">
            <v>150102</v>
          </cell>
          <cell r="B792">
            <v>150102</v>
          </cell>
          <cell r="C792">
            <v>6122</v>
          </cell>
        </row>
        <row r="793">
          <cell r="A793" t="str">
            <v>120116</v>
          </cell>
          <cell r="B793">
            <v>120116</v>
          </cell>
          <cell r="C793">
            <v>167</v>
          </cell>
        </row>
        <row r="794">
          <cell r="A794" t="str">
            <v>61107</v>
          </cell>
          <cell r="B794">
            <v>61107</v>
          </cell>
          <cell r="C794">
            <v>658</v>
          </cell>
        </row>
        <row r="795">
          <cell r="A795" t="str">
            <v>180201</v>
          </cell>
          <cell r="B795">
            <v>180201</v>
          </cell>
          <cell r="C795">
            <v>205</v>
          </cell>
        </row>
        <row r="796">
          <cell r="A796" t="str">
            <v>110113</v>
          </cell>
          <cell r="B796">
            <v>110113</v>
          </cell>
          <cell r="C796">
            <v>515</v>
          </cell>
        </row>
        <row r="797">
          <cell r="A797" t="str">
            <v>110502</v>
          </cell>
          <cell r="B797">
            <v>110502</v>
          </cell>
          <cell r="C797">
            <v>146</v>
          </cell>
        </row>
        <row r="798">
          <cell r="A798" t="str">
            <v>120810</v>
          </cell>
          <cell r="B798">
            <v>120810</v>
          </cell>
          <cell r="C798">
            <v>176</v>
          </cell>
        </row>
        <row r="799">
          <cell r="A799" t="str">
            <v>200605</v>
          </cell>
          <cell r="B799">
            <v>200605</v>
          </cell>
          <cell r="C799">
            <v>3362</v>
          </cell>
        </row>
        <row r="800">
          <cell r="A800" t="str">
            <v>50204</v>
          </cell>
          <cell r="B800">
            <v>50204</v>
          </cell>
          <cell r="C800">
            <v>342</v>
          </cell>
        </row>
        <row r="801">
          <cell r="A801" t="str">
            <v>120126</v>
          </cell>
          <cell r="B801">
            <v>120126</v>
          </cell>
          <cell r="C801">
            <v>599</v>
          </cell>
        </row>
        <row r="802">
          <cell r="A802" t="str">
            <v>110504</v>
          </cell>
          <cell r="B802">
            <v>110504</v>
          </cell>
          <cell r="C802">
            <v>1737</v>
          </cell>
        </row>
        <row r="803">
          <cell r="A803" t="str">
            <v>210209</v>
          </cell>
          <cell r="B803">
            <v>210209</v>
          </cell>
          <cell r="C803">
            <v>546</v>
          </cell>
        </row>
        <row r="804">
          <cell r="A804" t="str">
            <v>20102</v>
          </cell>
          <cell r="B804">
            <v>20102</v>
          </cell>
          <cell r="C804">
            <v>232</v>
          </cell>
        </row>
        <row r="805">
          <cell r="A805" t="str">
            <v>40520</v>
          </cell>
          <cell r="B805">
            <v>40520</v>
          </cell>
          <cell r="C805">
            <v>5643</v>
          </cell>
        </row>
        <row r="806">
          <cell r="A806" t="str">
            <v>100605</v>
          </cell>
          <cell r="B806">
            <v>100605</v>
          </cell>
          <cell r="C806">
            <v>1824</v>
          </cell>
        </row>
        <row r="807">
          <cell r="A807" t="str">
            <v>220106</v>
          </cell>
          <cell r="B807">
            <v>220106</v>
          </cell>
          <cell r="C807">
            <v>631</v>
          </cell>
        </row>
        <row r="808">
          <cell r="A808" t="str">
            <v>60404</v>
          </cell>
          <cell r="B808">
            <v>60404</v>
          </cell>
          <cell r="C808">
            <v>414</v>
          </cell>
        </row>
        <row r="809">
          <cell r="A809" t="str">
            <v>150811</v>
          </cell>
          <cell r="B809">
            <v>150811</v>
          </cell>
          <cell r="C809">
            <v>2085</v>
          </cell>
        </row>
        <row r="810">
          <cell r="A810" t="str">
            <v>20508</v>
          </cell>
          <cell r="B810">
            <v>20508</v>
          </cell>
          <cell r="C810">
            <v>941</v>
          </cell>
        </row>
        <row r="811">
          <cell r="A811" t="str">
            <v>90610</v>
          </cell>
          <cell r="B811">
            <v>90610</v>
          </cell>
          <cell r="C811">
            <v>246</v>
          </cell>
        </row>
        <row r="812">
          <cell r="A812" t="str">
            <v>211206</v>
          </cell>
          <cell r="B812">
            <v>211206</v>
          </cell>
          <cell r="C812">
            <v>233</v>
          </cell>
        </row>
        <row r="813">
          <cell r="A813" t="str">
            <v>60801</v>
          </cell>
          <cell r="B813">
            <v>60801</v>
          </cell>
          <cell r="C813">
            <v>12876</v>
          </cell>
        </row>
        <row r="814">
          <cell r="A814" t="str">
            <v>210101</v>
          </cell>
          <cell r="B814">
            <v>210101</v>
          </cell>
          <cell r="C814">
            <v>12156</v>
          </cell>
        </row>
        <row r="815">
          <cell r="A815" t="str">
            <v>200410</v>
          </cell>
          <cell r="B815">
            <v>200410</v>
          </cell>
          <cell r="C815">
            <v>1107</v>
          </cell>
        </row>
        <row r="816">
          <cell r="A816" t="str">
            <v>90301</v>
          </cell>
          <cell r="B816">
            <v>90301</v>
          </cell>
          <cell r="C816">
            <v>3591</v>
          </cell>
        </row>
        <row r="817">
          <cell r="A817" t="str">
            <v>190111</v>
          </cell>
          <cell r="B817">
            <v>190111</v>
          </cell>
          <cell r="C817">
            <v>448</v>
          </cell>
        </row>
        <row r="818">
          <cell r="A818" t="str">
            <v>10521</v>
          </cell>
          <cell r="B818">
            <v>10521</v>
          </cell>
          <cell r="C818">
            <v>355</v>
          </cell>
        </row>
        <row r="819">
          <cell r="A819" t="str">
            <v>10605</v>
          </cell>
          <cell r="B819">
            <v>10605</v>
          </cell>
          <cell r="C819">
            <v>193</v>
          </cell>
        </row>
        <row r="820">
          <cell r="A820" t="str">
            <v>220903</v>
          </cell>
          <cell r="B820">
            <v>220903</v>
          </cell>
          <cell r="C820">
            <v>410</v>
          </cell>
        </row>
        <row r="821">
          <cell r="A821" t="str">
            <v>131004</v>
          </cell>
          <cell r="B821">
            <v>131004</v>
          </cell>
          <cell r="C821">
            <v>296</v>
          </cell>
        </row>
        <row r="822">
          <cell r="A822" t="str">
            <v>190105</v>
          </cell>
          <cell r="B822">
            <v>190105</v>
          </cell>
          <cell r="C822">
            <v>517</v>
          </cell>
        </row>
        <row r="823">
          <cell r="A823" t="str">
            <v>220702</v>
          </cell>
          <cell r="B823">
            <v>220702</v>
          </cell>
          <cell r="C823">
            <v>410</v>
          </cell>
        </row>
        <row r="824">
          <cell r="A824" t="str">
            <v>40113</v>
          </cell>
          <cell r="B824">
            <v>40113</v>
          </cell>
          <cell r="C824">
            <v>32</v>
          </cell>
        </row>
        <row r="825">
          <cell r="A825" t="str">
            <v>51004</v>
          </cell>
          <cell r="B825">
            <v>51004</v>
          </cell>
          <cell r="C825">
            <v>17</v>
          </cell>
        </row>
        <row r="826">
          <cell r="A826" t="str">
            <v>140301</v>
          </cell>
          <cell r="B826">
            <v>140301</v>
          </cell>
          <cell r="C826">
            <v>8298</v>
          </cell>
        </row>
        <row r="827">
          <cell r="A827" t="str">
            <v>40103</v>
          </cell>
          <cell r="B827">
            <v>40103</v>
          </cell>
          <cell r="C827">
            <v>6110</v>
          </cell>
        </row>
        <row r="828">
          <cell r="A828" t="str">
            <v>220504</v>
          </cell>
          <cell r="B828">
            <v>220504</v>
          </cell>
          <cell r="C828">
            <v>1722</v>
          </cell>
        </row>
        <row r="829">
          <cell r="A829" t="str">
            <v>130105</v>
          </cell>
          <cell r="B829">
            <v>130105</v>
          </cell>
          <cell r="C829">
            <v>15735</v>
          </cell>
        </row>
        <row r="830">
          <cell r="A830" t="str">
            <v>250201</v>
          </cell>
          <cell r="B830">
            <v>250201</v>
          </cell>
          <cell r="C830">
            <v>7329</v>
          </cell>
        </row>
        <row r="831">
          <cell r="A831" t="str">
            <v>80102</v>
          </cell>
          <cell r="B831">
            <v>80102</v>
          </cell>
          <cell r="C831">
            <v>295</v>
          </cell>
        </row>
        <row r="832">
          <cell r="A832" t="str">
            <v>90117</v>
          </cell>
          <cell r="B832">
            <v>90117</v>
          </cell>
          <cell r="C832">
            <v>4326</v>
          </cell>
        </row>
        <row r="833">
          <cell r="A833" t="str">
            <v>240303</v>
          </cell>
          <cell r="B833">
            <v>240303</v>
          </cell>
          <cell r="C833">
            <v>450</v>
          </cell>
        </row>
        <row r="834">
          <cell r="A834" t="str">
            <v>21907</v>
          </cell>
          <cell r="B834">
            <v>21907</v>
          </cell>
          <cell r="C834">
            <v>314</v>
          </cell>
        </row>
        <row r="835">
          <cell r="A835" t="str">
            <v>130804</v>
          </cell>
          <cell r="B835">
            <v>130804</v>
          </cell>
          <cell r="C835">
            <v>830</v>
          </cell>
        </row>
        <row r="836">
          <cell r="A836" t="str">
            <v>151003</v>
          </cell>
          <cell r="B836">
            <v>151003</v>
          </cell>
          <cell r="C836">
            <v>110</v>
          </cell>
        </row>
        <row r="837">
          <cell r="A837" t="str">
            <v>81210</v>
          </cell>
          <cell r="B837">
            <v>81210</v>
          </cell>
          <cell r="C837">
            <v>3314</v>
          </cell>
        </row>
        <row r="838">
          <cell r="A838" t="str">
            <v>160510</v>
          </cell>
          <cell r="B838">
            <v>160510</v>
          </cell>
          <cell r="C838">
            <v>1024</v>
          </cell>
        </row>
        <row r="839">
          <cell r="A839" t="str">
            <v>50110</v>
          </cell>
          <cell r="B839">
            <v>50110</v>
          </cell>
          <cell r="C839">
            <v>6841</v>
          </cell>
        </row>
        <row r="840">
          <cell r="A840" t="str">
            <v>90105</v>
          </cell>
          <cell r="B840">
            <v>90105</v>
          </cell>
          <cell r="C840">
            <v>176</v>
          </cell>
        </row>
        <row r="841">
          <cell r="A841" t="str">
            <v>50409</v>
          </cell>
          <cell r="B841">
            <v>50409</v>
          </cell>
          <cell r="C841">
            <v>67</v>
          </cell>
        </row>
        <row r="842">
          <cell r="A842" t="str">
            <v>30713</v>
          </cell>
          <cell r="B842">
            <v>30713</v>
          </cell>
          <cell r="C842">
            <v>72</v>
          </cell>
        </row>
        <row r="843">
          <cell r="A843" t="str">
            <v>150510</v>
          </cell>
          <cell r="B843">
            <v>150510</v>
          </cell>
          <cell r="C843">
            <v>2852</v>
          </cell>
        </row>
        <row r="844">
          <cell r="A844" t="str">
            <v>120801</v>
          </cell>
          <cell r="B844">
            <v>120801</v>
          </cell>
          <cell r="C844">
            <v>1097</v>
          </cell>
        </row>
        <row r="845">
          <cell r="A845" t="str">
            <v>30608</v>
          </cell>
          <cell r="B845">
            <v>30608</v>
          </cell>
          <cell r="C845">
            <v>640</v>
          </cell>
        </row>
        <row r="846">
          <cell r="A846" t="str">
            <v>190109</v>
          </cell>
          <cell r="B846">
            <v>190109</v>
          </cell>
          <cell r="C846">
            <v>1152</v>
          </cell>
        </row>
        <row r="847">
          <cell r="A847" t="str">
            <v>51011</v>
          </cell>
          <cell r="B847">
            <v>51011</v>
          </cell>
          <cell r="C847">
            <v>384</v>
          </cell>
        </row>
        <row r="848">
          <cell r="A848" t="str">
            <v>120803</v>
          </cell>
          <cell r="B848">
            <v>120803</v>
          </cell>
          <cell r="C848">
            <v>97</v>
          </cell>
        </row>
        <row r="849">
          <cell r="A849" t="str">
            <v>120304</v>
          </cell>
          <cell r="B849">
            <v>120304</v>
          </cell>
          <cell r="C849">
            <v>743</v>
          </cell>
        </row>
        <row r="850">
          <cell r="A850" t="str">
            <v>21602</v>
          </cell>
          <cell r="B850">
            <v>21602</v>
          </cell>
          <cell r="C850">
            <v>392</v>
          </cell>
        </row>
        <row r="851">
          <cell r="A851" t="str">
            <v>50810</v>
          </cell>
          <cell r="B851">
            <v>50810</v>
          </cell>
          <cell r="C851">
            <v>42</v>
          </cell>
        </row>
        <row r="852">
          <cell r="A852" t="str">
            <v>30218</v>
          </cell>
          <cell r="B852">
            <v>30218</v>
          </cell>
          <cell r="C852">
            <v>431</v>
          </cell>
        </row>
        <row r="853">
          <cell r="A853" t="str">
            <v>30212</v>
          </cell>
          <cell r="B853">
            <v>30212</v>
          </cell>
          <cell r="C853">
            <v>308</v>
          </cell>
        </row>
        <row r="854">
          <cell r="A854" t="str">
            <v>150803</v>
          </cell>
          <cell r="B854">
            <v>150803</v>
          </cell>
          <cell r="C854">
            <v>496</v>
          </cell>
        </row>
        <row r="855">
          <cell r="A855" t="str">
            <v>151029</v>
          </cell>
          <cell r="B855">
            <v>151029</v>
          </cell>
          <cell r="C855">
            <v>34</v>
          </cell>
        </row>
        <row r="856">
          <cell r="A856" t="str">
            <v>50104</v>
          </cell>
          <cell r="B856">
            <v>50104</v>
          </cell>
          <cell r="C856">
            <v>4017</v>
          </cell>
        </row>
        <row r="857">
          <cell r="A857" t="str">
            <v>130206</v>
          </cell>
          <cell r="B857">
            <v>130206</v>
          </cell>
          <cell r="C857">
            <v>623</v>
          </cell>
        </row>
        <row r="858">
          <cell r="A858" t="str">
            <v>100107</v>
          </cell>
          <cell r="B858">
            <v>100107</v>
          </cell>
          <cell r="C858">
            <v>586</v>
          </cell>
        </row>
        <row r="859">
          <cell r="A859" t="str">
            <v>120135</v>
          </cell>
          <cell r="B859">
            <v>120135</v>
          </cell>
          <cell r="C859">
            <v>915</v>
          </cell>
        </row>
        <row r="860">
          <cell r="A860" t="str">
            <v>90103</v>
          </cell>
          <cell r="B860">
            <v>90103</v>
          </cell>
          <cell r="C860">
            <v>2799</v>
          </cell>
        </row>
        <row r="861">
          <cell r="A861" t="str">
            <v>120608</v>
          </cell>
          <cell r="B861">
            <v>120608</v>
          </cell>
          <cell r="C861">
            <v>5686</v>
          </cell>
        </row>
        <row r="862">
          <cell r="A862" t="str">
            <v>81212</v>
          </cell>
          <cell r="B862">
            <v>81212</v>
          </cell>
          <cell r="C862">
            <v>2095</v>
          </cell>
        </row>
        <row r="863">
          <cell r="A863" t="str">
            <v>160110</v>
          </cell>
          <cell r="B863">
            <v>160110</v>
          </cell>
          <cell r="C863">
            <v>1895</v>
          </cell>
        </row>
        <row r="864">
          <cell r="A864" t="str">
            <v>140118</v>
          </cell>
          <cell r="B864">
            <v>140118</v>
          </cell>
          <cell r="C864">
            <v>2160</v>
          </cell>
        </row>
        <row r="865">
          <cell r="A865" t="str">
            <v>80207</v>
          </cell>
          <cell r="B865">
            <v>80207</v>
          </cell>
          <cell r="C865">
            <v>425</v>
          </cell>
        </row>
        <row r="866">
          <cell r="A866" t="str">
            <v>160507</v>
          </cell>
          <cell r="B866">
            <v>160507</v>
          </cell>
          <cell r="C866">
            <v>599</v>
          </cell>
        </row>
        <row r="867">
          <cell r="A867" t="str">
            <v>190206</v>
          </cell>
          <cell r="B867">
            <v>190206</v>
          </cell>
          <cell r="C867">
            <v>486</v>
          </cell>
        </row>
        <row r="868">
          <cell r="A868" t="str">
            <v>40301</v>
          </cell>
          <cell r="B868">
            <v>40301</v>
          </cell>
          <cell r="C868">
            <v>390</v>
          </cell>
        </row>
        <row r="869">
          <cell r="A869" t="str">
            <v>230109</v>
          </cell>
          <cell r="B869">
            <v>230109</v>
          </cell>
          <cell r="C869">
            <v>165</v>
          </cell>
        </row>
        <row r="870">
          <cell r="A870" t="str">
            <v>130304</v>
          </cell>
          <cell r="B870">
            <v>130304</v>
          </cell>
          <cell r="C870">
            <v>299</v>
          </cell>
        </row>
        <row r="871">
          <cell r="A871" t="str">
            <v>120425</v>
          </cell>
          <cell r="B871">
            <v>120425</v>
          </cell>
          <cell r="C871">
            <v>105</v>
          </cell>
        </row>
        <row r="872">
          <cell r="A872" t="str">
            <v>90612</v>
          </cell>
          <cell r="B872">
            <v>90612</v>
          </cell>
          <cell r="C872">
            <v>51</v>
          </cell>
        </row>
        <row r="873">
          <cell r="A873" t="str">
            <v>10308</v>
          </cell>
          <cell r="B873">
            <v>10308</v>
          </cell>
          <cell r="C873">
            <v>26</v>
          </cell>
        </row>
        <row r="874">
          <cell r="A874" t="str">
            <v>210212</v>
          </cell>
          <cell r="B874">
            <v>210212</v>
          </cell>
          <cell r="C874">
            <v>554</v>
          </cell>
        </row>
        <row r="875">
          <cell r="A875" t="str">
            <v>80605</v>
          </cell>
          <cell r="B875">
            <v>80605</v>
          </cell>
          <cell r="C875">
            <v>1115</v>
          </cell>
        </row>
        <row r="876">
          <cell r="A876" t="str">
            <v>210402</v>
          </cell>
          <cell r="B876">
            <v>210402</v>
          </cell>
          <cell r="C876">
            <v>1516</v>
          </cell>
        </row>
        <row r="877">
          <cell r="A877" t="str">
            <v>61105</v>
          </cell>
          <cell r="B877">
            <v>61105</v>
          </cell>
          <cell r="C877">
            <v>588</v>
          </cell>
        </row>
        <row r="878">
          <cell r="A878" t="str">
            <v>130903</v>
          </cell>
          <cell r="B878">
            <v>130903</v>
          </cell>
          <cell r="C878">
            <v>1921</v>
          </cell>
        </row>
        <row r="879">
          <cell r="A879" t="str">
            <v>160202</v>
          </cell>
          <cell r="B879">
            <v>160202</v>
          </cell>
          <cell r="C879">
            <v>4294</v>
          </cell>
        </row>
        <row r="880">
          <cell r="A880" t="str">
            <v>90205</v>
          </cell>
          <cell r="B880">
            <v>90205</v>
          </cell>
          <cell r="C880">
            <v>160</v>
          </cell>
        </row>
        <row r="881">
          <cell r="A881" t="str">
            <v>230203</v>
          </cell>
          <cell r="B881">
            <v>230203</v>
          </cell>
          <cell r="C881">
            <v>48</v>
          </cell>
        </row>
        <row r="882">
          <cell r="A882" t="str">
            <v>21101</v>
          </cell>
          <cell r="B882">
            <v>21101</v>
          </cell>
          <cell r="C882">
            <v>2886</v>
          </cell>
        </row>
        <row r="883">
          <cell r="A883" t="str">
            <v>210407</v>
          </cell>
          <cell r="B883">
            <v>210407</v>
          </cell>
          <cell r="C883">
            <v>1814</v>
          </cell>
        </row>
        <row r="884">
          <cell r="A884" t="str">
            <v>160302</v>
          </cell>
          <cell r="B884">
            <v>160302</v>
          </cell>
          <cell r="C884">
            <v>1186</v>
          </cell>
        </row>
        <row r="885">
          <cell r="A885" t="str">
            <v>150129</v>
          </cell>
          <cell r="B885">
            <v>150129</v>
          </cell>
          <cell r="C885">
            <v>769</v>
          </cell>
        </row>
        <row r="886">
          <cell r="A886" t="str">
            <v>40202</v>
          </cell>
          <cell r="B886">
            <v>40202</v>
          </cell>
          <cell r="C886">
            <v>528</v>
          </cell>
        </row>
        <row r="887">
          <cell r="A887" t="str">
            <v>160402</v>
          </cell>
          <cell r="B887">
            <v>160402</v>
          </cell>
          <cell r="C887">
            <v>3195</v>
          </cell>
        </row>
        <row r="888">
          <cell r="A888" t="str">
            <v>210804</v>
          </cell>
          <cell r="B888">
            <v>210804</v>
          </cell>
          <cell r="C888">
            <v>396</v>
          </cell>
        </row>
        <row r="889">
          <cell r="A889" t="str">
            <v>140112</v>
          </cell>
          <cell r="B889">
            <v>140112</v>
          </cell>
          <cell r="C889">
            <v>2966</v>
          </cell>
        </row>
        <row r="890">
          <cell r="A890" t="str">
            <v>140108</v>
          </cell>
          <cell r="B890">
            <v>140108</v>
          </cell>
          <cell r="C890">
            <v>5121</v>
          </cell>
        </row>
        <row r="891">
          <cell r="A891" t="str">
            <v>80201</v>
          </cell>
          <cell r="B891">
            <v>80201</v>
          </cell>
          <cell r="C891">
            <v>753</v>
          </cell>
        </row>
        <row r="892">
          <cell r="A892" t="str">
            <v>230103</v>
          </cell>
          <cell r="B892">
            <v>230103</v>
          </cell>
          <cell r="C892">
            <v>215</v>
          </cell>
        </row>
        <row r="893">
          <cell r="A893" t="str">
            <v>130605</v>
          </cell>
          <cell r="B893">
            <v>130605</v>
          </cell>
          <cell r="C893">
            <v>525</v>
          </cell>
        </row>
        <row r="894">
          <cell r="A894" t="str">
            <v>160505</v>
          </cell>
          <cell r="B894">
            <v>160505</v>
          </cell>
          <cell r="C894">
            <v>1628</v>
          </cell>
        </row>
        <row r="895">
          <cell r="A895" t="str">
            <v>81005</v>
          </cell>
          <cell r="B895">
            <v>81005</v>
          </cell>
          <cell r="C895">
            <v>673</v>
          </cell>
        </row>
        <row r="896">
          <cell r="A896" t="str">
            <v>81204</v>
          </cell>
          <cell r="B896">
            <v>81204</v>
          </cell>
          <cell r="C896">
            <v>468</v>
          </cell>
        </row>
        <row r="897">
          <cell r="A897" t="str">
            <v>220914</v>
          </cell>
          <cell r="B897">
            <v>220914</v>
          </cell>
          <cell r="C897">
            <v>227</v>
          </cell>
        </row>
        <row r="898">
          <cell r="A898" t="str">
            <v>100802</v>
          </cell>
          <cell r="B898">
            <v>100802</v>
          </cell>
          <cell r="C898">
            <v>1679</v>
          </cell>
        </row>
        <row r="899">
          <cell r="A899" t="str">
            <v>21306</v>
          </cell>
          <cell r="B899">
            <v>21306</v>
          </cell>
          <cell r="C899">
            <v>884</v>
          </cell>
        </row>
        <row r="900">
          <cell r="A900" t="str">
            <v>101104</v>
          </cell>
          <cell r="B900">
            <v>101104</v>
          </cell>
          <cell r="C900">
            <v>995</v>
          </cell>
        </row>
        <row r="901">
          <cell r="A901" t="str">
            <v>150715</v>
          </cell>
          <cell r="B901">
            <v>150715</v>
          </cell>
          <cell r="C901">
            <v>182</v>
          </cell>
        </row>
        <row r="902">
          <cell r="A902" t="str">
            <v>20306</v>
          </cell>
          <cell r="B902">
            <v>20306</v>
          </cell>
          <cell r="C902">
            <v>233</v>
          </cell>
        </row>
        <row r="903">
          <cell r="A903" t="str">
            <v>50802</v>
          </cell>
          <cell r="B903">
            <v>50802</v>
          </cell>
          <cell r="C903">
            <v>64</v>
          </cell>
        </row>
        <row r="904">
          <cell r="A904" t="str">
            <v>150809</v>
          </cell>
          <cell r="B904">
            <v>150809</v>
          </cell>
          <cell r="C904">
            <v>100</v>
          </cell>
        </row>
        <row r="905">
          <cell r="A905" t="str">
            <v>60111</v>
          </cell>
          <cell r="B905">
            <v>60111</v>
          </cell>
          <cell r="C905">
            <v>1861</v>
          </cell>
        </row>
        <row r="906">
          <cell r="A906" t="str">
            <v>40208</v>
          </cell>
          <cell r="B906">
            <v>40208</v>
          </cell>
          <cell r="C906">
            <v>1969</v>
          </cell>
        </row>
        <row r="907">
          <cell r="A907" t="str">
            <v>40804</v>
          </cell>
          <cell r="B907">
            <v>40804</v>
          </cell>
          <cell r="C907">
            <v>287</v>
          </cell>
        </row>
        <row r="908">
          <cell r="A908" t="str">
            <v>130208</v>
          </cell>
          <cell r="B908">
            <v>130208</v>
          </cell>
          <cell r="C908">
            <v>1843</v>
          </cell>
        </row>
        <row r="909">
          <cell r="A909" t="str">
            <v>50407</v>
          </cell>
          <cell r="B909">
            <v>50407</v>
          </cell>
          <cell r="C909">
            <v>2069</v>
          </cell>
        </row>
        <row r="910">
          <cell r="A910" t="str">
            <v>81105</v>
          </cell>
          <cell r="B910">
            <v>81105</v>
          </cell>
          <cell r="C910">
            <v>1572</v>
          </cell>
        </row>
        <row r="911">
          <cell r="A911" t="str">
            <v>60812</v>
          </cell>
          <cell r="B911">
            <v>60812</v>
          </cell>
          <cell r="C911">
            <v>1439</v>
          </cell>
        </row>
        <row r="912">
          <cell r="A912" t="str">
            <v>90502</v>
          </cell>
          <cell r="B912">
            <v>90502</v>
          </cell>
          <cell r="C912">
            <v>1416</v>
          </cell>
        </row>
        <row r="913">
          <cell r="A913" t="str">
            <v>220805</v>
          </cell>
          <cell r="B913">
            <v>220805</v>
          </cell>
          <cell r="C913">
            <v>3913</v>
          </cell>
        </row>
        <row r="914">
          <cell r="A914" t="str">
            <v>200203</v>
          </cell>
          <cell r="B914">
            <v>200203</v>
          </cell>
          <cell r="C914">
            <v>375</v>
          </cell>
        </row>
        <row r="915">
          <cell r="A915" t="str">
            <v>80203</v>
          </cell>
          <cell r="B915">
            <v>80203</v>
          </cell>
          <cell r="C915">
            <v>274</v>
          </cell>
        </row>
        <row r="916">
          <cell r="A916" t="str">
            <v>120415</v>
          </cell>
          <cell r="B916">
            <v>120415</v>
          </cell>
          <cell r="C916">
            <v>153</v>
          </cell>
        </row>
        <row r="917">
          <cell r="A917" t="str">
            <v>60106</v>
          </cell>
          <cell r="B917">
            <v>60106</v>
          </cell>
          <cell r="C917">
            <v>2626</v>
          </cell>
        </row>
        <row r="918">
          <cell r="A918" t="str">
            <v>130602</v>
          </cell>
          <cell r="B918">
            <v>130602</v>
          </cell>
          <cell r="C918">
            <v>2065</v>
          </cell>
        </row>
        <row r="919">
          <cell r="A919" t="str">
            <v>80404</v>
          </cell>
          <cell r="B919">
            <v>80404</v>
          </cell>
          <cell r="C919">
            <v>1265</v>
          </cell>
        </row>
        <row r="920">
          <cell r="A920" t="str">
            <v>30601</v>
          </cell>
          <cell r="B920">
            <v>30601</v>
          </cell>
          <cell r="C920">
            <v>887</v>
          </cell>
        </row>
        <row r="921">
          <cell r="A921" t="str">
            <v>10503</v>
          </cell>
          <cell r="B921">
            <v>10503</v>
          </cell>
          <cell r="C921">
            <v>458</v>
          </cell>
        </row>
        <row r="922">
          <cell r="A922" t="str">
            <v>90311</v>
          </cell>
          <cell r="B922">
            <v>90311</v>
          </cell>
          <cell r="C922">
            <v>223</v>
          </cell>
        </row>
        <row r="923">
          <cell r="A923" t="str">
            <v>150607</v>
          </cell>
          <cell r="B923">
            <v>150607</v>
          </cell>
          <cell r="C923">
            <v>23</v>
          </cell>
        </row>
        <row r="924">
          <cell r="A924" t="str">
            <v>210707</v>
          </cell>
          <cell r="B924">
            <v>210707</v>
          </cell>
          <cell r="C924">
            <v>221</v>
          </cell>
        </row>
        <row r="925">
          <cell r="A925" t="str">
            <v>30103</v>
          </cell>
          <cell r="B925">
            <v>30103</v>
          </cell>
          <cell r="C925">
            <v>129</v>
          </cell>
        </row>
        <row r="926">
          <cell r="A926" t="str">
            <v>211304</v>
          </cell>
          <cell r="B926">
            <v>211304</v>
          </cell>
          <cell r="C926">
            <v>89</v>
          </cell>
        </row>
        <row r="927">
          <cell r="A927" t="str">
            <v>150724</v>
          </cell>
          <cell r="B927">
            <v>150724</v>
          </cell>
          <cell r="C927">
            <v>83</v>
          </cell>
        </row>
        <row r="928">
          <cell r="A928" t="str">
            <v>30706</v>
          </cell>
          <cell r="B928">
            <v>30706</v>
          </cell>
          <cell r="C928">
            <v>75</v>
          </cell>
        </row>
        <row r="929">
          <cell r="A929" t="str">
            <v>180206</v>
          </cell>
          <cell r="B929">
            <v>180206</v>
          </cell>
          <cell r="C929">
            <v>44</v>
          </cell>
        </row>
        <row r="930">
          <cell r="A930" t="str">
            <v>100104</v>
          </cell>
          <cell r="B930">
            <v>100104</v>
          </cell>
          <cell r="C930">
            <v>2958</v>
          </cell>
        </row>
        <row r="931">
          <cell r="A931" t="str">
            <v>21016</v>
          </cell>
          <cell r="B931">
            <v>21016</v>
          </cell>
          <cell r="C931">
            <v>171</v>
          </cell>
        </row>
        <row r="932">
          <cell r="A932" t="str">
            <v>50905</v>
          </cell>
          <cell r="B932">
            <v>50905</v>
          </cell>
          <cell r="C932">
            <v>39</v>
          </cell>
        </row>
        <row r="933">
          <cell r="A933" t="str">
            <v>10109</v>
          </cell>
          <cell r="B933">
            <v>10109</v>
          </cell>
          <cell r="C933">
            <v>941</v>
          </cell>
        </row>
        <row r="934">
          <cell r="A934" t="str">
            <v>60803</v>
          </cell>
          <cell r="B934">
            <v>60803</v>
          </cell>
          <cell r="C934">
            <v>1528</v>
          </cell>
        </row>
        <row r="935">
          <cell r="A935" t="str">
            <v>250106</v>
          </cell>
          <cell r="B935">
            <v>250106</v>
          </cell>
          <cell r="C935">
            <v>1103</v>
          </cell>
        </row>
        <row r="936">
          <cell r="A936" t="str">
            <v>120502</v>
          </cell>
          <cell r="B936">
            <v>120502</v>
          </cell>
          <cell r="C936">
            <v>789</v>
          </cell>
        </row>
        <row r="937">
          <cell r="A937" t="str">
            <v>150515</v>
          </cell>
          <cell r="B937">
            <v>150515</v>
          </cell>
          <cell r="C937">
            <v>216</v>
          </cell>
        </row>
        <row r="938">
          <cell r="A938" t="str">
            <v>150143</v>
          </cell>
          <cell r="B938">
            <v>150143</v>
          </cell>
          <cell r="C938">
            <v>35720</v>
          </cell>
        </row>
        <row r="939">
          <cell r="A939" t="str">
            <v>20611</v>
          </cell>
          <cell r="B939">
            <v>20611</v>
          </cell>
          <cell r="C939">
            <v>436</v>
          </cell>
        </row>
        <row r="940">
          <cell r="A940" t="str">
            <v>170203</v>
          </cell>
          <cell r="B940">
            <v>170203</v>
          </cell>
          <cell r="C940">
            <v>1025</v>
          </cell>
        </row>
        <row r="941">
          <cell r="A941" t="str">
            <v>50404</v>
          </cell>
          <cell r="B941">
            <v>50404</v>
          </cell>
          <cell r="C941">
            <v>352</v>
          </cell>
        </row>
        <row r="942">
          <cell r="A942" t="str">
            <v>210303</v>
          </cell>
          <cell r="B942">
            <v>210303</v>
          </cell>
          <cell r="C942">
            <v>823</v>
          </cell>
        </row>
        <row r="943">
          <cell r="A943" t="str">
            <v>80507</v>
          </cell>
          <cell r="B943">
            <v>80507</v>
          </cell>
          <cell r="C943">
            <v>357</v>
          </cell>
        </row>
        <row r="944">
          <cell r="A944" t="str">
            <v>20802</v>
          </cell>
          <cell r="B944">
            <v>20802</v>
          </cell>
          <cell r="C944">
            <v>720</v>
          </cell>
        </row>
        <row r="945">
          <cell r="A945" t="str">
            <v>90404</v>
          </cell>
          <cell r="B945">
            <v>90404</v>
          </cell>
          <cell r="C945">
            <v>163</v>
          </cell>
        </row>
        <row r="946">
          <cell r="A946" t="str">
            <v>150712</v>
          </cell>
          <cell r="B946">
            <v>150712</v>
          </cell>
          <cell r="C946">
            <v>36</v>
          </cell>
        </row>
        <row r="947">
          <cell r="A947" t="str">
            <v>40807</v>
          </cell>
          <cell r="B947">
            <v>40807</v>
          </cell>
          <cell r="C947">
            <v>7</v>
          </cell>
        </row>
        <row r="948">
          <cell r="A948" t="str">
            <v>140311</v>
          </cell>
          <cell r="B948">
            <v>140311</v>
          </cell>
          <cell r="C948">
            <v>2517</v>
          </cell>
        </row>
        <row r="949">
          <cell r="A949" t="str">
            <v>120420</v>
          </cell>
          <cell r="B949">
            <v>120420</v>
          </cell>
          <cell r="C949">
            <v>89</v>
          </cell>
        </row>
        <row r="950">
          <cell r="A950" t="str">
            <v>151020</v>
          </cell>
          <cell r="B950">
            <v>151020</v>
          </cell>
          <cell r="C950">
            <v>84</v>
          </cell>
        </row>
        <row r="951">
          <cell r="A951" t="str">
            <v>60411</v>
          </cell>
          <cell r="B951">
            <v>60411</v>
          </cell>
          <cell r="C951">
            <v>739</v>
          </cell>
        </row>
        <row r="952">
          <cell r="A952" t="str">
            <v>150121</v>
          </cell>
          <cell r="B952">
            <v>150121</v>
          </cell>
          <cell r="C952">
            <v>1356</v>
          </cell>
        </row>
        <row r="953">
          <cell r="A953" t="str">
            <v>40513</v>
          </cell>
          <cell r="B953">
            <v>40513</v>
          </cell>
          <cell r="C953">
            <v>39</v>
          </cell>
        </row>
        <row r="954">
          <cell r="A954" t="str">
            <v>40511</v>
          </cell>
          <cell r="B954">
            <v>40511</v>
          </cell>
          <cell r="C954">
            <v>58</v>
          </cell>
        </row>
        <row r="955">
          <cell r="A955" t="str">
            <v>21204</v>
          </cell>
          <cell r="B955">
            <v>21204</v>
          </cell>
          <cell r="C955">
            <v>136</v>
          </cell>
        </row>
        <row r="956">
          <cell r="A956" t="str">
            <v>200104</v>
          </cell>
          <cell r="B956">
            <v>200104</v>
          </cell>
          <cell r="C956">
            <v>14221</v>
          </cell>
        </row>
        <row r="957">
          <cell r="A957" t="str">
            <v>90709</v>
          </cell>
          <cell r="B957">
            <v>90709</v>
          </cell>
          <cell r="C957">
            <v>887</v>
          </cell>
        </row>
        <row r="958">
          <cell r="A958" t="str">
            <v>60809</v>
          </cell>
          <cell r="B958">
            <v>60809</v>
          </cell>
          <cell r="C958">
            <v>1131</v>
          </cell>
        </row>
        <row r="959">
          <cell r="A959" t="str">
            <v>60307</v>
          </cell>
          <cell r="B959">
            <v>60307</v>
          </cell>
          <cell r="C959">
            <v>610</v>
          </cell>
        </row>
        <row r="960">
          <cell r="A960" t="str">
            <v>80904</v>
          </cell>
          <cell r="B960">
            <v>80904</v>
          </cell>
          <cell r="C960">
            <v>530</v>
          </cell>
        </row>
        <row r="961">
          <cell r="A961" t="str">
            <v>250204</v>
          </cell>
          <cell r="B961">
            <v>250204</v>
          </cell>
          <cell r="C961">
            <v>475</v>
          </cell>
        </row>
        <row r="962">
          <cell r="A962" t="str">
            <v>120605</v>
          </cell>
          <cell r="B962">
            <v>120605</v>
          </cell>
          <cell r="C962">
            <v>646</v>
          </cell>
        </row>
        <row r="963">
          <cell r="A963" t="str">
            <v>50616</v>
          </cell>
          <cell r="B963">
            <v>50616</v>
          </cell>
          <cell r="C963">
            <v>56</v>
          </cell>
        </row>
        <row r="964">
          <cell r="A964" t="str">
            <v>200507</v>
          </cell>
          <cell r="B964">
            <v>200507</v>
          </cell>
          <cell r="C964">
            <v>767</v>
          </cell>
        </row>
        <row r="965">
          <cell r="A965" t="str">
            <v>150118</v>
          </cell>
          <cell r="B965">
            <v>150118</v>
          </cell>
          <cell r="C965">
            <v>20597</v>
          </cell>
        </row>
        <row r="966">
          <cell r="A966" t="str">
            <v>220707</v>
          </cell>
          <cell r="B966">
            <v>220707</v>
          </cell>
          <cell r="C966">
            <v>611</v>
          </cell>
        </row>
        <row r="967">
          <cell r="A967" t="str">
            <v>130705</v>
          </cell>
          <cell r="B967">
            <v>130705</v>
          </cell>
          <cell r="C967">
            <v>1175</v>
          </cell>
        </row>
        <row r="968">
          <cell r="A968" t="str">
            <v>80803</v>
          </cell>
          <cell r="B968">
            <v>80803</v>
          </cell>
          <cell r="C968">
            <v>1069</v>
          </cell>
        </row>
        <row r="969">
          <cell r="A969" t="str">
            <v>210115</v>
          </cell>
          <cell r="B969">
            <v>210115</v>
          </cell>
          <cell r="C969">
            <v>347</v>
          </cell>
        </row>
        <row r="970">
          <cell r="A970" t="str">
            <v>100503</v>
          </cell>
          <cell r="B970">
            <v>100503</v>
          </cell>
          <cell r="C970">
            <v>718</v>
          </cell>
        </row>
        <row r="971">
          <cell r="A971" t="str">
            <v>150705</v>
          </cell>
          <cell r="B971">
            <v>150705</v>
          </cell>
          <cell r="C971">
            <v>152</v>
          </cell>
        </row>
        <row r="972">
          <cell r="A972" t="str">
            <v>90310</v>
          </cell>
          <cell r="B972">
            <v>90310</v>
          </cell>
          <cell r="C972">
            <v>137</v>
          </cell>
        </row>
        <row r="973">
          <cell r="A973" t="str">
            <v>10115</v>
          </cell>
          <cell r="B973">
            <v>10115</v>
          </cell>
          <cell r="C973">
            <v>45</v>
          </cell>
        </row>
        <row r="974">
          <cell r="A974" t="str">
            <v>100208</v>
          </cell>
          <cell r="B974">
            <v>100208</v>
          </cell>
          <cell r="C974">
            <v>454</v>
          </cell>
        </row>
        <row r="975">
          <cell r="A975" t="str">
            <v>210701</v>
          </cell>
          <cell r="B975">
            <v>210701</v>
          </cell>
          <cell r="C975">
            <v>1606</v>
          </cell>
        </row>
        <row r="976">
          <cell r="A976" t="str">
            <v>110201</v>
          </cell>
          <cell r="B976">
            <v>110201</v>
          </cell>
          <cell r="C976">
            <v>4534</v>
          </cell>
        </row>
        <row r="977">
          <cell r="A977" t="str">
            <v>30105</v>
          </cell>
          <cell r="B977">
            <v>30105</v>
          </cell>
          <cell r="C977">
            <v>391</v>
          </cell>
        </row>
        <row r="978">
          <cell r="A978" t="str">
            <v>81301</v>
          </cell>
          <cell r="B978">
            <v>81301</v>
          </cell>
          <cell r="C978">
            <v>2933</v>
          </cell>
        </row>
        <row r="979">
          <cell r="A979" t="str">
            <v>21503</v>
          </cell>
          <cell r="B979">
            <v>21503</v>
          </cell>
          <cell r="C979">
            <v>1257</v>
          </cell>
        </row>
        <row r="980">
          <cell r="A980" t="str">
            <v>151015</v>
          </cell>
          <cell r="B980">
            <v>151015</v>
          </cell>
          <cell r="C980">
            <v>75</v>
          </cell>
        </row>
        <row r="981">
          <cell r="A981" t="str">
            <v>150609</v>
          </cell>
          <cell r="B981">
            <v>150609</v>
          </cell>
          <cell r="C981">
            <v>64</v>
          </cell>
        </row>
        <row r="982">
          <cell r="A982" t="str">
            <v>22006</v>
          </cell>
          <cell r="B982">
            <v>22006</v>
          </cell>
          <cell r="C982">
            <v>334</v>
          </cell>
        </row>
        <row r="983">
          <cell r="A983" t="str">
            <v>40603</v>
          </cell>
          <cell r="B983">
            <v>40603</v>
          </cell>
          <cell r="C983">
            <v>263</v>
          </cell>
        </row>
        <row r="984">
          <cell r="A984" t="str">
            <v>140204</v>
          </cell>
          <cell r="B984">
            <v>140204</v>
          </cell>
          <cell r="C984">
            <v>536</v>
          </cell>
        </row>
        <row r="985">
          <cell r="A985" t="str">
            <v>30708</v>
          </cell>
          <cell r="B985">
            <v>30708</v>
          </cell>
          <cell r="C985">
            <v>636</v>
          </cell>
        </row>
        <row r="986">
          <cell r="A986" t="str">
            <v>50205</v>
          </cell>
          <cell r="B986">
            <v>50205</v>
          </cell>
          <cell r="C986">
            <v>875</v>
          </cell>
        </row>
        <row r="987">
          <cell r="A987" t="str">
            <v>200606</v>
          </cell>
          <cell r="B987">
            <v>200606</v>
          </cell>
          <cell r="C987">
            <v>1177</v>
          </cell>
        </row>
        <row r="988">
          <cell r="A988" t="str">
            <v>20101</v>
          </cell>
          <cell r="B988">
            <v>20101</v>
          </cell>
          <cell r="C988">
            <v>6022</v>
          </cell>
        </row>
        <row r="989">
          <cell r="A989" t="str">
            <v>150116</v>
          </cell>
          <cell r="B989">
            <v>150116</v>
          </cell>
          <cell r="C989">
            <v>2025</v>
          </cell>
        </row>
        <row r="990">
          <cell r="A990" t="str">
            <v>210605</v>
          </cell>
          <cell r="B990">
            <v>210605</v>
          </cell>
          <cell r="C990">
            <v>504</v>
          </cell>
        </row>
        <row r="991">
          <cell r="A991" t="str">
            <v>160705</v>
          </cell>
          <cell r="B991">
            <v>160705</v>
          </cell>
          <cell r="C991">
            <v>1932</v>
          </cell>
        </row>
        <row r="992">
          <cell r="A992" t="str">
            <v>20111</v>
          </cell>
          <cell r="B992">
            <v>20111</v>
          </cell>
          <cell r="C992">
            <v>487</v>
          </cell>
        </row>
        <row r="993">
          <cell r="A993" t="str">
            <v>150810</v>
          </cell>
          <cell r="B993">
            <v>150810</v>
          </cell>
          <cell r="C993">
            <v>3194</v>
          </cell>
        </row>
        <row r="994">
          <cell r="A994" t="str">
            <v>120105</v>
          </cell>
          <cell r="B994">
            <v>120105</v>
          </cell>
          <cell r="C994">
            <v>93</v>
          </cell>
        </row>
        <row r="995">
          <cell r="A995" t="str">
            <v>10401</v>
          </cell>
          <cell r="B995">
            <v>10401</v>
          </cell>
          <cell r="C995">
            <v>8253</v>
          </cell>
        </row>
        <row r="996">
          <cell r="A996" t="str">
            <v>90306</v>
          </cell>
          <cell r="B996">
            <v>90306</v>
          </cell>
          <cell r="C996">
            <v>531</v>
          </cell>
        </row>
        <row r="997">
          <cell r="A997" t="str">
            <v>40701</v>
          </cell>
          <cell r="B997">
            <v>40701</v>
          </cell>
          <cell r="C997">
            <v>1233</v>
          </cell>
        </row>
        <row r="998">
          <cell r="A998" t="str">
            <v>190303</v>
          </cell>
          <cell r="B998">
            <v>190303</v>
          </cell>
          <cell r="C998">
            <v>1074</v>
          </cell>
        </row>
        <row r="999">
          <cell r="A999" t="str">
            <v>21010</v>
          </cell>
          <cell r="B999">
            <v>21010</v>
          </cell>
          <cell r="C999">
            <v>217</v>
          </cell>
        </row>
        <row r="1000">
          <cell r="A1000" t="str">
            <v>21604</v>
          </cell>
          <cell r="B1000">
            <v>21604</v>
          </cell>
          <cell r="C1000">
            <v>371</v>
          </cell>
        </row>
        <row r="1001">
          <cell r="A1001" t="str">
            <v>220603</v>
          </cell>
          <cell r="B1001">
            <v>220603</v>
          </cell>
          <cell r="C1001">
            <v>1723</v>
          </cell>
        </row>
        <row r="1002">
          <cell r="A1002" t="str">
            <v>110110</v>
          </cell>
          <cell r="B1002">
            <v>110110</v>
          </cell>
          <cell r="C1002">
            <v>596</v>
          </cell>
        </row>
        <row r="1003">
          <cell r="A1003" t="str">
            <v>60202</v>
          </cell>
          <cell r="B1003">
            <v>60202</v>
          </cell>
          <cell r="C1003">
            <v>5505</v>
          </cell>
        </row>
        <row r="1004">
          <cell r="A1004" t="str">
            <v>160103</v>
          </cell>
          <cell r="B1004">
            <v>160103</v>
          </cell>
          <cell r="C1004">
            <v>2380</v>
          </cell>
        </row>
        <row r="1005">
          <cell r="A1005" t="str">
            <v>200408</v>
          </cell>
          <cell r="B1005">
            <v>200408</v>
          </cell>
          <cell r="C1005">
            <v>488</v>
          </cell>
        </row>
        <row r="1006">
          <cell r="A1006" t="str">
            <v>150508</v>
          </cell>
          <cell r="B1006">
            <v>150508</v>
          </cell>
          <cell r="C1006">
            <v>370</v>
          </cell>
        </row>
        <row r="1007">
          <cell r="A1007" t="str">
            <v>211209</v>
          </cell>
          <cell r="B1007">
            <v>211209</v>
          </cell>
          <cell r="C1007">
            <v>744</v>
          </cell>
        </row>
        <row r="1008">
          <cell r="A1008" t="str">
            <v>210608</v>
          </cell>
          <cell r="B1008">
            <v>210608</v>
          </cell>
          <cell r="C1008">
            <v>615</v>
          </cell>
        </row>
        <row r="1009">
          <cell r="A1009" t="str">
            <v>80806</v>
          </cell>
          <cell r="B1009">
            <v>80806</v>
          </cell>
          <cell r="C1009">
            <v>462</v>
          </cell>
        </row>
        <row r="1010">
          <cell r="A1010" t="str">
            <v>21409</v>
          </cell>
          <cell r="B1010">
            <v>21409</v>
          </cell>
          <cell r="C1010">
            <v>56</v>
          </cell>
        </row>
        <row r="1011">
          <cell r="A1011" t="str">
            <v>50508</v>
          </cell>
          <cell r="B1011">
            <v>50508</v>
          </cell>
          <cell r="C1011">
            <v>2114</v>
          </cell>
        </row>
        <row r="1012">
          <cell r="A1012" t="str">
            <v>150136</v>
          </cell>
          <cell r="B1012">
            <v>150136</v>
          </cell>
          <cell r="C1012">
            <v>4266</v>
          </cell>
        </row>
        <row r="1013">
          <cell r="A1013" t="str">
            <v>61004</v>
          </cell>
          <cell r="B1013">
            <v>61004</v>
          </cell>
          <cell r="C1013">
            <v>829</v>
          </cell>
        </row>
        <row r="1014">
          <cell r="A1014" t="str">
            <v>200308</v>
          </cell>
          <cell r="B1014">
            <v>200308</v>
          </cell>
          <cell r="C1014">
            <v>1687</v>
          </cell>
        </row>
        <row r="1015">
          <cell r="A1015" t="str">
            <v>40519</v>
          </cell>
          <cell r="B1015">
            <v>40519</v>
          </cell>
          <cell r="C1015">
            <v>158</v>
          </cell>
        </row>
        <row r="1016">
          <cell r="A1016" t="str">
            <v>120129</v>
          </cell>
          <cell r="B1016">
            <v>120129</v>
          </cell>
          <cell r="C1016">
            <v>1353</v>
          </cell>
        </row>
        <row r="1017">
          <cell r="A1017" t="str">
            <v>120704</v>
          </cell>
          <cell r="B1017">
            <v>120704</v>
          </cell>
          <cell r="C1017">
            <v>1208</v>
          </cell>
        </row>
        <row r="1018">
          <cell r="A1018" t="str">
            <v>30407</v>
          </cell>
          <cell r="B1018">
            <v>30407</v>
          </cell>
          <cell r="C1018">
            <v>20</v>
          </cell>
        </row>
        <row r="1019">
          <cell r="A1019" t="str">
            <v>90602</v>
          </cell>
          <cell r="B1019">
            <v>90602</v>
          </cell>
          <cell r="C1019">
            <v>71</v>
          </cell>
        </row>
        <row r="1020">
          <cell r="A1020" t="str">
            <v>120432</v>
          </cell>
          <cell r="B1020">
            <v>120432</v>
          </cell>
          <cell r="C1020">
            <v>100</v>
          </cell>
        </row>
        <row r="1021">
          <cell r="A1021" t="str">
            <v>20203</v>
          </cell>
          <cell r="B1021">
            <v>20203</v>
          </cell>
          <cell r="C1021">
            <v>55</v>
          </cell>
        </row>
        <row r="1022">
          <cell r="A1022" t="str">
            <v>40402</v>
          </cell>
          <cell r="B1022">
            <v>40402</v>
          </cell>
          <cell r="C1022">
            <v>110</v>
          </cell>
        </row>
        <row r="1023">
          <cell r="A1023" t="str">
            <v>150105</v>
          </cell>
          <cell r="B1023">
            <v>150105</v>
          </cell>
          <cell r="C1023">
            <v>3698</v>
          </cell>
        </row>
        <row r="1024">
          <cell r="A1024" t="str">
            <v>20509</v>
          </cell>
          <cell r="B1024">
            <v>20509</v>
          </cell>
          <cell r="C1024">
            <v>188</v>
          </cell>
        </row>
        <row r="1025">
          <cell r="A1025" t="str">
            <v>90611</v>
          </cell>
          <cell r="B1025">
            <v>90611</v>
          </cell>
          <cell r="C1025">
            <v>196</v>
          </cell>
        </row>
        <row r="1026">
          <cell r="A1026" t="str">
            <v>20507</v>
          </cell>
          <cell r="B1026">
            <v>20507</v>
          </cell>
          <cell r="C1026">
            <v>185</v>
          </cell>
        </row>
        <row r="1027">
          <cell r="A1027" t="str">
            <v>190307</v>
          </cell>
          <cell r="B1027">
            <v>190307</v>
          </cell>
          <cell r="C1027">
            <v>2811</v>
          </cell>
        </row>
        <row r="1028">
          <cell r="A1028" t="str">
            <v>60605</v>
          </cell>
          <cell r="B1028">
            <v>60605</v>
          </cell>
          <cell r="C1028">
            <v>477</v>
          </cell>
        </row>
        <row r="1029">
          <cell r="A1029" t="str">
            <v>60405</v>
          </cell>
          <cell r="B1029">
            <v>60405</v>
          </cell>
          <cell r="C1029">
            <v>368</v>
          </cell>
        </row>
        <row r="1030">
          <cell r="A1030" t="str">
            <v>60204</v>
          </cell>
          <cell r="B1030">
            <v>60204</v>
          </cell>
          <cell r="C1030">
            <v>1840</v>
          </cell>
        </row>
        <row r="1031">
          <cell r="A1031" t="str">
            <v>100307</v>
          </cell>
          <cell r="B1031">
            <v>100307</v>
          </cell>
          <cell r="C1031">
            <v>416</v>
          </cell>
        </row>
        <row r="1032">
          <cell r="A1032" t="str">
            <v>20901</v>
          </cell>
          <cell r="B1032">
            <v>20901</v>
          </cell>
          <cell r="C1032">
            <v>175</v>
          </cell>
        </row>
        <row r="1033">
          <cell r="A1033" t="str">
            <v>200806</v>
          </cell>
          <cell r="B1033">
            <v>200806</v>
          </cell>
          <cell r="C1033">
            <v>427</v>
          </cell>
        </row>
        <row r="1034">
          <cell r="A1034" t="str">
            <v>210809</v>
          </cell>
          <cell r="B1034">
            <v>210809</v>
          </cell>
          <cell r="C1034">
            <v>348</v>
          </cell>
        </row>
        <row r="1035">
          <cell r="A1035" t="str">
            <v>220103</v>
          </cell>
          <cell r="B1035">
            <v>220103</v>
          </cell>
          <cell r="C1035">
            <v>244</v>
          </cell>
        </row>
        <row r="1036">
          <cell r="A1036" t="str">
            <v>21403</v>
          </cell>
          <cell r="B1036">
            <v>21403</v>
          </cell>
          <cell r="C1036">
            <v>11</v>
          </cell>
        </row>
        <row r="1037">
          <cell r="A1037" t="str">
            <v>130906</v>
          </cell>
          <cell r="B1037">
            <v>130906</v>
          </cell>
          <cell r="C1037">
            <v>2536</v>
          </cell>
        </row>
        <row r="1038">
          <cell r="A1038" t="str">
            <v>120902</v>
          </cell>
          <cell r="B1038">
            <v>120902</v>
          </cell>
          <cell r="C1038">
            <v>561</v>
          </cell>
        </row>
        <row r="1039">
          <cell r="A1039" t="str">
            <v>61002</v>
          </cell>
          <cell r="B1039">
            <v>61002</v>
          </cell>
          <cell r="C1039">
            <v>574</v>
          </cell>
        </row>
        <row r="1040">
          <cell r="A1040" t="str">
            <v>130501</v>
          </cell>
          <cell r="B1040">
            <v>130501</v>
          </cell>
          <cell r="C1040">
            <v>1845</v>
          </cell>
        </row>
        <row r="1041">
          <cell r="A1041" t="str">
            <v>10111</v>
          </cell>
          <cell r="B1041">
            <v>10111</v>
          </cell>
          <cell r="C1041">
            <v>99</v>
          </cell>
        </row>
        <row r="1042">
          <cell r="A1042" t="str">
            <v>150406</v>
          </cell>
          <cell r="B1042">
            <v>150406</v>
          </cell>
          <cell r="C1042">
            <v>30</v>
          </cell>
        </row>
        <row r="1043">
          <cell r="A1043" t="str">
            <v>30405</v>
          </cell>
          <cell r="B1043">
            <v>30405</v>
          </cell>
          <cell r="C1043">
            <v>66</v>
          </cell>
        </row>
        <row r="1044">
          <cell r="A1044" t="str">
            <v>180302</v>
          </cell>
          <cell r="B1044">
            <v>180302</v>
          </cell>
          <cell r="C1044">
            <v>296</v>
          </cell>
        </row>
        <row r="1045">
          <cell r="A1045" t="str">
            <v>110405</v>
          </cell>
          <cell r="B1045">
            <v>110405</v>
          </cell>
          <cell r="C1045">
            <v>35</v>
          </cell>
        </row>
        <row r="1046">
          <cell r="A1046" t="str">
            <v>80705</v>
          </cell>
          <cell r="B1046">
            <v>80705</v>
          </cell>
          <cell r="C1046">
            <v>1605</v>
          </cell>
        </row>
        <row r="1047">
          <cell r="A1047" t="str">
            <v>90401</v>
          </cell>
          <cell r="B1047">
            <v>90401</v>
          </cell>
          <cell r="C1047">
            <v>554</v>
          </cell>
        </row>
        <row r="1048">
          <cell r="A1048" t="str">
            <v>140107</v>
          </cell>
          <cell r="B1048">
            <v>140107</v>
          </cell>
          <cell r="C1048">
            <v>1193</v>
          </cell>
        </row>
        <row r="1049">
          <cell r="A1049" t="str">
            <v>50510</v>
          </cell>
          <cell r="B1049">
            <v>50510</v>
          </cell>
          <cell r="C1049">
            <v>114</v>
          </cell>
        </row>
        <row r="1050">
          <cell r="A1050" t="str">
            <v>21008</v>
          </cell>
          <cell r="B1050">
            <v>21008</v>
          </cell>
          <cell r="C1050">
            <v>287</v>
          </cell>
        </row>
        <row r="1051">
          <cell r="A1051" t="str">
            <v>90118</v>
          </cell>
          <cell r="B1051">
            <v>90118</v>
          </cell>
          <cell r="C1051">
            <v>1397</v>
          </cell>
        </row>
        <row r="1052">
          <cell r="A1052" t="str">
            <v>100108</v>
          </cell>
          <cell r="B1052">
            <v>100108</v>
          </cell>
          <cell r="C1052">
            <v>625</v>
          </cell>
        </row>
        <row r="1053">
          <cell r="A1053" t="str">
            <v>240201</v>
          </cell>
          <cell r="B1053">
            <v>240201</v>
          </cell>
          <cell r="C1053">
            <v>1576</v>
          </cell>
        </row>
        <row r="1054">
          <cell r="A1054" t="str">
            <v>61303</v>
          </cell>
          <cell r="B1054">
            <v>61303</v>
          </cell>
          <cell r="C1054">
            <v>1234</v>
          </cell>
        </row>
        <row r="1055">
          <cell r="A1055" t="str">
            <v>50803</v>
          </cell>
          <cell r="B1055">
            <v>50803</v>
          </cell>
          <cell r="C1055">
            <v>46</v>
          </cell>
        </row>
        <row r="1056">
          <cell r="A1056" t="str">
            <v>130102</v>
          </cell>
          <cell r="B1056">
            <v>130102</v>
          </cell>
          <cell r="C1056">
            <v>18616</v>
          </cell>
        </row>
        <row r="1057">
          <cell r="A1057" t="str">
            <v>250401</v>
          </cell>
          <cell r="B1057">
            <v>250401</v>
          </cell>
          <cell r="C1057">
            <v>906</v>
          </cell>
        </row>
        <row r="1058">
          <cell r="A1058" t="str">
            <v>51108</v>
          </cell>
          <cell r="B1058">
            <v>51108</v>
          </cell>
          <cell r="C1058">
            <v>537</v>
          </cell>
        </row>
        <row r="1059">
          <cell r="A1059" t="str">
            <v>220509</v>
          </cell>
          <cell r="B1059">
            <v>220509</v>
          </cell>
          <cell r="C1059">
            <v>210</v>
          </cell>
        </row>
        <row r="1060">
          <cell r="A1060" t="str">
            <v>10522</v>
          </cell>
          <cell r="B1060">
            <v>10522</v>
          </cell>
          <cell r="C1060">
            <v>177</v>
          </cell>
        </row>
        <row r="1061">
          <cell r="A1061" t="str">
            <v>90108</v>
          </cell>
          <cell r="B1061">
            <v>90108</v>
          </cell>
          <cell r="C1061">
            <v>124</v>
          </cell>
        </row>
        <row r="1062">
          <cell r="A1062" t="str">
            <v>20907</v>
          </cell>
          <cell r="B1062">
            <v>20907</v>
          </cell>
          <cell r="C1062">
            <v>34</v>
          </cell>
        </row>
        <row r="1063">
          <cell r="A1063" t="str">
            <v>40308</v>
          </cell>
          <cell r="B1063">
            <v>40308</v>
          </cell>
          <cell r="C1063">
            <v>302</v>
          </cell>
        </row>
        <row r="1064">
          <cell r="A1064" t="str">
            <v>90710</v>
          </cell>
          <cell r="B1064">
            <v>90710</v>
          </cell>
          <cell r="C1064">
            <v>152</v>
          </cell>
        </row>
        <row r="1065">
          <cell r="A1065" t="str">
            <v>150511</v>
          </cell>
          <cell r="B1065">
            <v>150511</v>
          </cell>
          <cell r="C1065">
            <v>240</v>
          </cell>
        </row>
        <row r="1066">
          <cell r="A1066" t="str">
            <v>30603</v>
          </cell>
          <cell r="B1066">
            <v>30603</v>
          </cell>
          <cell r="C1066">
            <v>249</v>
          </cell>
        </row>
        <row r="1067">
          <cell r="A1067" t="str">
            <v>21908</v>
          </cell>
          <cell r="B1067">
            <v>21908</v>
          </cell>
          <cell r="C1067">
            <v>341</v>
          </cell>
        </row>
        <row r="1068">
          <cell r="A1068" t="str">
            <v>130807</v>
          </cell>
          <cell r="B1068">
            <v>130807</v>
          </cell>
          <cell r="C1068">
            <v>217</v>
          </cell>
        </row>
        <row r="1069">
          <cell r="A1069" t="str">
            <v>50111</v>
          </cell>
          <cell r="B1069">
            <v>50111</v>
          </cell>
          <cell r="C1069">
            <v>131</v>
          </cell>
        </row>
        <row r="1070">
          <cell r="A1070" t="str">
            <v>10121</v>
          </cell>
          <cell r="B1070">
            <v>10121</v>
          </cell>
          <cell r="C1070">
            <v>42</v>
          </cell>
        </row>
        <row r="1071">
          <cell r="A1071" t="str">
            <v>151033</v>
          </cell>
          <cell r="B1071">
            <v>151033</v>
          </cell>
          <cell r="C1071">
            <v>7</v>
          </cell>
        </row>
        <row r="1072">
          <cell r="A1072" t="str">
            <v>160504</v>
          </cell>
          <cell r="B1072">
            <v>160504</v>
          </cell>
          <cell r="C1072">
            <v>1262</v>
          </cell>
        </row>
        <row r="1073">
          <cell r="A1073" t="str">
            <v>30712</v>
          </cell>
          <cell r="B1073">
            <v>30712</v>
          </cell>
          <cell r="C1073">
            <v>159</v>
          </cell>
        </row>
        <row r="1074">
          <cell r="A1074" t="str">
            <v>160506</v>
          </cell>
          <cell r="B1074">
            <v>160506</v>
          </cell>
          <cell r="C1074">
            <v>1129</v>
          </cell>
        </row>
        <row r="1075">
          <cell r="A1075" t="str">
            <v>230102</v>
          </cell>
          <cell r="B1075">
            <v>230102</v>
          </cell>
          <cell r="C1075">
            <v>3750</v>
          </cell>
        </row>
        <row r="1076">
          <cell r="A1076" t="str">
            <v>40118</v>
          </cell>
          <cell r="B1076">
            <v>40118</v>
          </cell>
          <cell r="C1076">
            <v>53</v>
          </cell>
        </row>
        <row r="1077">
          <cell r="A1077" t="str">
            <v>30215</v>
          </cell>
          <cell r="B1077">
            <v>30215</v>
          </cell>
          <cell r="C1077">
            <v>1420</v>
          </cell>
        </row>
        <row r="1078">
          <cell r="A1078" t="str">
            <v>151026</v>
          </cell>
          <cell r="B1078">
            <v>151026</v>
          </cell>
          <cell r="C1078">
            <v>3</v>
          </cell>
        </row>
        <row r="1079">
          <cell r="A1079" t="str">
            <v>80301</v>
          </cell>
          <cell r="B1079">
            <v>80301</v>
          </cell>
          <cell r="C1079">
            <v>3321</v>
          </cell>
        </row>
        <row r="1080">
          <cell r="A1080" t="str">
            <v>30305</v>
          </cell>
          <cell r="B1080">
            <v>30305</v>
          </cell>
          <cell r="C1080">
            <v>315</v>
          </cell>
        </row>
        <row r="1081">
          <cell r="A1081" t="str">
            <v>21303</v>
          </cell>
          <cell r="B1081">
            <v>21303</v>
          </cell>
          <cell r="C1081">
            <v>209</v>
          </cell>
        </row>
        <row r="1082">
          <cell r="A1082" t="str">
            <v>40106</v>
          </cell>
          <cell r="B1082">
            <v>40106</v>
          </cell>
          <cell r="C1082">
            <v>265</v>
          </cell>
        </row>
        <row r="1083">
          <cell r="A1083" t="str">
            <v>210704</v>
          </cell>
          <cell r="B1083">
            <v>210704</v>
          </cell>
          <cell r="C1083">
            <v>248</v>
          </cell>
        </row>
        <row r="1084">
          <cell r="A1084" t="str">
            <v>50620</v>
          </cell>
          <cell r="B1084">
            <v>50620</v>
          </cell>
          <cell r="C1084">
            <v>35</v>
          </cell>
        </row>
        <row r="1085">
          <cell r="A1085" t="str">
            <v>120301</v>
          </cell>
          <cell r="B1085">
            <v>120301</v>
          </cell>
          <cell r="C1085">
            <v>3026</v>
          </cell>
        </row>
        <row r="1086">
          <cell r="A1086" t="str">
            <v>21210</v>
          </cell>
          <cell r="B1086">
            <v>21210</v>
          </cell>
          <cell r="C1086">
            <v>321</v>
          </cell>
        </row>
        <row r="1087">
          <cell r="A1087" t="str">
            <v>40412</v>
          </cell>
          <cell r="B1087">
            <v>40412</v>
          </cell>
          <cell r="C1087">
            <v>20</v>
          </cell>
        </row>
        <row r="1088">
          <cell r="A1088" t="str">
            <v>81207</v>
          </cell>
          <cell r="B1088">
            <v>81207</v>
          </cell>
          <cell r="C1088">
            <v>564</v>
          </cell>
        </row>
        <row r="1089">
          <cell r="A1089" t="str">
            <v>140120</v>
          </cell>
          <cell r="B1089">
            <v>140120</v>
          </cell>
          <cell r="C1089">
            <v>1886</v>
          </cell>
        </row>
        <row r="1090">
          <cell r="A1090" t="str">
            <v>220904</v>
          </cell>
          <cell r="B1090">
            <v>220904</v>
          </cell>
          <cell r="C1090">
            <v>1870</v>
          </cell>
        </row>
        <row r="1091">
          <cell r="A1091" t="str">
            <v>210202</v>
          </cell>
          <cell r="B1091">
            <v>210202</v>
          </cell>
          <cell r="C1091">
            <v>322</v>
          </cell>
        </row>
        <row r="1092">
          <cell r="A1092" t="str">
            <v>230404</v>
          </cell>
          <cell r="B1092">
            <v>230404</v>
          </cell>
          <cell r="C1092">
            <v>14</v>
          </cell>
        </row>
        <row r="1093">
          <cell r="A1093" t="str">
            <v>50101</v>
          </cell>
          <cell r="B1093">
            <v>50101</v>
          </cell>
          <cell r="C1093">
            <v>13288</v>
          </cell>
        </row>
        <row r="1094">
          <cell r="A1094" t="str">
            <v>190108</v>
          </cell>
          <cell r="B1094">
            <v>190108</v>
          </cell>
          <cell r="C1094">
            <v>295</v>
          </cell>
        </row>
        <row r="1095">
          <cell r="A1095" t="str">
            <v>90714</v>
          </cell>
          <cell r="B1095">
            <v>90714</v>
          </cell>
          <cell r="C1095">
            <v>688</v>
          </cell>
        </row>
        <row r="1096">
          <cell r="A1096" t="str">
            <v>21603</v>
          </cell>
          <cell r="B1096">
            <v>21603</v>
          </cell>
          <cell r="C1096">
            <v>837</v>
          </cell>
        </row>
        <row r="1097">
          <cell r="A1097" t="str">
            <v>51010</v>
          </cell>
          <cell r="B1097">
            <v>51010</v>
          </cell>
          <cell r="C1097">
            <v>213</v>
          </cell>
        </row>
        <row r="1098">
          <cell r="A1098" t="str">
            <v>150301</v>
          </cell>
          <cell r="B1098">
            <v>150301</v>
          </cell>
          <cell r="C1098">
            <v>241</v>
          </cell>
        </row>
        <row r="1099">
          <cell r="A1099" t="str">
            <v>40304</v>
          </cell>
          <cell r="B1099">
            <v>40304</v>
          </cell>
          <cell r="C1099">
            <v>56</v>
          </cell>
        </row>
        <row r="1100">
          <cell r="A1100" t="str">
            <v>40809</v>
          </cell>
          <cell r="B1100">
            <v>40809</v>
          </cell>
          <cell r="C1100">
            <v>42</v>
          </cell>
        </row>
        <row r="1101">
          <cell r="A1101" t="str">
            <v>130604</v>
          </cell>
          <cell r="B1101">
            <v>130604</v>
          </cell>
          <cell r="C1101">
            <v>371</v>
          </cell>
        </row>
        <row r="1102">
          <cell r="A1102" t="str">
            <v>100402</v>
          </cell>
          <cell r="B1102">
            <v>100402</v>
          </cell>
          <cell r="C1102">
            <v>494</v>
          </cell>
        </row>
        <row r="1103">
          <cell r="A1103" t="str">
            <v>131007</v>
          </cell>
          <cell r="B1103">
            <v>131007</v>
          </cell>
          <cell r="C1103">
            <v>441</v>
          </cell>
        </row>
        <row r="1104">
          <cell r="A1104" t="str">
            <v>140109</v>
          </cell>
          <cell r="B1104">
            <v>140109</v>
          </cell>
          <cell r="C1104">
            <v>215</v>
          </cell>
        </row>
        <row r="1105">
          <cell r="A1105" t="str">
            <v>10204</v>
          </cell>
          <cell r="B1105">
            <v>10204</v>
          </cell>
          <cell r="C1105">
            <v>157</v>
          </cell>
        </row>
        <row r="1106">
          <cell r="A1106" t="str">
            <v>230204</v>
          </cell>
          <cell r="B1106">
            <v>230204</v>
          </cell>
          <cell r="C1106">
            <v>7</v>
          </cell>
        </row>
        <row r="1107">
          <cell r="A1107" t="str">
            <v>100102</v>
          </cell>
          <cell r="B1107">
            <v>100102</v>
          </cell>
          <cell r="C1107">
            <v>9314</v>
          </cell>
        </row>
        <row r="1108">
          <cell r="A1108" t="str">
            <v>210106</v>
          </cell>
          <cell r="B1108">
            <v>210106</v>
          </cell>
          <cell r="C1108">
            <v>566</v>
          </cell>
        </row>
        <row r="1109">
          <cell r="A1109" t="str">
            <v>160403</v>
          </cell>
          <cell r="B1109">
            <v>160403</v>
          </cell>
          <cell r="C1109">
            <v>1978</v>
          </cell>
        </row>
        <row r="1110">
          <cell r="A1110" t="str">
            <v>21014</v>
          </cell>
          <cell r="B1110">
            <v>21014</v>
          </cell>
          <cell r="C1110">
            <v>2378</v>
          </cell>
        </row>
        <row r="1111">
          <cell r="A1111" t="str">
            <v>20801</v>
          </cell>
          <cell r="B1111">
            <v>20801</v>
          </cell>
          <cell r="C1111">
            <v>3641</v>
          </cell>
        </row>
        <row r="1112">
          <cell r="A1112" t="str">
            <v>21102</v>
          </cell>
          <cell r="B1112">
            <v>21102</v>
          </cell>
          <cell r="C1112">
            <v>87</v>
          </cell>
        </row>
        <row r="1113">
          <cell r="A1113" t="str">
            <v>50805</v>
          </cell>
          <cell r="B1113">
            <v>50805</v>
          </cell>
          <cell r="C1113">
            <v>53</v>
          </cell>
        </row>
        <row r="1114">
          <cell r="A1114" t="str">
            <v>210211</v>
          </cell>
          <cell r="B1114">
            <v>210211</v>
          </cell>
          <cell r="C1114">
            <v>1355</v>
          </cell>
        </row>
        <row r="1115">
          <cell r="A1115" t="str">
            <v>200210</v>
          </cell>
          <cell r="B1115">
            <v>200210</v>
          </cell>
          <cell r="C1115">
            <v>1939</v>
          </cell>
        </row>
        <row r="1116">
          <cell r="A1116" t="str">
            <v>20301</v>
          </cell>
          <cell r="B1116">
            <v>20301</v>
          </cell>
          <cell r="C1116">
            <v>373</v>
          </cell>
        </row>
        <row r="1117">
          <cell r="A1117" t="str">
            <v>140115</v>
          </cell>
          <cell r="B1117">
            <v>140115</v>
          </cell>
          <cell r="C1117">
            <v>1148</v>
          </cell>
        </row>
        <row r="1118">
          <cell r="A1118" t="str">
            <v>190104</v>
          </cell>
          <cell r="B1118">
            <v>190104</v>
          </cell>
          <cell r="C1118">
            <v>546</v>
          </cell>
        </row>
        <row r="1119">
          <cell r="A1119" t="str">
            <v>101103</v>
          </cell>
          <cell r="B1119">
            <v>101103</v>
          </cell>
          <cell r="C1119">
            <v>189</v>
          </cell>
        </row>
        <row r="1120">
          <cell r="A1120" t="str">
            <v>100112</v>
          </cell>
          <cell r="B1120">
            <v>100112</v>
          </cell>
          <cell r="C1120">
            <v>274</v>
          </cell>
        </row>
        <row r="1121">
          <cell r="A1121" t="str">
            <v>21709</v>
          </cell>
          <cell r="B1121">
            <v>21709</v>
          </cell>
          <cell r="C1121">
            <v>42</v>
          </cell>
        </row>
        <row r="1122">
          <cell r="A1122" t="str">
            <v>150128</v>
          </cell>
          <cell r="B1122">
            <v>150128</v>
          </cell>
          <cell r="C1122">
            <v>14889</v>
          </cell>
        </row>
        <row r="1123">
          <cell r="A1123" t="str">
            <v>180104</v>
          </cell>
          <cell r="B1123">
            <v>180104</v>
          </cell>
          <cell r="C1123">
            <v>766</v>
          </cell>
        </row>
        <row r="1124">
          <cell r="A1124" t="str">
            <v>40128</v>
          </cell>
          <cell r="B1124">
            <v>40128</v>
          </cell>
          <cell r="C1124">
            <v>2956</v>
          </cell>
        </row>
        <row r="1125">
          <cell r="A1125" t="str">
            <v>50614</v>
          </cell>
          <cell r="B1125">
            <v>50614</v>
          </cell>
          <cell r="C1125">
            <v>38</v>
          </cell>
        </row>
        <row r="1126">
          <cell r="A1126" t="str">
            <v>210708</v>
          </cell>
          <cell r="B1126">
            <v>210708</v>
          </cell>
          <cell r="C1126">
            <v>614</v>
          </cell>
        </row>
        <row r="1127">
          <cell r="A1127" t="str">
            <v>220913</v>
          </cell>
          <cell r="B1127">
            <v>220913</v>
          </cell>
          <cell r="C1127">
            <v>1129</v>
          </cell>
        </row>
        <row r="1128">
          <cell r="A1128" t="str">
            <v>150808</v>
          </cell>
          <cell r="B1128">
            <v>150808</v>
          </cell>
          <cell r="C1128">
            <v>132</v>
          </cell>
        </row>
        <row r="1129">
          <cell r="A1129" t="str">
            <v>200702</v>
          </cell>
          <cell r="B1129">
            <v>200702</v>
          </cell>
          <cell r="C1129">
            <v>799</v>
          </cell>
        </row>
        <row r="1130">
          <cell r="A1130" t="str">
            <v>40207</v>
          </cell>
          <cell r="B1130">
            <v>40207</v>
          </cell>
          <cell r="C1130">
            <v>85</v>
          </cell>
        </row>
        <row r="1131">
          <cell r="A1131" t="str">
            <v>120422</v>
          </cell>
          <cell r="B1131">
            <v>120422</v>
          </cell>
          <cell r="C1131">
            <v>96</v>
          </cell>
        </row>
        <row r="1132">
          <cell r="A1132" t="str">
            <v>150201</v>
          </cell>
          <cell r="B1132">
            <v>150201</v>
          </cell>
          <cell r="C1132">
            <v>7235</v>
          </cell>
        </row>
        <row r="1133">
          <cell r="A1133" t="str">
            <v>90403</v>
          </cell>
          <cell r="B1133">
            <v>90403</v>
          </cell>
          <cell r="C1133">
            <v>270</v>
          </cell>
        </row>
        <row r="1134">
          <cell r="A1134" t="str">
            <v>60613</v>
          </cell>
          <cell r="B1134">
            <v>60613</v>
          </cell>
          <cell r="C1134">
            <v>841</v>
          </cell>
        </row>
        <row r="1135">
          <cell r="A1135" t="str">
            <v>131103</v>
          </cell>
          <cell r="B1135">
            <v>131103</v>
          </cell>
          <cell r="C1135">
            <v>222</v>
          </cell>
        </row>
        <row r="1136">
          <cell r="A1136" t="str">
            <v>150502</v>
          </cell>
          <cell r="B1136">
            <v>150502</v>
          </cell>
          <cell r="C1136">
            <v>938</v>
          </cell>
        </row>
        <row r="1137">
          <cell r="A1137" t="str">
            <v>130811</v>
          </cell>
          <cell r="B1137">
            <v>130811</v>
          </cell>
          <cell r="C1137">
            <v>230</v>
          </cell>
        </row>
        <row r="1138">
          <cell r="A1138" t="str">
            <v>120215</v>
          </cell>
          <cell r="B1138">
            <v>120215</v>
          </cell>
          <cell r="C1138">
            <v>297</v>
          </cell>
        </row>
        <row r="1139">
          <cell r="A1139" t="str">
            <v>220804</v>
          </cell>
          <cell r="B1139">
            <v>220804</v>
          </cell>
          <cell r="C1139">
            <v>8144</v>
          </cell>
        </row>
        <row r="1140">
          <cell r="A1140" t="str">
            <v>160501</v>
          </cell>
          <cell r="B1140">
            <v>160501</v>
          </cell>
          <cell r="C1140">
            <v>5721</v>
          </cell>
        </row>
        <row r="1141">
          <cell r="A1141" t="str">
            <v>61104</v>
          </cell>
          <cell r="B1141">
            <v>61104</v>
          </cell>
          <cell r="C1141">
            <v>433</v>
          </cell>
        </row>
        <row r="1142">
          <cell r="A1142" t="str">
            <v>50304</v>
          </cell>
          <cell r="B1142">
            <v>50304</v>
          </cell>
          <cell r="C1142">
            <v>334</v>
          </cell>
        </row>
        <row r="1143">
          <cell r="A1143" t="str">
            <v>80206</v>
          </cell>
          <cell r="B1143">
            <v>80206</v>
          </cell>
          <cell r="C1143">
            <v>249</v>
          </cell>
        </row>
        <row r="1144">
          <cell r="A1144" t="str">
            <v>51005</v>
          </cell>
          <cell r="B1144">
            <v>51005</v>
          </cell>
          <cell r="C1144">
            <v>264</v>
          </cell>
        </row>
        <row r="1145">
          <cell r="A1145" t="str">
            <v>10611</v>
          </cell>
          <cell r="B1145">
            <v>10611</v>
          </cell>
          <cell r="C1145">
            <v>36</v>
          </cell>
        </row>
        <row r="1146">
          <cell r="A1146" t="str">
            <v>210801</v>
          </cell>
          <cell r="B1146">
            <v>210801</v>
          </cell>
          <cell r="C1146">
            <v>3058</v>
          </cell>
        </row>
        <row r="1147">
          <cell r="A1147" t="str">
            <v>220401</v>
          </cell>
          <cell r="B1147">
            <v>220401</v>
          </cell>
          <cell r="C1147">
            <v>2591</v>
          </cell>
        </row>
        <row r="1148">
          <cell r="A1148" t="str">
            <v>40504</v>
          </cell>
          <cell r="B1148">
            <v>40504</v>
          </cell>
          <cell r="C1148">
            <v>213</v>
          </cell>
        </row>
        <row r="1149">
          <cell r="A1149" t="str">
            <v>220501</v>
          </cell>
          <cell r="B1149">
            <v>220501</v>
          </cell>
          <cell r="C1149">
            <v>2189</v>
          </cell>
        </row>
        <row r="1150">
          <cell r="A1150" t="str">
            <v>100301</v>
          </cell>
          <cell r="B1150">
            <v>100301</v>
          </cell>
          <cell r="C1150">
            <v>977</v>
          </cell>
        </row>
        <row r="1151">
          <cell r="A1151" t="str">
            <v>200204</v>
          </cell>
          <cell r="B1151">
            <v>200204</v>
          </cell>
          <cell r="C1151">
            <v>966</v>
          </cell>
        </row>
        <row r="1152">
          <cell r="A1152" t="str">
            <v>50406</v>
          </cell>
          <cell r="B1152">
            <v>50406</v>
          </cell>
          <cell r="C1152">
            <v>1048</v>
          </cell>
        </row>
        <row r="1153">
          <cell r="A1153" t="str">
            <v>211205</v>
          </cell>
          <cell r="B1153">
            <v>211205</v>
          </cell>
          <cell r="C1153">
            <v>560</v>
          </cell>
        </row>
        <row r="1154">
          <cell r="A1154" t="str">
            <v>60811</v>
          </cell>
          <cell r="B1154">
            <v>60811</v>
          </cell>
          <cell r="C1154">
            <v>1126</v>
          </cell>
        </row>
        <row r="1155">
          <cell r="A1155" t="str">
            <v>170303</v>
          </cell>
          <cell r="B1155">
            <v>170303</v>
          </cell>
          <cell r="C1155">
            <v>424</v>
          </cell>
        </row>
        <row r="1156">
          <cell r="A1156" t="str">
            <v>100509</v>
          </cell>
          <cell r="B1156">
            <v>100509</v>
          </cell>
          <cell r="C1156">
            <v>619</v>
          </cell>
        </row>
        <row r="1157">
          <cell r="A1157" t="str">
            <v>120423</v>
          </cell>
          <cell r="B1157">
            <v>120423</v>
          </cell>
          <cell r="C1157">
            <v>202</v>
          </cell>
        </row>
        <row r="1158">
          <cell r="A1158" t="str">
            <v>150119</v>
          </cell>
          <cell r="B1158">
            <v>150119</v>
          </cell>
          <cell r="C1158">
            <v>6555</v>
          </cell>
        </row>
        <row r="1159">
          <cell r="A1159" t="str">
            <v>130502</v>
          </cell>
          <cell r="B1159">
            <v>130502</v>
          </cell>
          <cell r="C1159">
            <v>751</v>
          </cell>
        </row>
        <row r="1160">
          <cell r="A1160" t="str">
            <v>150140</v>
          </cell>
          <cell r="B1160">
            <v>150140</v>
          </cell>
          <cell r="C1160">
            <v>6430</v>
          </cell>
        </row>
        <row r="1161">
          <cell r="A1161" t="str">
            <v>220706</v>
          </cell>
          <cell r="B1161">
            <v>220706</v>
          </cell>
          <cell r="C1161">
            <v>226</v>
          </cell>
        </row>
        <row r="1162">
          <cell r="A1162" t="str">
            <v>160603</v>
          </cell>
          <cell r="B1162">
            <v>160603</v>
          </cell>
          <cell r="C1162">
            <v>833</v>
          </cell>
        </row>
        <row r="1163">
          <cell r="A1163" t="str">
            <v>50505</v>
          </cell>
          <cell r="B1163">
            <v>50505</v>
          </cell>
          <cell r="C1163">
            <v>1069</v>
          </cell>
        </row>
        <row r="1164">
          <cell r="A1164" t="str">
            <v>10116</v>
          </cell>
          <cell r="B1164">
            <v>10116</v>
          </cell>
          <cell r="C1164">
            <v>24</v>
          </cell>
        </row>
        <row r="1165">
          <cell r="A1165" t="str">
            <v>80502</v>
          </cell>
          <cell r="B1165">
            <v>80502</v>
          </cell>
          <cell r="C1165">
            <v>736</v>
          </cell>
        </row>
        <row r="1166">
          <cell r="A1166" t="str">
            <v>60110</v>
          </cell>
          <cell r="B1166">
            <v>60110</v>
          </cell>
          <cell r="C1166">
            <v>373</v>
          </cell>
        </row>
        <row r="1167">
          <cell r="A1167" t="str">
            <v>20514</v>
          </cell>
          <cell r="B1167">
            <v>20514</v>
          </cell>
          <cell r="C1167">
            <v>26</v>
          </cell>
        </row>
        <row r="1168">
          <cell r="A1168" t="str">
            <v>180103</v>
          </cell>
          <cell r="B1168">
            <v>180103</v>
          </cell>
          <cell r="C1168">
            <v>52</v>
          </cell>
        </row>
        <row r="1169">
          <cell r="A1169" t="str">
            <v>30416</v>
          </cell>
          <cell r="B1169">
            <v>30416</v>
          </cell>
          <cell r="C1169">
            <v>121</v>
          </cell>
        </row>
        <row r="1170">
          <cell r="A1170" t="str">
            <v>40509</v>
          </cell>
          <cell r="B1170">
            <v>40509</v>
          </cell>
          <cell r="C1170">
            <v>54</v>
          </cell>
        </row>
        <row r="1171">
          <cell r="A1171" t="str">
            <v>200105</v>
          </cell>
          <cell r="B1171">
            <v>200105</v>
          </cell>
          <cell r="C1171">
            <v>8603</v>
          </cell>
        </row>
        <row r="1172">
          <cell r="A1172" t="str">
            <v>81101</v>
          </cell>
          <cell r="B1172">
            <v>81101</v>
          </cell>
          <cell r="C1172">
            <v>2278</v>
          </cell>
        </row>
        <row r="1173">
          <cell r="A1173" t="str">
            <v>100203</v>
          </cell>
          <cell r="B1173">
            <v>100203</v>
          </cell>
          <cell r="C1173">
            <v>284</v>
          </cell>
        </row>
        <row r="1174">
          <cell r="A1174" t="str">
            <v>210806</v>
          </cell>
          <cell r="B1174">
            <v>210806</v>
          </cell>
          <cell r="C1174">
            <v>986</v>
          </cell>
        </row>
        <row r="1175">
          <cell r="A1175" t="str">
            <v>90702</v>
          </cell>
          <cell r="B1175">
            <v>90702</v>
          </cell>
          <cell r="C1175">
            <v>440</v>
          </cell>
        </row>
        <row r="1176">
          <cell r="A1176" t="str">
            <v>20602</v>
          </cell>
          <cell r="B1176">
            <v>20602</v>
          </cell>
          <cell r="C1176">
            <v>339</v>
          </cell>
        </row>
        <row r="1177">
          <cell r="A1177" t="str">
            <v>50206</v>
          </cell>
          <cell r="B1177">
            <v>50206</v>
          </cell>
          <cell r="C1177">
            <v>380</v>
          </cell>
        </row>
        <row r="1178">
          <cell r="A1178" t="str">
            <v>60604</v>
          </cell>
          <cell r="B1178">
            <v>60604</v>
          </cell>
          <cell r="C1178">
            <v>291</v>
          </cell>
        </row>
        <row r="1179">
          <cell r="A1179" t="str">
            <v>160404</v>
          </cell>
          <cell r="B1179">
            <v>160404</v>
          </cell>
          <cell r="C1179">
            <v>2628</v>
          </cell>
        </row>
        <row r="1180">
          <cell r="A1180" t="str">
            <v>50107</v>
          </cell>
          <cell r="B1180">
            <v>50107</v>
          </cell>
          <cell r="C1180">
            <v>497</v>
          </cell>
        </row>
        <row r="1181">
          <cell r="A1181" t="str">
            <v>21201</v>
          </cell>
          <cell r="B1181">
            <v>21201</v>
          </cell>
          <cell r="C1181">
            <v>3166</v>
          </cell>
        </row>
        <row r="1182">
          <cell r="A1182" t="str">
            <v>150124</v>
          </cell>
          <cell r="B1182">
            <v>150124</v>
          </cell>
          <cell r="C1182">
            <v>1497</v>
          </cell>
        </row>
        <row r="1183">
          <cell r="A1183" t="str">
            <v>61113</v>
          </cell>
          <cell r="B1183">
            <v>61113</v>
          </cell>
          <cell r="C1183">
            <v>351</v>
          </cell>
        </row>
        <row r="1184">
          <cell r="A1184" t="str">
            <v>120210</v>
          </cell>
          <cell r="B1184">
            <v>120210</v>
          </cell>
          <cell r="C1184">
            <v>520</v>
          </cell>
        </row>
        <row r="1185">
          <cell r="A1185" t="str">
            <v>60609</v>
          </cell>
          <cell r="B1185">
            <v>60609</v>
          </cell>
          <cell r="C1185">
            <v>211</v>
          </cell>
        </row>
        <row r="1186">
          <cell r="A1186" t="str">
            <v>51103</v>
          </cell>
          <cell r="B1186">
            <v>51103</v>
          </cell>
          <cell r="C1186">
            <v>115</v>
          </cell>
        </row>
        <row r="1187">
          <cell r="A1187" t="str">
            <v>120413</v>
          </cell>
          <cell r="B1187">
            <v>120413</v>
          </cell>
          <cell r="C1187">
            <v>152</v>
          </cell>
        </row>
        <row r="1188">
          <cell r="A1188" t="str">
            <v>80401</v>
          </cell>
          <cell r="B1188">
            <v>80401</v>
          </cell>
          <cell r="C1188">
            <v>3195</v>
          </cell>
        </row>
        <row r="1189">
          <cell r="A1189" t="str">
            <v>60103</v>
          </cell>
          <cell r="B1189">
            <v>60103</v>
          </cell>
          <cell r="C1189">
            <v>652</v>
          </cell>
        </row>
        <row r="1190">
          <cell r="A1190" t="str">
            <v>30108</v>
          </cell>
          <cell r="B1190">
            <v>30108</v>
          </cell>
          <cell r="C1190">
            <v>264</v>
          </cell>
        </row>
        <row r="1191">
          <cell r="A1191" t="str">
            <v>150606</v>
          </cell>
          <cell r="B1191">
            <v>150606</v>
          </cell>
          <cell r="C1191">
            <v>293</v>
          </cell>
        </row>
        <row r="1192">
          <cell r="A1192" t="str">
            <v>30204</v>
          </cell>
          <cell r="B1192">
            <v>30204</v>
          </cell>
          <cell r="C1192">
            <v>721</v>
          </cell>
        </row>
        <row r="1193">
          <cell r="A1193" t="str">
            <v>30703</v>
          </cell>
          <cell r="B1193">
            <v>30703</v>
          </cell>
          <cell r="C1193">
            <v>272</v>
          </cell>
        </row>
        <row r="1194">
          <cell r="A1194" t="str">
            <v>150721</v>
          </cell>
          <cell r="B1194">
            <v>150721</v>
          </cell>
          <cell r="C1194">
            <v>111</v>
          </cell>
        </row>
        <row r="1195">
          <cell r="A1195" t="str">
            <v>150727</v>
          </cell>
          <cell r="B1195">
            <v>150727</v>
          </cell>
          <cell r="C1195">
            <v>231</v>
          </cell>
        </row>
        <row r="1196">
          <cell r="A1196" t="str">
            <v>10506</v>
          </cell>
          <cell r="B1196">
            <v>10506</v>
          </cell>
          <cell r="C1196">
            <v>35</v>
          </cell>
        </row>
        <row r="1197">
          <cell r="A1197" t="str">
            <v>150133</v>
          </cell>
          <cell r="B1197">
            <v>150133</v>
          </cell>
          <cell r="C1197">
            <v>26340</v>
          </cell>
        </row>
        <row r="1198">
          <cell r="A1198" t="str">
            <v>80107</v>
          </cell>
          <cell r="B1198">
            <v>80107</v>
          </cell>
          <cell r="C1198">
            <v>840</v>
          </cell>
        </row>
        <row r="1199">
          <cell r="A1199" t="str">
            <v>30209</v>
          </cell>
          <cell r="B1199">
            <v>30209</v>
          </cell>
          <cell r="C1199">
            <v>918</v>
          </cell>
        </row>
        <row r="1200">
          <cell r="A1200" t="str">
            <v>210901</v>
          </cell>
          <cell r="B1200">
            <v>210901</v>
          </cell>
          <cell r="C1200">
            <v>1260</v>
          </cell>
        </row>
        <row r="1201">
          <cell r="A1201" t="str">
            <v>130702</v>
          </cell>
          <cell r="B1201">
            <v>130702</v>
          </cell>
          <cell r="C1201">
            <v>4404</v>
          </cell>
        </row>
        <row r="1202">
          <cell r="A1202" t="str">
            <v>211104</v>
          </cell>
          <cell r="B1202">
            <v>211104</v>
          </cell>
          <cell r="C1202">
            <v>998</v>
          </cell>
        </row>
        <row r="1203">
          <cell r="A1203" t="str">
            <v>200305</v>
          </cell>
          <cell r="B1203">
            <v>200305</v>
          </cell>
          <cell r="C1203">
            <v>483</v>
          </cell>
        </row>
        <row r="1204">
          <cell r="A1204" t="str">
            <v>80804</v>
          </cell>
          <cell r="B1204">
            <v>80804</v>
          </cell>
          <cell r="C1204">
            <v>165</v>
          </cell>
        </row>
        <row r="1205">
          <cell r="A1205" t="str">
            <v>50619</v>
          </cell>
          <cell r="B1205">
            <v>50619</v>
          </cell>
          <cell r="C1205">
            <v>668</v>
          </cell>
        </row>
        <row r="1206">
          <cell r="A1206" t="str">
            <v>80901</v>
          </cell>
          <cell r="B1206">
            <v>80901</v>
          </cell>
          <cell r="C1206">
            <v>4338</v>
          </cell>
        </row>
        <row r="1207">
          <cell r="A1207" t="str">
            <v>210214</v>
          </cell>
          <cell r="B1207">
            <v>210214</v>
          </cell>
          <cell r="C1207">
            <v>422</v>
          </cell>
        </row>
        <row r="1208">
          <cell r="A1208" t="str">
            <v>221005</v>
          </cell>
          <cell r="B1208">
            <v>221005</v>
          </cell>
          <cell r="C1208">
            <v>2671</v>
          </cell>
        </row>
        <row r="1209">
          <cell r="A1209" t="str">
            <v>60806</v>
          </cell>
          <cell r="B1209">
            <v>60806</v>
          </cell>
          <cell r="C1209">
            <v>597</v>
          </cell>
        </row>
        <row r="1210">
          <cell r="A1210" t="str">
            <v>210607</v>
          </cell>
          <cell r="B1210">
            <v>210607</v>
          </cell>
          <cell r="C1210">
            <v>1326</v>
          </cell>
        </row>
        <row r="1211">
          <cell r="A1211" t="str">
            <v>90207</v>
          </cell>
          <cell r="B1211">
            <v>90207</v>
          </cell>
          <cell r="C1211">
            <v>325</v>
          </cell>
        </row>
        <row r="1212">
          <cell r="A1212" t="str">
            <v>120909</v>
          </cell>
          <cell r="B1212">
            <v>120909</v>
          </cell>
          <cell r="C1212">
            <v>316</v>
          </cell>
        </row>
        <row r="1213">
          <cell r="A1213" t="str">
            <v>150405</v>
          </cell>
          <cell r="B1213">
            <v>150405</v>
          </cell>
          <cell r="C1213">
            <v>56</v>
          </cell>
        </row>
        <row r="1214">
          <cell r="A1214" t="str">
            <v>160804</v>
          </cell>
          <cell r="B1214">
            <v>160804</v>
          </cell>
          <cell r="C1214">
            <v>16</v>
          </cell>
        </row>
        <row r="1215">
          <cell r="A1215" t="str">
            <v>200801</v>
          </cell>
          <cell r="B1215">
            <v>200801</v>
          </cell>
          <cell r="C1215">
            <v>6086</v>
          </cell>
        </row>
        <row r="1216">
          <cell r="A1216" t="str">
            <v>80105</v>
          </cell>
          <cell r="B1216">
            <v>80105</v>
          </cell>
          <cell r="C1216">
            <v>10719</v>
          </cell>
        </row>
        <row r="1217">
          <cell r="A1217" t="str">
            <v>130801</v>
          </cell>
          <cell r="B1217">
            <v>130801</v>
          </cell>
          <cell r="C1217">
            <v>2105</v>
          </cell>
        </row>
        <row r="1218">
          <cell r="A1218" t="str">
            <v>10702</v>
          </cell>
          <cell r="B1218">
            <v>10702</v>
          </cell>
          <cell r="C1218">
            <v>3416</v>
          </cell>
        </row>
        <row r="1219">
          <cell r="A1219" t="str">
            <v>20108</v>
          </cell>
          <cell r="B1219">
            <v>20108</v>
          </cell>
          <cell r="C1219">
            <v>325</v>
          </cell>
        </row>
        <row r="1220">
          <cell r="A1220" t="str">
            <v>21207</v>
          </cell>
          <cell r="B1220">
            <v>21207</v>
          </cell>
          <cell r="C1220">
            <v>852</v>
          </cell>
        </row>
        <row r="1221">
          <cell r="A1221" t="str">
            <v>21013</v>
          </cell>
          <cell r="B1221">
            <v>21013</v>
          </cell>
          <cell r="C1221">
            <v>196</v>
          </cell>
        </row>
        <row r="1222">
          <cell r="A1222" t="str">
            <v>40510</v>
          </cell>
          <cell r="B1222">
            <v>40510</v>
          </cell>
          <cell r="C1222">
            <v>85</v>
          </cell>
        </row>
        <row r="1223">
          <cell r="A1223" t="str">
            <v>60416</v>
          </cell>
          <cell r="B1223">
            <v>60416</v>
          </cell>
          <cell r="C1223">
            <v>102</v>
          </cell>
        </row>
        <row r="1224">
          <cell r="A1224" t="str">
            <v>21902</v>
          </cell>
          <cell r="B1224">
            <v>21902</v>
          </cell>
          <cell r="C1224">
            <v>232</v>
          </cell>
        </row>
        <row r="1225">
          <cell r="A1225" t="str">
            <v>50902</v>
          </cell>
          <cell r="B1225">
            <v>50902</v>
          </cell>
          <cell r="C1225">
            <v>26</v>
          </cell>
        </row>
        <row r="1226">
          <cell r="A1226" t="str">
            <v>70102</v>
          </cell>
          <cell r="B1226">
            <v>70102</v>
          </cell>
          <cell r="C1226">
            <v>3460</v>
          </cell>
        </row>
        <row r="1227">
          <cell r="A1227" t="str">
            <v>220304</v>
          </cell>
          <cell r="B1227">
            <v>220304</v>
          </cell>
          <cell r="C1227">
            <v>1061</v>
          </cell>
        </row>
        <row r="1228">
          <cell r="A1228" t="str">
            <v>220406</v>
          </cell>
          <cell r="B1228">
            <v>220406</v>
          </cell>
          <cell r="C1228">
            <v>81</v>
          </cell>
        </row>
        <row r="1229">
          <cell r="A1229" t="str">
            <v>130504</v>
          </cell>
          <cell r="B1229">
            <v>130504</v>
          </cell>
          <cell r="C1229">
            <v>875</v>
          </cell>
        </row>
        <row r="1230">
          <cell r="A1230" t="str">
            <v>210114</v>
          </cell>
          <cell r="B1230">
            <v>210114</v>
          </cell>
          <cell r="C1230">
            <v>163</v>
          </cell>
        </row>
        <row r="1231">
          <cell r="A1231" t="str">
            <v>110202</v>
          </cell>
          <cell r="B1231">
            <v>110202</v>
          </cell>
          <cell r="C1231">
            <v>618</v>
          </cell>
        </row>
        <row r="1232">
          <cell r="A1232" t="str">
            <v>100506</v>
          </cell>
          <cell r="B1232">
            <v>100506</v>
          </cell>
          <cell r="C1232">
            <v>556</v>
          </cell>
        </row>
        <row r="1233">
          <cell r="A1233" t="str">
            <v>40405</v>
          </cell>
          <cell r="B1233">
            <v>40405</v>
          </cell>
          <cell r="C1233">
            <v>59</v>
          </cell>
        </row>
        <row r="1234">
          <cell r="A1234" t="str">
            <v>30410</v>
          </cell>
          <cell r="B1234">
            <v>30410</v>
          </cell>
          <cell r="C1234">
            <v>92</v>
          </cell>
        </row>
        <row r="1235">
          <cell r="A1235" t="str">
            <v>20512</v>
          </cell>
          <cell r="B1235">
            <v>20512</v>
          </cell>
          <cell r="C1235">
            <v>31</v>
          </cell>
        </row>
        <row r="1236">
          <cell r="A1236" t="str">
            <v>160108</v>
          </cell>
          <cell r="B1236">
            <v>160108</v>
          </cell>
          <cell r="C1236">
            <v>13470</v>
          </cell>
        </row>
        <row r="1237">
          <cell r="A1237" t="str">
            <v>110105</v>
          </cell>
          <cell r="B1237">
            <v>110105</v>
          </cell>
          <cell r="C1237">
            <v>708</v>
          </cell>
        </row>
        <row r="1238">
          <cell r="A1238" t="str">
            <v>60903</v>
          </cell>
          <cell r="B1238">
            <v>60903</v>
          </cell>
          <cell r="C1238">
            <v>2941</v>
          </cell>
        </row>
        <row r="1239">
          <cell r="A1239" t="str">
            <v>131203</v>
          </cell>
          <cell r="B1239">
            <v>131203</v>
          </cell>
          <cell r="C1239">
            <v>927</v>
          </cell>
        </row>
        <row r="1240">
          <cell r="A1240" t="str">
            <v>220102</v>
          </cell>
          <cell r="B1240">
            <v>220102</v>
          </cell>
          <cell r="C1240">
            <v>534</v>
          </cell>
        </row>
        <row r="1241">
          <cell r="A1241" t="str">
            <v>210207</v>
          </cell>
          <cell r="B1241">
            <v>210207</v>
          </cell>
          <cell r="C1241">
            <v>498</v>
          </cell>
        </row>
        <row r="1242">
          <cell r="A1242" t="str">
            <v>120707</v>
          </cell>
          <cell r="B1242">
            <v>120707</v>
          </cell>
          <cell r="C1242">
            <v>466</v>
          </cell>
        </row>
        <row r="1243">
          <cell r="A1243" t="str">
            <v>20902</v>
          </cell>
          <cell r="B1243">
            <v>20902</v>
          </cell>
          <cell r="C1243">
            <v>33</v>
          </cell>
        </row>
        <row r="1244">
          <cell r="A1244" t="str">
            <v>90511</v>
          </cell>
          <cell r="B1244">
            <v>90511</v>
          </cell>
          <cell r="C1244">
            <v>213</v>
          </cell>
        </row>
        <row r="1245">
          <cell r="A1245" t="str">
            <v>230403</v>
          </cell>
          <cell r="B1245">
            <v>230403</v>
          </cell>
          <cell r="C1245">
            <v>9</v>
          </cell>
        </row>
        <row r="1246">
          <cell r="A1246" t="str">
            <v>150111</v>
          </cell>
          <cell r="B1246">
            <v>150111</v>
          </cell>
          <cell r="C1246">
            <v>18643</v>
          </cell>
        </row>
        <row r="1247">
          <cell r="A1247" t="str">
            <v>250302</v>
          </cell>
          <cell r="B1247">
            <v>250302</v>
          </cell>
          <cell r="C1247">
            <v>5132</v>
          </cell>
        </row>
        <row r="1248">
          <cell r="A1248" t="str">
            <v>200603</v>
          </cell>
          <cell r="B1248">
            <v>200603</v>
          </cell>
          <cell r="C1248">
            <v>2177</v>
          </cell>
        </row>
        <row r="1249">
          <cell r="A1249" t="str">
            <v>60109</v>
          </cell>
          <cell r="B1249">
            <v>60109</v>
          </cell>
          <cell r="C1249">
            <v>1357</v>
          </cell>
        </row>
        <row r="1250">
          <cell r="A1250" t="str">
            <v>60408</v>
          </cell>
          <cell r="B1250">
            <v>60408</v>
          </cell>
          <cell r="C1250">
            <v>814</v>
          </cell>
        </row>
        <row r="1251">
          <cell r="A1251" t="str">
            <v>210503</v>
          </cell>
          <cell r="B1251">
            <v>210503</v>
          </cell>
          <cell r="C1251">
            <v>847</v>
          </cell>
        </row>
        <row r="1252">
          <cell r="A1252" t="str">
            <v>22003</v>
          </cell>
          <cell r="B1252">
            <v>22003</v>
          </cell>
          <cell r="C1252">
            <v>619</v>
          </cell>
        </row>
        <row r="1253">
          <cell r="A1253" t="str">
            <v>50202</v>
          </cell>
          <cell r="B1253">
            <v>50202</v>
          </cell>
          <cell r="C1253">
            <v>1108</v>
          </cell>
        </row>
        <row r="1254">
          <cell r="A1254" t="str">
            <v>150604</v>
          </cell>
          <cell r="B1254">
            <v>150604</v>
          </cell>
          <cell r="C1254">
            <v>1830</v>
          </cell>
        </row>
        <row r="1255">
          <cell r="A1255" t="str">
            <v>151024</v>
          </cell>
          <cell r="B1255">
            <v>151024</v>
          </cell>
          <cell r="C1255">
            <v>48</v>
          </cell>
        </row>
        <row r="1256">
          <cell r="A1256" t="str">
            <v>21508</v>
          </cell>
          <cell r="B1256">
            <v>21508</v>
          </cell>
          <cell r="C1256">
            <v>344</v>
          </cell>
        </row>
        <row r="1257">
          <cell r="A1257" t="str">
            <v>151016</v>
          </cell>
          <cell r="B1257">
            <v>151016</v>
          </cell>
          <cell r="C1257">
            <v>62</v>
          </cell>
        </row>
        <row r="1258">
          <cell r="A1258" t="str">
            <v>100604</v>
          </cell>
          <cell r="B1258">
            <v>100604</v>
          </cell>
          <cell r="C1258">
            <v>5301</v>
          </cell>
        </row>
        <row r="1259">
          <cell r="A1259" t="str">
            <v>120901</v>
          </cell>
          <cell r="B1259">
            <v>120901</v>
          </cell>
          <cell r="C1259">
            <v>2619</v>
          </cell>
        </row>
        <row r="1260">
          <cell r="A1260" t="str">
            <v>90607</v>
          </cell>
          <cell r="B1260">
            <v>90607</v>
          </cell>
          <cell r="C1260">
            <v>904</v>
          </cell>
        </row>
        <row r="1261">
          <cell r="A1261" t="str">
            <v>80909</v>
          </cell>
          <cell r="B1261">
            <v>80909</v>
          </cell>
          <cell r="C1261">
            <v>2300</v>
          </cell>
        </row>
        <row r="1262">
          <cell r="A1262" t="str">
            <v>61007</v>
          </cell>
          <cell r="B1262">
            <v>61007</v>
          </cell>
          <cell r="C1262">
            <v>2878</v>
          </cell>
        </row>
        <row r="1263">
          <cell r="A1263" t="str">
            <v>40312</v>
          </cell>
          <cell r="B1263">
            <v>40312</v>
          </cell>
          <cell r="C1263">
            <v>229</v>
          </cell>
        </row>
        <row r="1264">
          <cell r="A1264" t="str">
            <v>120128</v>
          </cell>
          <cell r="B1264">
            <v>120128</v>
          </cell>
          <cell r="C1264">
            <v>394</v>
          </cell>
        </row>
        <row r="1265">
          <cell r="A1265" t="str">
            <v>40518</v>
          </cell>
          <cell r="B1265">
            <v>40518</v>
          </cell>
          <cell r="C1265">
            <v>59</v>
          </cell>
        </row>
        <row r="1266">
          <cell r="A1266" t="str">
            <v>30408</v>
          </cell>
          <cell r="B1266">
            <v>30408</v>
          </cell>
          <cell r="C1266">
            <v>62</v>
          </cell>
        </row>
        <row r="1267">
          <cell r="A1267" t="str">
            <v>90720</v>
          </cell>
          <cell r="B1267">
            <v>90720</v>
          </cell>
          <cell r="C1267">
            <v>1</v>
          </cell>
        </row>
        <row r="1268">
          <cell r="A1268" t="str">
            <v>120122</v>
          </cell>
          <cell r="B1268">
            <v>120122</v>
          </cell>
          <cell r="C1268">
            <v>215</v>
          </cell>
        </row>
        <row r="1269">
          <cell r="A1269" t="str">
            <v>130907</v>
          </cell>
          <cell r="B1269">
            <v>130907</v>
          </cell>
          <cell r="C1269">
            <v>1778</v>
          </cell>
        </row>
        <row r="1270">
          <cell r="A1270" t="str">
            <v>150901</v>
          </cell>
          <cell r="B1270">
            <v>150901</v>
          </cell>
          <cell r="C1270">
            <v>859</v>
          </cell>
        </row>
        <row r="1271">
          <cell r="A1271" t="str">
            <v>30701</v>
          </cell>
          <cell r="B1271">
            <v>30701</v>
          </cell>
          <cell r="C1271">
            <v>582</v>
          </cell>
        </row>
        <row r="1272">
          <cell r="A1272" t="str">
            <v>200303</v>
          </cell>
          <cell r="B1272">
            <v>200303</v>
          </cell>
          <cell r="C1272">
            <v>1721</v>
          </cell>
        </row>
        <row r="1273">
          <cell r="A1273" t="str">
            <v>20202</v>
          </cell>
          <cell r="B1273">
            <v>20202</v>
          </cell>
          <cell r="C1273">
            <v>190</v>
          </cell>
        </row>
        <row r="1274">
          <cell r="A1274" t="str">
            <v>200401</v>
          </cell>
          <cell r="B1274">
            <v>200401</v>
          </cell>
          <cell r="C1274">
            <v>11708</v>
          </cell>
        </row>
        <row r="1275">
          <cell r="A1275" t="str">
            <v>160106</v>
          </cell>
          <cell r="B1275">
            <v>160106</v>
          </cell>
          <cell r="C1275">
            <v>3723</v>
          </cell>
        </row>
        <row r="1276">
          <cell r="A1276" t="str">
            <v>150505</v>
          </cell>
          <cell r="B1276">
            <v>150505</v>
          </cell>
          <cell r="C1276">
            <v>2045</v>
          </cell>
        </row>
        <row r="1277">
          <cell r="A1277" t="str">
            <v>200803</v>
          </cell>
          <cell r="B1277">
            <v>200803</v>
          </cell>
          <cell r="C1277">
            <v>1097</v>
          </cell>
        </row>
        <row r="1278">
          <cell r="A1278" t="str">
            <v>120208</v>
          </cell>
          <cell r="B1278">
            <v>120208</v>
          </cell>
          <cell r="C1278">
            <v>134</v>
          </cell>
        </row>
        <row r="1279">
          <cell r="A1279" t="str">
            <v>120112</v>
          </cell>
          <cell r="B1279">
            <v>120112</v>
          </cell>
          <cell r="C1279">
            <v>116</v>
          </cell>
        </row>
        <row r="1280">
          <cell r="A1280" t="str">
            <v>21406</v>
          </cell>
          <cell r="B1280">
            <v>21406</v>
          </cell>
          <cell r="C1280">
            <v>78</v>
          </cell>
        </row>
        <row r="1281">
          <cell r="A1281" t="str">
            <v>160201</v>
          </cell>
          <cell r="B1281">
            <v>160201</v>
          </cell>
          <cell r="C1281">
            <v>17137</v>
          </cell>
        </row>
        <row r="1282">
          <cell r="A1282" t="str">
            <v>10706</v>
          </cell>
          <cell r="B1282">
            <v>10706</v>
          </cell>
          <cell r="C1282">
            <v>1449</v>
          </cell>
        </row>
        <row r="1283">
          <cell r="A1283" t="str">
            <v>10601</v>
          </cell>
          <cell r="B1283">
            <v>10601</v>
          </cell>
          <cell r="C1283">
            <v>568</v>
          </cell>
        </row>
        <row r="1284">
          <cell r="A1284" t="str">
            <v>61111</v>
          </cell>
          <cell r="B1284">
            <v>61111</v>
          </cell>
          <cell r="C1284">
            <v>475</v>
          </cell>
        </row>
        <row r="1285">
          <cell r="A1285" t="str">
            <v>80906</v>
          </cell>
          <cell r="B1285">
            <v>80906</v>
          </cell>
          <cell r="C1285">
            <v>1168</v>
          </cell>
        </row>
        <row r="1286">
          <cell r="A1286" t="str">
            <v>40608</v>
          </cell>
          <cell r="B1286">
            <v>40608</v>
          </cell>
          <cell r="C1286">
            <v>370</v>
          </cell>
        </row>
        <row r="1287">
          <cell r="A1287" t="str">
            <v>120430</v>
          </cell>
          <cell r="B1287">
            <v>120430</v>
          </cell>
          <cell r="C1287">
            <v>305</v>
          </cell>
        </row>
        <row r="1288">
          <cell r="A1288" t="str">
            <v>61308</v>
          </cell>
          <cell r="B1288">
            <v>61308</v>
          </cell>
          <cell r="C1288">
            <v>145</v>
          </cell>
        </row>
        <row r="1289">
          <cell r="A1289" t="str">
            <v>120809</v>
          </cell>
          <cell r="B1289">
            <v>120809</v>
          </cell>
          <cell r="C1289">
            <v>114</v>
          </cell>
        </row>
        <row r="1290">
          <cell r="A1290" t="str">
            <v>120108</v>
          </cell>
          <cell r="B1290">
            <v>120108</v>
          </cell>
          <cell r="C1290">
            <v>132</v>
          </cell>
        </row>
        <row r="1291">
          <cell r="A1291" t="str">
            <v>20104</v>
          </cell>
          <cell r="B1291">
            <v>20104</v>
          </cell>
          <cell r="C1291">
            <v>182</v>
          </cell>
        </row>
        <row r="1292">
          <cell r="A1292" t="str">
            <v>200604</v>
          </cell>
          <cell r="B1292">
            <v>200604</v>
          </cell>
          <cell r="C1292">
            <v>1464</v>
          </cell>
        </row>
        <row r="1293">
          <cell r="A1293" t="str">
            <v>130302</v>
          </cell>
          <cell r="B1293">
            <v>130302</v>
          </cell>
          <cell r="C1293">
            <v>692</v>
          </cell>
        </row>
        <row r="1294">
          <cell r="A1294" t="str">
            <v>40105</v>
          </cell>
          <cell r="B1294">
            <v>40105</v>
          </cell>
          <cell r="C1294">
            <v>1012</v>
          </cell>
        </row>
        <row r="1295">
          <cell r="A1295" t="str">
            <v>80306</v>
          </cell>
          <cell r="B1295">
            <v>80306</v>
          </cell>
          <cell r="C1295">
            <v>917</v>
          </cell>
        </row>
        <row r="1296">
          <cell r="A1296" t="str">
            <v>120133</v>
          </cell>
          <cell r="B1296">
            <v>120133</v>
          </cell>
          <cell r="C1296">
            <v>2484</v>
          </cell>
        </row>
        <row r="1297">
          <cell r="A1297" t="str">
            <v>160509</v>
          </cell>
          <cell r="B1297">
            <v>160509</v>
          </cell>
          <cell r="C1297">
            <v>153</v>
          </cell>
        </row>
        <row r="1298">
          <cell r="A1298" t="str">
            <v>210703</v>
          </cell>
          <cell r="B1298">
            <v>210703</v>
          </cell>
          <cell r="C1298">
            <v>173</v>
          </cell>
        </row>
        <row r="1299">
          <cell r="A1299" t="str">
            <v>180207</v>
          </cell>
          <cell r="B1299">
            <v>180207</v>
          </cell>
          <cell r="C1299">
            <v>31</v>
          </cell>
        </row>
        <row r="1300">
          <cell r="A1300" t="str">
            <v>151023</v>
          </cell>
          <cell r="B1300">
            <v>151023</v>
          </cell>
          <cell r="C1300">
            <v>70</v>
          </cell>
        </row>
        <row r="1301">
          <cell r="A1301" t="str">
            <v>150110</v>
          </cell>
          <cell r="B1301">
            <v>150110</v>
          </cell>
          <cell r="C1301">
            <v>40192</v>
          </cell>
        </row>
        <row r="1302">
          <cell r="A1302" t="str">
            <v>90719</v>
          </cell>
          <cell r="B1302">
            <v>90719</v>
          </cell>
          <cell r="C1302">
            <v>126</v>
          </cell>
        </row>
        <row r="1303">
          <cell r="A1303" t="str">
            <v>30606</v>
          </cell>
          <cell r="B1303">
            <v>30606</v>
          </cell>
          <cell r="C1303">
            <v>992</v>
          </cell>
        </row>
        <row r="1304">
          <cell r="A1304" t="str">
            <v>40125</v>
          </cell>
          <cell r="B1304">
            <v>40125</v>
          </cell>
          <cell r="C1304">
            <v>301</v>
          </cell>
        </row>
        <row r="1305">
          <cell r="A1305" t="str">
            <v>220909</v>
          </cell>
          <cell r="B1305">
            <v>220909</v>
          </cell>
          <cell r="C1305">
            <v>5574</v>
          </cell>
        </row>
        <row r="1306">
          <cell r="A1306" t="str">
            <v>51002</v>
          </cell>
          <cell r="B1306">
            <v>51002</v>
          </cell>
          <cell r="C1306">
            <v>148</v>
          </cell>
        </row>
        <row r="1307">
          <cell r="A1307" t="str">
            <v>60502</v>
          </cell>
          <cell r="B1307">
            <v>60502</v>
          </cell>
          <cell r="C1307">
            <v>518</v>
          </cell>
        </row>
        <row r="1308">
          <cell r="A1308" t="str">
            <v>250102</v>
          </cell>
          <cell r="B1308">
            <v>250102</v>
          </cell>
          <cell r="C1308">
            <v>3085</v>
          </cell>
        </row>
        <row r="1309">
          <cell r="A1309" t="str">
            <v>10610</v>
          </cell>
          <cell r="B1309">
            <v>10610</v>
          </cell>
          <cell r="C1309">
            <v>41</v>
          </cell>
        </row>
        <row r="1310">
          <cell r="A1310" t="str">
            <v>131102</v>
          </cell>
          <cell r="B1310">
            <v>131102</v>
          </cell>
          <cell r="C1310">
            <v>634</v>
          </cell>
        </row>
        <row r="1311">
          <cell r="A1311" t="str">
            <v>110507</v>
          </cell>
          <cell r="B1311">
            <v>110507</v>
          </cell>
          <cell r="C1311">
            <v>2759</v>
          </cell>
        </row>
        <row r="1312">
          <cell r="A1312" t="str">
            <v>90303</v>
          </cell>
          <cell r="B1312">
            <v>90303</v>
          </cell>
          <cell r="C1312">
            <v>95</v>
          </cell>
        </row>
        <row r="1313">
          <cell r="A1313" t="str">
            <v>40413</v>
          </cell>
          <cell r="B1313">
            <v>40413</v>
          </cell>
          <cell r="C1313">
            <v>698</v>
          </cell>
        </row>
        <row r="1314">
          <cell r="A1314" t="str">
            <v>10501</v>
          </cell>
          <cell r="B1314">
            <v>10501</v>
          </cell>
          <cell r="C1314">
            <v>207</v>
          </cell>
        </row>
        <row r="1315">
          <cell r="A1315" t="str">
            <v>21103</v>
          </cell>
          <cell r="B1315">
            <v>21103</v>
          </cell>
          <cell r="C1315">
            <v>433</v>
          </cell>
        </row>
        <row r="1316">
          <cell r="A1316" t="str">
            <v>21910</v>
          </cell>
          <cell r="B1316">
            <v>21910</v>
          </cell>
          <cell r="C1316">
            <v>163</v>
          </cell>
        </row>
        <row r="1317">
          <cell r="A1317" t="str">
            <v>40109</v>
          </cell>
          <cell r="B1317">
            <v>40109</v>
          </cell>
          <cell r="C1317">
            <v>4289</v>
          </cell>
        </row>
        <row r="1318">
          <cell r="A1318" t="str">
            <v>80706</v>
          </cell>
          <cell r="B1318">
            <v>80706</v>
          </cell>
          <cell r="C1318">
            <v>703</v>
          </cell>
        </row>
        <row r="1319">
          <cell r="A1319" t="str">
            <v>21001</v>
          </cell>
          <cell r="B1319">
            <v>21001</v>
          </cell>
          <cell r="C1319">
            <v>1586</v>
          </cell>
        </row>
        <row r="1320">
          <cell r="A1320" t="str">
            <v>10203</v>
          </cell>
          <cell r="B1320">
            <v>10203</v>
          </cell>
          <cell r="C1320">
            <v>543</v>
          </cell>
        </row>
        <row r="1321">
          <cell r="A1321" t="str">
            <v>220405</v>
          </cell>
          <cell r="B1321">
            <v>220405</v>
          </cell>
          <cell r="C1321">
            <v>462</v>
          </cell>
        </row>
        <row r="1322">
          <cell r="A1322" t="str">
            <v>80104</v>
          </cell>
          <cell r="B1322">
            <v>80104</v>
          </cell>
          <cell r="C1322">
            <v>6509</v>
          </cell>
        </row>
        <row r="1323">
          <cell r="A1323" t="str">
            <v>10310</v>
          </cell>
          <cell r="B1323">
            <v>10310</v>
          </cell>
          <cell r="C1323">
            <v>144</v>
          </cell>
        </row>
        <row r="1324">
          <cell r="A1324" t="str">
            <v>61310</v>
          </cell>
          <cell r="B1324">
            <v>61310</v>
          </cell>
          <cell r="C1324">
            <v>149</v>
          </cell>
        </row>
        <row r="1325">
          <cell r="A1325" t="str">
            <v>100313</v>
          </cell>
          <cell r="B1325">
            <v>100313</v>
          </cell>
          <cell r="C1325">
            <v>782</v>
          </cell>
        </row>
        <row r="1326">
          <cell r="A1326" t="str">
            <v>50112</v>
          </cell>
          <cell r="B1326">
            <v>50112</v>
          </cell>
          <cell r="C1326">
            <v>784</v>
          </cell>
        </row>
        <row r="1327">
          <cell r="A1327" t="str">
            <v>10517</v>
          </cell>
          <cell r="B1327">
            <v>10517</v>
          </cell>
          <cell r="C1327">
            <v>67</v>
          </cell>
        </row>
        <row r="1328">
          <cell r="A1328" t="str">
            <v>130802</v>
          </cell>
          <cell r="B1328">
            <v>130802</v>
          </cell>
          <cell r="C1328">
            <v>496</v>
          </cell>
        </row>
        <row r="1329">
          <cell r="A1329" t="str">
            <v>81307</v>
          </cell>
          <cell r="B1329">
            <v>81307</v>
          </cell>
          <cell r="C1329">
            <v>258</v>
          </cell>
        </row>
        <row r="1330">
          <cell r="A1330" t="str">
            <v>90410</v>
          </cell>
          <cell r="B1330">
            <v>90410</v>
          </cell>
          <cell r="C1330">
            <v>63</v>
          </cell>
        </row>
        <row r="1331">
          <cell r="A1331" t="str">
            <v>21905</v>
          </cell>
          <cell r="B1331">
            <v>21905</v>
          </cell>
          <cell r="C1331">
            <v>132</v>
          </cell>
        </row>
        <row r="1332">
          <cell r="A1332" t="str">
            <v>90605</v>
          </cell>
          <cell r="B1332">
            <v>90605</v>
          </cell>
          <cell r="C1332">
            <v>72</v>
          </cell>
        </row>
        <row r="1333">
          <cell r="A1333" t="str">
            <v>10511</v>
          </cell>
          <cell r="B1333">
            <v>10511</v>
          </cell>
          <cell r="C1333">
            <v>101</v>
          </cell>
        </row>
        <row r="1334">
          <cell r="A1334" t="str">
            <v>160112</v>
          </cell>
          <cell r="B1334">
            <v>160112</v>
          </cell>
          <cell r="C1334">
            <v>12698</v>
          </cell>
        </row>
        <row r="1335">
          <cell r="A1335" t="str">
            <v>90101</v>
          </cell>
          <cell r="B1335">
            <v>90101</v>
          </cell>
          <cell r="C1335">
            <v>3894</v>
          </cell>
        </row>
        <row r="1336">
          <cell r="A1336" t="str">
            <v>40309</v>
          </cell>
          <cell r="B1336">
            <v>40309</v>
          </cell>
          <cell r="C1336">
            <v>331</v>
          </cell>
        </row>
        <row r="1337">
          <cell r="A1337" t="str">
            <v>140116</v>
          </cell>
          <cell r="B1337">
            <v>140116</v>
          </cell>
          <cell r="C1337">
            <v>1360</v>
          </cell>
        </row>
        <row r="1338">
          <cell r="A1338" t="str">
            <v>100317</v>
          </cell>
          <cell r="B1338">
            <v>100317</v>
          </cell>
          <cell r="C1338">
            <v>838</v>
          </cell>
        </row>
        <row r="1339">
          <cell r="A1339" t="str">
            <v>60702</v>
          </cell>
          <cell r="B1339">
            <v>60702</v>
          </cell>
          <cell r="C1339">
            <v>316</v>
          </cell>
        </row>
        <row r="1340">
          <cell r="A1340" t="str">
            <v>10603</v>
          </cell>
          <cell r="B1340">
            <v>10603</v>
          </cell>
          <cell r="C1340">
            <v>57</v>
          </cell>
        </row>
        <row r="1341">
          <cell r="A1341" t="str">
            <v>151009</v>
          </cell>
          <cell r="B1341">
            <v>151009</v>
          </cell>
          <cell r="C1341">
            <v>74</v>
          </cell>
        </row>
        <row r="1342">
          <cell r="A1342" t="str">
            <v>61304</v>
          </cell>
          <cell r="B1342">
            <v>61304</v>
          </cell>
          <cell r="C1342">
            <v>431</v>
          </cell>
        </row>
        <row r="1343">
          <cell r="A1343" t="str">
            <v>20804</v>
          </cell>
          <cell r="B1343">
            <v>20804</v>
          </cell>
          <cell r="C1343">
            <v>1226</v>
          </cell>
        </row>
        <row r="1344">
          <cell r="A1344" t="str">
            <v>120805</v>
          </cell>
          <cell r="B1344">
            <v>120805</v>
          </cell>
          <cell r="C1344">
            <v>228</v>
          </cell>
        </row>
        <row r="1345">
          <cell r="A1345" t="str">
            <v>90113</v>
          </cell>
          <cell r="B1345">
            <v>90113</v>
          </cell>
          <cell r="C1345">
            <v>220</v>
          </cell>
        </row>
        <row r="1346">
          <cell r="A1346" t="str">
            <v>120606</v>
          </cell>
          <cell r="B1346">
            <v>120606</v>
          </cell>
          <cell r="C1346">
            <v>10361</v>
          </cell>
        </row>
        <row r="1347">
          <cell r="A1347" t="str">
            <v>80402</v>
          </cell>
          <cell r="B1347">
            <v>80402</v>
          </cell>
          <cell r="C1347">
            <v>315</v>
          </cell>
        </row>
        <row r="1348">
          <cell r="A1348" t="str">
            <v>10509</v>
          </cell>
          <cell r="B1348">
            <v>10509</v>
          </cell>
          <cell r="C1348">
            <v>512</v>
          </cell>
        </row>
        <row r="1349">
          <cell r="A1349" t="str">
            <v>21304</v>
          </cell>
          <cell r="B1349">
            <v>21304</v>
          </cell>
          <cell r="C1349">
            <v>319</v>
          </cell>
        </row>
        <row r="1350">
          <cell r="A1350" t="str">
            <v>40204</v>
          </cell>
          <cell r="B1350">
            <v>40204</v>
          </cell>
          <cell r="C1350">
            <v>696</v>
          </cell>
        </row>
        <row r="1351">
          <cell r="A1351" t="str">
            <v>211302</v>
          </cell>
          <cell r="B1351">
            <v>211302</v>
          </cell>
          <cell r="C1351">
            <v>86</v>
          </cell>
        </row>
        <row r="1352">
          <cell r="A1352" t="str">
            <v>40119</v>
          </cell>
          <cell r="B1352">
            <v>40119</v>
          </cell>
          <cell r="C1352">
            <v>95</v>
          </cell>
        </row>
        <row r="1353">
          <cell r="A1353" t="str">
            <v>50605</v>
          </cell>
          <cell r="B1353">
            <v>50605</v>
          </cell>
          <cell r="C1353">
            <v>234</v>
          </cell>
        </row>
        <row r="1354">
          <cell r="A1354" t="str">
            <v>150108</v>
          </cell>
          <cell r="B1354">
            <v>150108</v>
          </cell>
          <cell r="C1354">
            <v>22756</v>
          </cell>
        </row>
        <row r="1355">
          <cell r="A1355" t="str">
            <v>180101</v>
          </cell>
          <cell r="B1355">
            <v>180101</v>
          </cell>
          <cell r="C1355">
            <v>5535</v>
          </cell>
        </row>
        <row r="1356">
          <cell r="A1356" t="str">
            <v>220402</v>
          </cell>
          <cell r="B1356">
            <v>220402</v>
          </cell>
          <cell r="C1356">
            <v>591</v>
          </cell>
        </row>
        <row r="1357">
          <cell r="A1357" t="str">
            <v>60608</v>
          </cell>
          <cell r="B1357">
            <v>60608</v>
          </cell>
          <cell r="C1357">
            <v>477</v>
          </cell>
        </row>
        <row r="1358">
          <cell r="A1358" t="str">
            <v>90713</v>
          </cell>
          <cell r="B1358">
            <v>90713</v>
          </cell>
          <cell r="C1358">
            <v>104</v>
          </cell>
        </row>
        <row r="1359">
          <cell r="A1359" t="str">
            <v>101006</v>
          </cell>
          <cell r="B1359">
            <v>101006</v>
          </cell>
          <cell r="C1359">
            <v>194</v>
          </cell>
        </row>
        <row r="1360">
          <cell r="A1360" t="str">
            <v>40305</v>
          </cell>
          <cell r="B1360">
            <v>40305</v>
          </cell>
          <cell r="C1360">
            <v>230</v>
          </cell>
        </row>
        <row r="1361">
          <cell r="A1361" t="str">
            <v>50707</v>
          </cell>
          <cell r="B1361">
            <v>50707</v>
          </cell>
          <cell r="C1361">
            <v>66</v>
          </cell>
        </row>
        <row r="1362">
          <cell r="A1362" t="str">
            <v>150704</v>
          </cell>
          <cell r="B1362">
            <v>150704</v>
          </cell>
          <cell r="C1362">
            <v>29</v>
          </cell>
        </row>
        <row r="1363">
          <cell r="A1363" t="str">
            <v>140110</v>
          </cell>
          <cell r="B1363">
            <v>140110</v>
          </cell>
          <cell r="C1363">
            <v>838</v>
          </cell>
        </row>
        <row r="1364">
          <cell r="A1364" t="str">
            <v>81202</v>
          </cell>
          <cell r="B1364">
            <v>81202</v>
          </cell>
          <cell r="C1364">
            <v>838</v>
          </cell>
        </row>
        <row r="1365">
          <cell r="A1365" t="str">
            <v>20608</v>
          </cell>
          <cell r="B1365">
            <v>20608</v>
          </cell>
          <cell r="C1365">
            <v>365</v>
          </cell>
        </row>
        <row r="1366">
          <cell r="A1366" t="str">
            <v>20304</v>
          </cell>
          <cell r="B1366">
            <v>20304</v>
          </cell>
          <cell r="C1366">
            <v>288</v>
          </cell>
        </row>
        <row r="1367">
          <cell r="A1367" t="str">
            <v>21808</v>
          </cell>
          <cell r="B1367">
            <v>21808</v>
          </cell>
          <cell r="C1367">
            <v>3328</v>
          </cell>
        </row>
        <row r="1368">
          <cell r="A1368" t="str">
            <v>150204</v>
          </cell>
          <cell r="B1368">
            <v>150204</v>
          </cell>
          <cell r="C1368">
            <v>2759</v>
          </cell>
        </row>
        <row r="1369">
          <cell r="A1369" t="str">
            <v>190204</v>
          </cell>
          <cell r="B1369">
            <v>190204</v>
          </cell>
          <cell r="C1369">
            <v>295</v>
          </cell>
        </row>
        <row r="1370">
          <cell r="A1370" t="str">
            <v>90115</v>
          </cell>
          <cell r="B1370">
            <v>90115</v>
          </cell>
          <cell r="C1370">
            <v>55</v>
          </cell>
        </row>
        <row r="1371">
          <cell r="A1371" t="str">
            <v>120402</v>
          </cell>
          <cell r="B1371">
            <v>120402</v>
          </cell>
          <cell r="C1371">
            <v>743</v>
          </cell>
        </row>
        <row r="1372">
          <cell r="A1372" t="str">
            <v>120306</v>
          </cell>
          <cell r="B1372">
            <v>120306</v>
          </cell>
          <cell r="C1372">
            <v>210</v>
          </cell>
        </row>
        <row r="1373">
          <cell r="A1373" t="str">
            <v>210109</v>
          </cell>
          <cell r="B1373">
            <v>210109</v>
          </cell>
          <cell r="C1373">
            <v>725</v>
          </cell>
        </row>
        <row r="1374">
          <cell r="A1374" t="str">
            <v>90508</v>
          </cell>
          <cell r="B1374">
            <v>90508</v>
          </cell>
          <cell r="C1374">
            <v>77</v>
          </cell>
        </row>
        <row r="1375">
          <cell r="A1375" t="str">
            <v>130901</v>
          </cell>
          <cell r="B1375">
            <v>130901</v>
          </cell>
          <cell r="C1375">
            <v>11278</v>
          </cell>
        </row>
        <row r="1376">
          <cell r="A1376" t="str">
            <v>80603</v>
          </cell>
          <cell r="B1376">
            <v>80603</v>
          </cell>
          <cell r="C1376">
            <v>723</v>
          </cell>
        </row>
        <row r="1377">
          <cell r="A1377" t="str">
            <v>210404</v>
          </cell>
          <cell r="B1377">
            <v>210404</v>
          </cell>
          <cell r="C1377">
            <v>515</v>
          </cell>
        </row>
        <row r="1378">
          <cell r="A1378" t="str">
            <v>50401</v>
          </cell>
          <cell r="B1378">
            <v>50401</v>
          </cell>
          <cell r="C1378">
            <v>5497</v>
          </cell>
        </row>
        <row r="1379">
          <cell r="A1379" t="str">
            <v>200201</v>
          </cell>
          <cell r="B1379">
            <v>200201</v>
          </cell>
          <cell r="C1379">
            <v>5206</v>
          </cell>
        </row>
        <row r="1380">
          <cell r="A1380" t="str">
            <v>60810</v>
          </cell>
          <cell r="B1380">
            <v>60810</v>
          </cell>
          <cell r="C1380">
            <v>688</v>
          </cell>
        </row>
        <row r="1381">
          <cell r="A1381" t="str">
            <v>130808</v>
          </cell>
          <cell r="B1381">
            <v>130808</v>
          </cell>
          <cell r="C1381">
            <v>2439</v>
          </cell>
        </row>
        <row r="1382">
          <cell r="A1382" t="str">
            <v>50108</v>
          </cell>
          <cell r="B1382">
            <v>50108</v>
          </cell>
          <cell r="C1382">
            <v>578</v>
          </cell>
        </row>
        <row r="1383">
          <cell r="A1383" t="str">
            <v>200207</v>
          </cell>
          <cell r="B1383">
            <v>200207</v>
          </cell>
          <cell r="C1383">
            <v>1598</v>
          </cell>
        </row>
        <row r="1384">
          <cell r="A1384" t="str">
            <v>10120</v>
          </cell>
          <cell r="B1384">
            <v>10120</v>
          </cell>
          <cell r="C1384">
            <v>125</v>
          </cell>
        </row>
        <row r="1385">
          <cell r="A1385" t="str">
            <v>140307</v>
          </cell>
          <cell r="B1385">
            <v>140307</v>
          </cell>
          <cell r="C1385">
            <v>3588</v>
          </cell>
        </row>
        <row r="1386">
          <cell r="A1386" t="str">
            <v>10306</v>
          </cell>
          <cell r="B1386">
            <v>10306</v>
          </cell>
          <cell r="C1386">
            <v>1008</v>
          </cell>
        </row>
        <row r="1387">
          <cell r="A1387" t="str">
            <v>60508</v>
          </cell>
          <cell r="B1387">
            <v>60508</v>
          </cell>
          <cell r="C1387">
            <v>671</v>
          </cell>
        </row>
        <row r="1388">
          <cell r="A1388" t="str">
            <v>21702</v>
          </cell>
          <cell r="B1388">
            <v>21702</v>
          </cell>
          <cell r="C1388">
            <v>531</v>
          </cell>
        </row>
        <row r="1389">
          <cell r="A1389" t="str">
            <v>101106</v>
          </cell>
          <cell r="B1389">
            <v>101106</v>
          </cell>
          <cell r="C1389">
            <v>649</v>
          </cell>
        </row>
        <row r="1390">
          <cell r="A1390" t="str">
            <v>220807</v>
          </cell>
          <cell r="B1390">
            <v>220807</v>
          </cell>
          <cell r="C1390">
            <v>677</v>
          </cell>
        </row>
        <row r="1391">
          <cell r="A1391" t="str">
            <v>51008</v>
          </cell>
          <cell r="B1391">
            <v>51008</v>
          </cell>
          <cell r="C1391">
            <v>180</v>
          </cell>
        </row>
        <row r="1392">
          <cell r="A1392" t="str">
            <v>110303</v>
          </cell>
          <cell r="B1392">
            <v>110303</v>
          </cell>
          <cell r="C1392">
            <v>434</v>
          </cell>
        </row>
        <row r="1393">
          <cell r="A1393" t="str">
            <v>60614</v>
          </cell>
          <cell r="B1393">
            <v>60614</v>
          </cell>
          <cell r="C1393">
            <v>1015</v>
          </cell>
        </row>
        <row r="1394">
          <cell r="A1394" t="str">
            <v>90110</v>
          </cell>
          <cell r="B1394">
            <v>90110</v>
          </cell>
          <cell r="C1394">
            <v>120</v>
          </cell>
        </row>
        <row r="1395">
          <cell r="A1395" t="str">
            <v>50106</v>
          </cell>
          <cell r="B1395">
            <v>50106</v>
          </cell>
          <cell r="C1395">
            <v>821</v>
          </cell>
        </row>
        <row r="1396">
          <cell r="A1396" t="str">
            <v>150123</v>
          </cell>
          <cell r="B1396">
            <v>150123</v>
          </cell>
          <cell r="C1396">
            <v>14164</v>
          </cell>
        </row>
        <row r="1397">
          <cell r="A1397" t="str">
            <v>120407</v>
          </cell>
          <cell r="B1397">
            <v>120407</v>
          </cell>
          <cell r="C1397">
            <v>213</v>
          </cell>
        </row>
        <row r="1398">
          <cell r="A1398" t="str">
            <v>120414</v>
          </cell>
          <cell r="B1398">
            <v>120414</v>
          </cell>
          <cell r="C1398">
            <v>106</v>
          </cell>
        </row>
        <row r="1399">
          <cell r="A1399" t="str">
            <v>40508</v>
          </cell>
          <cell r="B1399">
            <v>40508</v>
          </cell>
          <cell r="C1399">
            <v>85</v>
          </cell>
        </row>
        <row r="1400">
          <cell r="A1400" t="str">
            <v>150707</v>
          </cell>
          <cell r="B1400">
            <v>150707</v>
          </cell>
          <cell r="C1400">
            <v>21</v>
          </cell>
        </row>
        <row r="1401">
          <cell r="A1401" t="str">
            <v>110501</v>
          </cell>
          <cell r="B1401">
            <v>110501</v>
          </cell>
          <cell r="C1401">
            <v>5678</v>
          </cell>
        </row>
        <row r="1402">
          <cell r="A1402" t="str">
            <v>220301</v>
          </cell>
          <cell r="B1402">
            <v>220301</v>
          </cell>
          <cell r="C1402">
            <v>2609</v>
          </cell>
        </row>
        <row r="1403">
          <cell r="A1403" t="str">
            <v>90703</v>
          </cell>
          <cell r="B1403">
            <v>90703</v>
          </cell>
          <cell r="C1403">
            <v>444</v>
          </cell>
        </row>
        <row r="1404">
          <cell r="A1404" t="str">
            <v>160703</v>
          </cell>
          <cell r="B1404">
            <v>160703</v>
          </cell>
          <cell r="C1404">
            <v>3020</v>
          </cell>
        </row>
        <row r="1405">
          <cell r="A1405" t="str">
            <v>100803</v>
          </cell>
          <cell r="B1405">
            <v>100803</v>
          </cell>
          <cell r="C1405">
            <v>1849</v>
          </cell>
        </row>
        <row r="1406">
          <cell r="A1406" t="str">
            <v>110112</v>
          </cell>
          <cell r="B1406">
            <v>110112</v>
          </cell>
          <cell r="C1406">
            <v>2717</v>
          </cell>
        </row>
        <row r="1407">
          <cell r="A1407" t="str">
            <v>101004</v>
          </cell>
          <cell r="B1407">
            <v>101004</v>
          </cell>
          <cell r="C1407">
            <v>111</v>
          </cell>
        </row>
        <row r="1408">
          <cell r="A1408" t="str">
            <v>20607</v>
          </cell>
          <cell r="B1408">
            <v>20607</v>
          </cell>
          <cell r="C1408">
            <v>205</v>
          </cell>
        </row>
        <row r="1409">
          <cell r="A1409" t="str">
            <v>10304</v>
          </cell>
          <cell r="B1409">
            <v>10304</v>
          </cell>
          <cell r="C1409">
            <v>149</v>
          </cell>
        </row>
        <row r="1410">
          <cell r="A1410" t="str">
            <v>160801</v>
          </cell>
          <cell r="B1410">
            <v>160801</v>
          </cell>
          <cell r="C1410">
            <v>736</v>
          </cell>
        </row>
        <row r="1411">
          <cell r="A1411" t="str">
            <v>50506</v>
          </cell>
          <cell r="B1411">
            <v>50506</v>
          </cell>
          <cell r="C1411">
            <v>186</v>
          </cell>
        </row>
        <row r="1412">
          <cell r="A1412" t="str">
            <v>50907</v>
          </cell>
          <cell r="B1412">
            <v>50907</v>
          </cell>
          <cell r="C1412">
            <v>69</v>
          </cell>
        </row>
        <row r="1413">
          <cell r="A1413" t="str">
            <v>60601</v>
          </cell>
          <cell r="B1413">
            <v>60601</v>
          </cell>
          <cell r="C1413">
            <v>5783</v>
          </cell>
        </row>
        <row r="1414">
          <cell r="A1414" t="str">
            <v>100901</v>
          </cell>
          <cell r="B1414">
            <v>100901</v>
          </cell>
          <cell r="C1414">
            <v>2328</v>
          </cell>
        </row>
        <row r="1415">
          <cell r="A1415" t="str">
            <v>10523</v>
          </cell>
          <cell r="B1415">
            <v>10523</v>
          </cell>
          <cell r="C1415">
            <v>151</v>
          </cell>
        </row>
        <row r="1416">
          <cell r="A1416" t="str">
            <v>30205</v>
          </cell>
          <cell r="B1416">
            <v>30205</v>
          </cell>
          <cell r="C1416">
            <v>542</v>
          </cell>
        </row>
        <row r="1417">
          <cell r="A1417" t="str">
            <v>210709</v>
          </cell>
          <cell r="B1417">
            <v>210709</v>
          </cell>
          <cell r="C1417">
            <v>988</v>
          </cell>
        </row>
        <row r="1418">
          <cell r="A1418" t="str">
            <v>150605</v>
          </cell>
          <cell r="B1418">
            <v>150605</v>
          </cell>
          <cell r="C1418">
            <v>5799</v>
          </cell>
        </row>
        <row r="1419">
          <cell r="A1419" t="str">
            <v>61101</v>
          </cell>
          <cell r="B1419">
            <v>61101</v>
          </cell>
          <cell r="C1419">
            <v>1339</v>
          </cell>
        </row>
        <row r="1420">
          <cell r="A1420" t="str">
            <v>120904</v>
          </cell>
          <cell r="B1420">
            <v>120904</v>
          </cell>
          <cell r="C1420">
            <v>274</v>
          </cell>
        </row>
        <row r="1421">
          <cell r="A1421" t="str">
            <v>30704</v>
          </cell>
          <cell r="B1421">
            <v>30704</v>
          </cell>
          <cell r="C1421">
            <v>217</v>
          </cell>
        </row>
        <row r="1422">
          <cell r="A1422" t="str">
            <v>150303</v>
          </cell>
          <cell r="B1422">
            <v>150303</v>
          </cell>
          <cell r="C1422">
            <v>212</v>
          </cell>
        </row>
        <row r="1423">
          <cell r="A1423" t="str">
            <v>110209</v>
          </cell>
          <cell r="B1423">
            <v>110209</v>
          </cell>
          <cell r="C1423">
            <v>110</v>
          </cell>
        </row>
        <row r="1424">
          <cell r="A1424" t="str">
            <v>100110</v>
          </cell>
          <cell r="B1424">
            <v>100110</v>
          </cell>
          <cell r="C1424">
            <v>325</v>
          </cell>
        </row>
        <row r="1425">
          <cell r="A1425" t="str">
            <v>80801</v>
          </cell>
          <cell r="B1425">
            <v>80801</v>
          </cell>
          <cell r="C1425">
            <v>5388</v>
          </cell>
        </row>
        <row r="1426">
          <cell r="A1426" t="str">
            <v>211101</v>
          </cell>
          <cell r="B1426">
            <v>211101</v>
          </cell>
          <cell r="C1426">
            <v>30017</v>
          </cell>
        </row>
        <row r="1427">
          <cell r="A1427" t="str">
            <v>20205</v>
          </cell>
          <cell r="B1427">
            <v>20205</v>
          </cell>
          <cell r="C1427">
            <v>60</v>
          </cell>
        </row>
        <row r="1428">
          <cell r="A1428" t="str">
            <v>30505</v>
          </cell>
          <cell r="B1428">
            <v>30505</v>
          </cell>
          <cell r="C1428">
            <v>679</v>
          </cell>
        </row>
        <row r="1429">
          <cell r="A1429" t="str">
            <v>151031</v>
          </cell>
          <cell r="B1429">
            <v>151031</v>
          </cell>
          <cell r="C1429">
            <v>71</v>
          </cell>
        </row>
        <row r="1430">
          <cell r="A1430" t="str">
            <v>30101</v>
          </cell>
          <cell r="B1430">
            <v>30101</v>
          </cell>
          <cell r="C1430">
            <v>8665</v>
          </cell>
        </row>
        <row r="1431">
          <cell r="A1431" t="str">
            <v>120603</v>
          </cell>
          <cell r="B1431">
            <v>120603</v>
          </cell>
          <cell r="C1431">
            <v>614</v>
          </cell>
        </row>
        <row r="1432">
          <cell r="A1432" t="str">
            <v>150722</v>
          </cell>
          <cell r="B1432">
            <v>150722</v>
          </cell>
          <cell r="C1432">
            <v>537</v>
          </cell>
        </row>
        <row r="1433">
          <cell r="A1433" t="str">
            <v>60104</v>
          </cell>
          <cell r="B1433">
            <v>60104</v>
          </cell>
          <cell r="C1433">
            <v>1143</v>
          </cell>
        </row>
        <row r="1434">
          <cell r="A1434" t="str">
            <v>40605</v>
          </cell>
          <cell r="B1434">
            <v>40605</v>
          </cell>
          <cell r="C1434">
            <v>48</v>
          </cell>
        </row>
        <row r="1435">
          <cell r="A1435" t="str">
            <v>21505</v>
          </cell>
          <cell r="B1435">
            <v>21505</v>
          </cell>
          <cell r="C1435">
            <v>132</v>
          </cell>
        </row>
        <row r="1436">
          <cell r="A1436" t="str">
            <v>230202</v>
          </cell>
          <cell r="B1436">
            <v>230202</v>
          </cell>
          <cell r="C1436">
            <v>87</v>
          </cell>
        </row>
        <row r="1437">
          <cell r="A1437" t="str">
            <v>90308</v>
          </cell>
          <cell r="B1437">
            <v>90308</v>
          </cell>
          <cell r="C1437">
            <v>119</v>
          </cell>
        </row>
        <row r="1438">
          <cell r="A1438" t="str">
            <v>110102</v>
          </cell>
          <cell r="B1438">
            <v>110102</v>
          </cell>
          <cell r="C1438">
            <v>3633</v>
          </cell>
        </row>
        <row r="1439">
          <cell r="A1439" t="str">
            <v>80108</v>
          </cell>
          <cell r="B1439">
            <v>80108</v>
          </cell>
          <cell r="C1439">
            <v>7527</v>
          </cell>
        </row>
        <row r="1440">
          <cell r="A1440" t="str">
            <v>80910</v>
          </cell>
          <cell r="B1440">
            <v>80910</v>
          </cell>
          <cell r="C1440">
            <v>4904</v>
          </cell>
        </row>
        <row r="1441">
          <cell r="A1441" t="str">
            <v>160206</v>
          </cell>
          <cell r="B1441">
            <v>160206</v>
          </cell>
          <cell r="C1441">
            <v>2341</v>
          </cell>
        </row>
        <row r="1442">
          <cell r="A1442" t="str">
            <v>21206</v>
          </cell>
          <cell r="B1442">
            <v>21206</v>
          </cell>
          <cell r="C1442">
            <v>1230</v>
          </cell>
        </row>
        <row r="1443">
          <cell r="A1443" t="str">
            <v>60415</v>
          </cell>
          <cell r="B1443">
            <v>60415</v>
          </cell>
          <cell r="C1443">
            <v>1033</v>
          </cell>
        </row>
        <row r="1444">
          <cell r="A1444" t="str">
            <v>10103</v>
          </cell>
          <cell r="B1444">
            <v>10103</v>
          </cell>
          <cell r="C1444">
            <v>201</v>
          </cell>
        </row>
        <row r="1445">
          <cell r="A1445" t="str">
            <v>130703</v>
          </cell>
          <cell r="B1445">
            <v>130703</v>
          </cell>
          <cell r="C1445">
            <v>415</v>
          </cell>
        </row>
        <row r="1446">
          <cell r="A1446" t="str">
            <v>220511</v>
          </cell>
          <cell r="B1446">
            <v>220511</v>
          </cell>
          <cell r="C1446">
            <v>931</v>
          </cell>
        </row>
        <row r="1447">
          <cell r="A1447" t="str">
            <v>50901</v>
          </cell>
          <cell r="B1447">
            <v>50901</v>
          </cell>
          <cell r="C1447">
            <v>357</v>
          </cell>
        </row>
        <row r="1448">
          <cell r="A1448" t="str">
            <v>40515</v>
          </cell>
          <cell r="B1448">
            <v>40515</v>
          </cell>
          <cell r="C1448">
            <v>58</v>
          </cell>
        </row>
        <row r="1449">
          <cell r="A1449" t="str">
            <v>160114</v>
          </cell>
          <cell r="B1449">
            <v>160114</v>
          </cell>
          <cell r="C1449">
            <v>221</v>
          </cell>
        </row>
        <row r="1450">
          <cell r="A1450" t="str">
            <v>80902</v>
          </cell>
          <cell r="B1450">
            <v>80902</v>
          </cell>
          <cell r="C1450">
            <v>7091</v>
          </cell>
        </row>
        <row r="1451">
          <cell r="A1451" t="str">
            <v>60807</v>
          </cell>
          <cell r="B1451">
            <v>60807</v>
          </cell>
          <cell r="C1451">
            <v>1258</v>
          </cell>
        </row>
        <row r="1452">
          <cell r="A1452" t="str">
            <v>150141</v>
          </cell>
          <cell r="B1452">
            <v>150141</v>
          </cell>
          <cell r="C1452">
            <v>3275</v>
          </cell>
        </row>
        <row r="1453">
          <cell r="A1453" t="str">
            <v>90613</v>
          </cell>
          <cell r="B1453">
            <v>90613</v>
          </cell>
          <cell r="C1453">
            <v>255</v>
          </cell>
        </row>
        <row r="1454">
          <cell r="A1454" t="str">
            <v>30401</v>
          </cell>
          <cell r="B1454">
            <v>30401</v>
          </cell>
          <cell r="C1454">
            <v>641</v>
          </cell>
        </row>
        <row r="1455">
          <cell r="A1455" t="str">
            <v>150402</v>
          </cell>
          <cell r="B1455">
            <v>150402</v>
          </cell>
          <cell r="C1455">
            <v>48</v>
          </cell>
        </row>
        <row r="1456">
          <cell r="A1456" t="str">
            <v>30203</v>
          </cell>
          <cell r="B1456">
            <v>30203</v>
          </cell>
          <cell r="C1456">
            <v>138</v>
          </cell>
        </row>
        <row r="1457">
          <cell r="A1457" t="str">
            <v>80106</v>
          </cell>
          <cell r="B1457">
            <v>80106</v>
          </cell>
          <cell r="C1457">
            <v>12618</v>
          </cell>
        </row>
        <row r="1458">
          <cell r="A1458" t="str">
            <v>220709</v>
          </cell>
          <cell r="B1458">
            <v>220709</v>
          </cell>
          <cell r="C1458">
            <v>725</v>
          </cell>
        </row>
        <row r="1459">
          <cell r="A1459" t="str">
            <v>151011</v>
          </cell>
          <cell r="B1459">
            <v>151011</v>
          </cell>
          <cell r="C1459">
            <v>95</v>
          </cell>
        </row>
        <row r="1460">
          <cell r="A1460" t="str">
            <v>21903</v>
          </cell>
          <cell r="B1460">
            <v>21903</v>
          </cell>
          <cell r="C1460">
            <v>55</v>
          </cell>
        </row>
        <row r="1461">
          <cell r="A1461" t="str">
            <v>20511</v>
          </cell>
          <cell r="B1461">
            <v>20511</v>
          </cell>
          <cell r="C1461">
            <v>28</v>
          </cell>
        </row>
        <row r="1462">
          <cell r="A1462" t="str">
            <v>30413</v>
          </cell>
          <cell r="B1462">
            <v>30413</v>
          </cell>
          <cell r="C1462">
            <v>70</v>
          </cell>
        </row>
        <row r="1463">
          <cell r="A1463" t="str">
            <v>220601</v>
          </cell>
          <cell r="B1463">
            <v>220601</v>
          </cell>
          <cell r="C1463">
            <v>4971</v>
          </cell>
        </row>
        <row r="1464">
          <cell r="A1464" t="str">
            <v>210208</v>
          </cell>
          <cell r="B1464">
            <v>210208</v>
          </cell>
          <cell r="C1464">
            <v>1221</v>
          </cell>
        </row>
        <row r="1465">
          <cell r="A1465" t="str">
            <v>220201</v>
          </cell>
          <cell r="B1465">
            <v>220201</v>
          </cell>
          <cell r="C1465">
            <v>2692</v>
          </cell>
        </row>
        <row r="1466">
          <cell r="A1466" t="str">
            <v>210606</v>
          </cell>
          <cell r="B1466">
            <v>210606</v>
          </cell>
          <cell r="C1466">
            <v>379</v>
          </cell>
        </row>
        <row r="1467">
          <cell r="A1467" t="str">
            <v>200402</v>
          </cell>
          <cell r="B1467">
            <v>200402</v>
          </cell>
          <cell r="C1467">
            <v>1159</v>
          </cell>
        </row>
        <row r="1468">
          <cell r="A1468" t="str">
            <v>150506</v>
          </cell>
          <cell r="B1468">
            <v>150506</v>
          </cell>
          <cell r="C1468">
            <v>79</v>
          </cell>
        </row>
        <row r="1469">
          <cell r="A1469" t="str">
            <v>230402</v>
          </cell>
          <cell r="B1469">
            <v>230402</v>
          </cell>
          <cell r="C1469">
            <v>21</v>
          </cell>
        </row>
        <row r="1470">
          <cell r="A1470" t="str">
            <v>21407</v>
          </cell>
          <cell r="B1470">
            <v>21407</v>
          </cell>
          <cell r="C1470">
            <v>8</v>
          </cell>
        </row>
        <row r="1471">
          <cell r="A1471" t="str">
            <v>140202</v>
          </cell>
          <cell r="B1471">
            <v>140202</v>
          </cell>
          <cell r="C1471">
            <v>2128</v>
          </cell>
        </row>
        <row r="1472">
          <cell r="A1472" t="str">
            <v>60309</v>
          </cell>
          <cell r="B1472">
            <v>60309</v>
          </cell>
          <cell r="C1472">
            <v>1201</v>
          </cell>
        </row>
        <row r="1473">
          <cell r="A1473" t="str">
            <v>210305</v>
          </cell>
          <cell r="B1473">
            <v>210305</v>
          </cell>
          <cell r="C1473">
            <v>669</v>
          </cell>
        </row>
        <row r="1474">
          <cell r="A1474" t="str">
            <v>61006</v>
          </cell>
          <cell r="B1474">
            <v>61006</v>
          </cell>
          <cell r="C1474">
            <v>486</v>
          </cell>
        </row>
        <row r="1475">
          <cell r="A1475" t="str">
            <v>60413</v>
          </cell>
          <cell r="B1475">
            <v>60413</v>
          </cell>
          <cell r="C1475">
            <v>782</v>
          </cell>
        </row>
        <row r="1476">
          <cell r="A1476" t="str">
            <v>30409</v>
          </cell>
          <cell r="B1476">
            <v>30409</v>
          </cell>
          <cell r="C1476">
            <v>275</v>
          </cell>
        </row>
        <row r="1477">
          <cell r="A1477" t="str">
            <v>90604</v>
          </cell>
          <cell r="B1477">
            <v>90604</v>
          </cell>
          <cell r="C1477">
            <v>35</v>
          </cell>
        </row>
        <row r="1478">
          <cell r="A1478" t="str">
            <v>140206</v>
          </cell>
          <cell r="B1478">
            <v>140206</v>
          </cell>
          <cell r="C1478">
            <v>1866</v>
          </cell>
        </row>
        <row r="1479">
          <cell r="A1479" t="str">
            <v>200505</v>
          </cell>
          <cell r="B1479">
            <v>200505</v>
          </cell>
          <cell r="C1479">
            <v>1301</v>
          </cell>
        </row>
        <row r="1480">
          <cell r="A1480" t="str">
            <v>60906</v>
          </cell>
          <cell r="B1480">
            <v>60906</v>
          </cell>
          <cell r="C1480">
            <v>2890</v>
          </cell>
        </row>
        <row r="1481">
          <cell r="A1481" t="str">
            <v>131202</v>
          </cell>
          <cell r="B1481">
            <v>131202</v>
          </cell>
          <cell r="C1481">
            <v>2739</v>
          </cell>
        </row>
        <row r="1482">
          <cell r="A1482" t="str">
            <v>160109</v>
          </cell>
          <cell r="B1482">
            <v>160109</v>
          </cell>
          <cell r="C1482">
            <v>777</v>
          </cell>
        </row>
        <row r="1483">
          <cell r="A1483" t="str">
            <v>60310</v>
          </cell>
          <cell r="B1483">
            <v>60310</v>
          </cell>
          <cell r="C1483">
            <v>740</v>
          </cell>
        </row>
        <row r="1484">
          <cell r="A1484" t="str">
            <v>81303</v>
          </cell>
          <cell r="B1484">
            <v>81303</v>
          </cell>
          <cell r="C1484">
            <v>563</v>
          </cell>
        </row>
        <row r="1485">
          <cell r="A1485" t="str">
            <v>20905</v>
          </cell>
          <cell r="B1485">
            <v>20905</v>
          </cell>
          <cell r="C1485">
            <v>102</v>
          </cell>
        </row>
        <row r="1486">
          <cell r="A1486" t="str">
            <v>22004</v>
          </cell>
          <cell r="B1486">
            <v>22004</v>
          </cell>
          <cell r="C1486">
            <v>131</v>
          </cell>
        </row>
        <row r="1487">
          <cell r="A1487" t="str">
            <v>20501</v>
          </cell>
          <cell r="B1487">
            <v>20501</v>
          </cell>
          <cell r="C1487">
            <v>400</v>
          </cell>
        </row>
        <row r="1488">
          <cell r="A1488" t="str">
            <v>150812</v>
          </cell>
          <cell r="B1488">
            <v>150812</v>
          </cell>
          <cell r="C1488">
            <v>2226</v>
          </cell>
        </row>
        <row r="1489">
          <cell r="A1489" t="str">
            <v>100601</v>
          </cell>
          <cell r="B1489">
            <v>100601</v>
          </cell>
          <cell r="C1489">
            <v>7543</v>
          </cell>
        </row>
        <row r="1490">
          <cell r="A1490" t="str">
            <v>160301</v>
          </cell>
          <cell r="B1490">
            <v>160301</v>
          </cell>
          <cell r="C1490">
            <v>6271</v>
          </cell>
        </row>
        <row r="1491">
          <cell r="A1491" t="str">
            <v>10502</v>
          </cell>
          <cell r="B1491">
            <v>10502</v>
          </cell>
          <cell r="C1491">
            <v>1014</v>
          </cell>
        </row>
        <row r="1492">
          <cell r="A1492" t="str">
            <v>120125</v>
          </cell>
          <cell r="B1492">
            <v>120125</v>
          </cell>
          <cell r="C1492">
            <v>1464</v>
          </cell>
        </row>
        <row r="1493">
          <cell r="A1493" t="str">
            <v>120434</v>
          </cell>
          <cell r="B1493">
            <v>120434</v>
          </cell>
          <cell r="C1493">
            <v>802</v>
          </cell>
        </row>
        <row r="1494">
          <cell r="A1494" t="str">
            <v>200302</v>
          </cell>
          <cell r="B1494">
            <v>200302</v>
          </cell>
          <cell r="C1494">
            <v>1029</v>
          </cell>
        </row>
        <row r="1495">
          <cell r="A1495" t="str">
            <v>40313</v>
          </cell>
          <cell r="B1495">
            <v>40313</v>
          </cell>
          <cell r="C1495">
            <v>174</v>
          </cell>
        </row>
        <row r="1496">
          <cell r="A1496" t="str">
            <v>20103</v>
          </cell>
          <cell r="B1496">
            <v>20103</v>
          </cell>
          <cell r="C1496">
            <v>28</v>
          </cell>
        </row>
        <row r="1497">
          <cell r="A1497" t="str">
            <v>200115</v>
          </cell>
          <cell r="B1497">
            <v>200115</v>
          </cell>
          <cell r="C1497">
            <v>5530</v>
          </cell>
        </row>
        <row r="1498">
          <cell r="A1498" t="str">
            <v>120117</v>
          </cell>
          <cell r="B1498">
            <v>120117</v>
          </cell>
          <cell r="C1498">
            <v>355</v>
          </cell>
        </row>
        <row r="1499">
          <cell r="A1499" t="str">
            <v>21507</v>
          </cell>
          <cell r="B1499">
            <v>21507</v>
          </cell>
          <cell r="C1499">
            <v>72</v>
          </cell>
        </row>
        <row r="1500">
          <cell r="A1500" t="str">
            <v>210504</v>
          </cell>
          <cell r="B1500">
            <v>210504</v>
          </cell>
          <cell r="C1500">
            <v>341</v>
          </cell>
        </row>
        <row r="1501">
          <cell r="A1501" t="str">
            <v>180204</v>
          </cell>
          <cell r="B1501">
            <v>180204</v>
          </cell>
          <cell r="C1501">
            <v>257</v>
          </cell>
        </row>
        <row r="1502">
          <cell r="A1502" t="str">
            <v>21006</v>
          </cell>
          <cell r="B1502">
            <v>21006</v>
          </cell>
          <cell r="C1502">
            <v>207</v>
          </cell>
        </row>
        <row r="1503">
          <cell r="A1503" t="str">
            <v>120209</v>
          </cell>
          <cell r="B1503">
            <v>120209</v>
          </cell>
          <cell r="C1503">
            <v>197</v>
          </cell>
        </row>
        <row r="1504">
          <cell r="A1504" t="str">
            <v>151019</v>
          </cell>
          <cell r="B1504">
            <v>151019</v>
          </cell>
          <cell r="C1504">
            <v>46</v>
          </cell>
        </row>
        <row r="1505">
          <cell r="A1505" t="str">
            <v>210603</v>
          </cell>
          <cell r="B1505">
            <v>210603</v>
          </cell>
          <cell r="C1505">
            <v>351</v>
          </cell>
        </row>
        <row r="1506">
          <cell r="A1506" t="str">
            <v>130503</v>
          </cell>
          <cell r="B1506">
            <v>130503</v>
          </cell>
          <cell r="C1506">
            <v>1208</v>
          </cell>
        </row>
        <row r="1507">
          <cell r="A1507" t="str">
            <v>10703</v>
          </cell>
          <cell r="B1507">
            <v>10703</v>
          </cell>
          <cell r="C1507">
            <v>1283</v>
          </cell>
        </row>
        <row r="1508">
          <cell r="A1508" t="str">
            <v>60802</v>
          </cell>
          <cell r="B1508">
            <v>60802</v>
          </cell>
          <cell r="C1508">
            <v>2168</v>
          </cell>
        </row>
        <row r="1509">
          <cell r="A1509" t="str">
            <v>30702</v>
          </cell>
          <cell r="B1509">
            <v>30702</v>
          </cell>
          <cell r="C1509">
            <v>240</v>
          </cell>
        </row>
        <row r="1510">
          <cell r="A1510" t="str">
            <v>61106</v>
          </cell>
          <cell r="B1510">
            <v>61106</v>
          </cell>
          <cell r="C1510">
            <v>197</v>
          </cell>
        </row>
        <row r="1511">
          <cell r="A1511" t="str">
            <v>40811</v>
          </cell>
          <cell r="B1511">
            <v>40811</v>
          </cell>
          <cell r="C1511">
            <v>34</v>
          </cell>
        </row>
        <row r="1512">
          <cell r="A1512" t="str">
            <v>120806</v>
          </cell>
          <cell r="B1512">
            <v>120806</v>
          </cell>
          <cell r="C1512">
            <v>109</v>
          </cell>
        </row>
        <row r="1513">
          <cell r="A1513" t="str">
            <v>190305</v>
          </cell>
          <cell r="B1513">
            <v>190305</v>
          </cell>
          <cell r="C1513">
            <v>1121</v>
          </cell>
        </row>
        <row r="1514">
          <cell r="A1514" t="str">
            <v>220105</v>
          </cell>
          <cell r="B1514">
            <v>220105</v>
          </cell>
          <cell r="C1514">
            <v>3656</v>
          </cell>
        </row>
        <row r="1515">
          <cell r="A1515" t="str">
            <v>240105</v>
          </cell>
          <cell r="B1515">
            <v>240105</v>
          </cell>
          <cell r="C1515">
            <v>1001</v>
          </cell>
        </row>
        <row r="1516">
          <cell r="A1516" t="str">
            <v>10101</v>
          </cell>
          <cell r="B1516">
            <v>10101</v>
          </cell>
          <cell r="C1516">
            <v>3112</v>
          </cell>
        </row>
        <row r="1517">
          <cell r="A1517" t="str">
            <v>110505</v>
          </cell>
          <cell r="B1517">
            <v>110505</v>
          </cell>
          <cell r="C1517">
            <v>665</v>
          </cell>
        </row>
        <row r="1518">
          <cell r="A1518" t="str">
            <v>150603</v>
          </cell>
          <cell r="B1518">
            <v>150603</v>
          </cell>
          <cell r="C1518">
            <v>86</v>
          </cell>
        </row>
        <row r="1519">
          <cell r="A1519" t="str">
            <v>150906</v>
          </cell>
          <cell r="B1519">
            <v>150906</v>
          </cell>
          <cell r="C1519">
            <v>326</v>
          </cell>
        </row>
        <row r="1520">
          <cell r="A1520" t="str">
            <v>20106</v>
          </cell>
          <cell r="B1520">
            <v>20106</v>
          </cell>
          <cell r="C1520">
            <v>559</v>
          </cell>
        </row>
        <row r="1521">
          <cell r="A1521" t="str">
            <v>131001</v>
          </cell>
          <cell r="B1521">
            <v>131001</v>
          </cell>
          <cell r="C1521">
            <v>3322</v>
          </cell>
        </row>
        <row r="1522">
          <cell r="A1522" t="str">
            <v>40302</v>
          </cell>
          <cell r="B1522">
            <v>40302</v>
          </cell>
          <cell r="C1522">
            <v>572</v>
          </cell>
        </row>
        <row r="1523">
          <cell r="A1523" t="str">
            <v>120431</v>
          </cell>
          <cell r="B1523">
            <v>120431</v>
          </cell>
          <cell r="C1523">
            <v>536</v>
          </cell>
        </row>
        <row r="1524">
          <cell r="A1524" t="str">
            <v>90503</v>
          </cell>
          <cell r="B1524">
            <v>90503</v>
          </cell>
          <cell r="C1524">
            <v>386</v>
          </cell>
        </row>
        <row r="1525">
          <cell r="A1525" t="str">
            <v>190205</v>
          </cell>
          <cell r="B1525">
            <v>190205</v>
          </cell>
          <cell r="C1525">
            <v>140</v>
          </cell>
        </row>
        <row r="1526">
          <cell r="A1526" t="str">
            <v>200802</v>
          </cell>
          <cell r="B1526">
            <v>200802</v>
          </cell>
          <cell r="C1526">
            <v>678</v>
          </cell>
        </row>
        <row r="1527">
          <cell r="A1527" t="str">
            <v>60907</v>
          </cell>
          <cell r="B1527">
            <v>60907</v>
          </cell>
          <cell r="C1527">
            <v>3078</v>
          </cell>
        </row>
        <row r="1528">
          <cell r="A1528" t="str">
            <v>60501</v>
          </cell>
          <cell r="B1528">
            <v>60501</v>
          </cell>
          <cell r="C1528">
            <v>1119</v>
          </cell>
        </row>
        <row r="1529">
          <cell r="A1529" t="str">
            <v>40102</v>
          </cell>
          <cell r="B1529">
            <v>40102</v>
          </cell>
          <cell r="C1529">
            <v>5766</v>
          </cell>
        </row>
        <row r="1530">
          <cell r="A1530" t="str">
            <v>210104</v>
          </cell>
          <cell r="B1530">
            <v>210104</v>
          </cell>
          <cell r="C1530">
            <v>626</v>
          </cell>
        </row>
        <row r="1531">
          <cell r="A1531" t="str">
            <v>40116</v>
          </cell>
          <cell r="B1531">
            <v>40116</v>
          </cell>
          <cell r="C1531">
            <v>278</v>
          </cell>
        </row>
        <row r="1532">
          <cell r="A1532" t="str">
            <v>151028</v>
          </cell>
          <cell r="B1532">
            <v>151028</v>
          </cell>
          <cell r="C1532">
            <v>36</v>
          </cell>
        </row>
        <row r="1533">
          <cell r="A1533" t="str">
            <v>51003</v>
          </cell>
          <cell r="B1533">
            <v>51003</v>
          </cell>
          <cell r="C1533">
            <v>34</v>
          </cell>
        </row>
        <row r="1534">
          <cell r="A1534" t="str">
            <v>61301</v>
          </cell>
          <cell r="B1534">
            <v>61301</v>
          </cell>
          <cell r="C1534">
            <v>1044</v>
          </cell>
        </row>
        <row r="1535">
          <cell r="A1535" t="str">
            <v>90302</v>
          </cell>
          <cell r="B1535">
            <v>90302</v>
          </cell>
          <cell r="C1535">
            <v>1179</v>
          </cell>
        </row>
        <row r="1536">
          <cell r="A1536" t="str">
            <v>90718</v>
          </cell>
          <cell r="B1536">
            <v>90718</v>
          </cell>
          <cell r="C1536">
            <v>610</v>
          </cell>
        </row>
        <row r="1537">
          <cell r="A1537" t="str">
            <v>50113</v>
          </cell>
          <cell r="B1537">
            <v>50113</v>
          </cell>
          <cell r="C1537">
            <v>1049</v>
          </cell>
        </row>
        <row r="1538">
          <cell r="A1538" t="str">
            <v>60611</v>
          </cell>
          <cell r="B1538">
            <v>60611</v>
          </cell>
          <cell r="C1538">
            <v>316</v>
          </cell>
        </row>
        <row r="1539">
          <cell r="A1539" t="str">
            <v>40126</v>
          </cell>
          <cell r="B1539">
            <v>40126</v>
          </cell>
          <cell r="C1539">
            <v>585</v>
          </cell>
        </row>
        <row r="1540">
          <cell r="A1540" t="str">
            <v>50708</v>
          </cell>
          <cell r="B1540">
            <v>50708</v>
          </cell>
          <cell r="C1540">
            <v>217</v>
          </cell>
        </row>
        <row r="1541">
          <cell r="A1541" t="str">
            <v>90411</v>
          </cell>
          <cell r="B1541">
            <v>90411</v>
          </cell>
          <cell r="C1541">
            <v>74</v>
          </cell>
        </row>
        <row r="1542">
          <cell r="A1542" t="str">
            <v>10311</v>
          </cell>
          <cell r="B1542">
            <v>10311</v>
          </cell>
          <cell r="C1542">
            <v>89</v>
          </cell>
        </row>
        <row r="1543">
          <cell r="A1543" t="str">
            <v>130301</v>
          </cell>
          <cell r="B1543">
            <v>130301</v>
          </cell>
          <cell r="C1543">
            <v>630</v>
          </cell>
        </row>
        <row r="1544">
          <cell r="A1544" t="str">
            <v>130104</v>
          </cell>
          <cell r="B1544">
            <v>130104</v>
          </cell>
          <cell r="C1544">
            <v>6044</v>
          </cell>
        </row>
        <row r="1545">
          <cell r="A1545" t="str">
            <v>140302</v>
          </cell>
          <cell r="B1545">
            <v>140302</v>
          </cell>
          <cell r="C1545">
            <v>171</v>
          </cell>
        </row>
        <row r="1546">
          <cell r="A1546" t="str">
            <v>220507</v>
          </cell>
          <cell r="B1546">
            <v>220507</v>
          </cell>
          <cell r="C1546">
            <v>328</v>
          </cell>
        </row>
        <row r="1547">
          <cell r="A1547" t="str">
            <v>120709</v>
          </cell>
          <cell r="B1547">
            <v>120709</v>
          </cell>
          <cell r="C1547">
            <v>653</v>
          </cell>
        </row>
        <row r="1548">
          <cell r="A1548" t="str">
            <v>151004</v>
          </cell>
          <cell r="B1548">
            <v>151004</v>
          </cell>
          <cell r="C1548">
            <v>59</v>
          </cell>
        </row>
        <row r="1549">
          <cell r="A1549" t="str">
            <v>80101</v>
          </cell>
          <cell r="B1549">
            <v>80101</v>
          </cell>
          <cell r="C1549">
            <v>10709</v>
          </cell>
        </row>
        <row r="1550">
          <cell r="A1550" t="str">
            <v>160511</v>
          </cell>
          <cell r="B1550">
            <v>160511</v>
          </cell>
          <cell r="C1550">
            <v>1042</v>
          </cell>
        </row>
        <row r="1551">
          <cell r="A1551" t="str">
            <v>90116</v>
          </cell>
          <cell r="B1551">
            <v>90116</v>
          </cell>
          <cell r="C1551">
            <v>256</v>
          </cell>
        </row>
        <row r="1552">
          <cell r="A1552" t="str">
            <v>81306</v>
          </cell>
          <cell r="B1552">
            <v>81306</v>
          </cell>
          <cell r="C1552">
            <v>1382</v>
          </cell>
        </row>
        <row r="1553">
          <cell r="A1553" t="str">
            <v>120134</v>
          </cell>
          <cell r="B1553">
            <v>120134</v>
          </cell>
          <cell r="C1553">
            <v>1189</v>
          </cell>
        </row>
        <row r="1554">
          <cell r="A1554" t="str">
            <v>240304</v>
          </cell>
          <cell r="B1554">
            <v>240304</v>
          </cell>
          <cell r="C1554">
            <v>930</v>
          </cell>
        </row>
        <row r="1555">
          <cell r="A1555" t="str">
            <v>21104</v>
          </cell>
          <cell r="B1555">
            <v>21104</v>
          </cell>
          <cell r="C1555">
            <v>77</v>
          </cell>
        </row>
        <row r="1556">
          <cell r="A1556" t="str">
            <v>40110</v>
          </cell>
          <cell r="B1556">
            <v>40110</v>
          </cell>
          <cell r="C1556">
            <v>3831</v>
          </cell>
        </row>
        <row r="1557">
          <cell r="A1557" t="str">
            <v>230108</v>
          </cell>
          <cell r="B1557">
            <v>230108</v>
          </cell>
          <cell r="C1557">
            <v>882</v>
          </cell>
        </row>
        <row r="1558">
          <cell r="A1558" t="str">
            <v>150802</v>
          </cell>
          <cell r="B1558">
            <v>150802</v>
          </cell>
          <cell r="C1558">
            <v>265</v>
          </cell>
        </row>
        <row r="1559">
          <cell r="A1559" t="str">
            <v>130805</v>
          </cell>
          <cell r="B1559">
            <v>130805</v>
          </cell>
          <cell r="C1559">
            <v>133</v>
          </cell>
        </row>
        <row r="1560">
          <cell r="A1560" t="str">
            <v>210904</v>
          </cell>
          <cell r="B1560">
            <v>210904</v>
          </cell>
          <cell r="C1560">
            <v>295</v>
          </cell>
        </row>
        <row r="1561">
          <cell r="A1561" t="str">
            <v>10510</v>
          </cell>
          <cell r="B1561">
            <v>10510</v>
          </cell>
          <cell r="C1561">
            <v>69</v>
          </cell>
        </row>
        <row r="1562">
          <cell r="A1562" t="str">
            <v>80703</v>
          </cell>
          <cell r="B1562">
            <v>80703</v>
          </cell>
          <cell r="C1562">
            <v>744</v>
          </cell>
        </row>
        <row r="1563">
          <cell r="A1563" t="str">
            <v>21004</v>
          </cell>
          <cell r="B1563">
            <v>21004</v>
          </cell>
          <cell r="C1563">
            <v>1327</v>
          </cell>
        </row>
        <row r="1564">
          <cell r="A1564" t="str">
            <v>190106</v>
          </cell>
          <cell r="B1564">
            <v>190106</v>
          </cell>
          <cell r="C1564">
            <v>194</v>
          </cell>
        </row>
        <row r="1565">
          <cell r="A1565" t="str">
            <v>20502</v>
          </cell>
          <cell r="B1565">
            <v>20502</v>
          </cell>
          <cell r="C1565">
            <v>15</v>
          </cell>
        </row>
        <row r="1566">
          <cell r="A1566" t="str">
            <v>21801</v>
          </cell>
          <cell r="B1566">
            <v>21801</v>
          </cell>
          <cell r="C1566">
            <v>17249</v>
          </cell>
        </row>
        <row r="1567">
          <cell r="A1567" t="str">
            <v>10608</v>
          </cell>
          <cell r="B1567">
            <v>10608</v>
          </cell>
          <cell r="C1567">
            <v>65</v>
          </cell>
        </row>
        <row r="1568">
          <cell r="A1568" t="str">
            <v>40410</v>
          </cell>
          <cell r="B1568">
            <v>40410</v>
          </cell>
          <cell r="C1568">
            <v>252</v>
          </cell>
        </row>
        <row r="1569">
          <cell r="A1569" t="str">
            <v>51012</v>
          </cell>
          <cell r="B1569">
            <v>51012</v>
          </cell>
          <cell r="C1569">
            <v>436</v>
          </cell>
        </row>
        <row r="1570">
          <cell r="A1570" t="str">
            <v>120607</v>
          </cell>
          <cell r="B1570">
            <v>120607</v>
          </cell>
          <cell r="C1570">
            <v>3826</v>
          </cell>
        </row>
        <row r="1571">
          <cell r="A1571" t="str">
            <v>130203</v>
          </cell>
          <cell r="B1571">
            <v>130203</v>
          </cell>
          <cell r="C1571">
            <v>704</v>
          </cell>
        </row>
        <row r="1572">
          <cell r="A1572" t="str">
            <v>81205</v>
          </cell>
          <cell r="B1572">
            <v>81205</v>
          </cell>
          <cell r="C1572">
            <v>2709</v>
          </cell>
        </row>
        <row r="1573">
          <cell r="A1573" t="str">
            <v>40604</v>
          </cell>
          <cell r="B1573">
            <v>40604</v>
          </cell>
          <cell r="C1573">
            <v>51</v>
          </cell>
        </row>
        <row r="1574">
          <cell r="A1574" t="str">
            <v>130303</v>
          </cell>
          <cell r="B1574">
            <v>130303</v>
          </cell>
          <cell r="C1574">
            <v>367</v>
          </cell>
        </row>
        <row r="1575">
          <cell r="A1575" t="str">
            <v>160508</v>
          </cell>
          <cell r="B1575">
            <v>160508</v>
          </cell>
          <cell r="C1575">
            <v>177</v>
          </cell>
        </row>
        <row r="1576">
          <cell r="A1576" t="str">
            <v>120401</v>
          </cell>
          <cell r="B1576">
            <v>120401</v>
          </cell>
          <cell r="C1576">
            <v>1522</v>
          </cell>
        </row>
        <row r="1577">
          <cell r="A1577" t="str">
            <v>150205</v>
          </cell>
          <cell r="B1577">
            <v>150205</v>
          </cell>
          <cell r="C1577">
            <v>1225</v>
          </cell>
        </row>
        <row r="1578">
          <cell r="A1578" t="str">
            <v>90509</v>
          </cell>
          <cell r="B1578">
            <v>90509</v>
          </cell>
          <cell r="C1578">
            <v>348</v>
          </cell>
        </row>
        <row r="1579">
          <cell r="A1579" t="str">
            <v>150701</v>
          </cell>
          <cell r="B1579">
            <v>150701</v>
          </cell>
          <cell r="C1579">
            <v>378</v>
          </cell>
        </row>
        <row r="1580">
          <cell r="A1580" t="str">
            <v>61202</v>
          </cell>
          <cell r="B1580">
            <v>61202</v>
          </cell>
          <cell r="C1580">
            <v>565</v>
          </cell>
        </row>
        <row r="1581">
          <cell r="A1581" t="str">
            <v>190203</v>
          </cell>
          <cell r="B1581">
            <v>190203</v>
          </cell>
          <cell r="C1581">
            <v>33</v>
          </cell>
        </row>
        <row r="1582">
          <cell r="A1582" t="str">
            <v>120416</v>
          </cell>
          <cell r="B1582">
            <v>120416</v>
          </cell>
          <cell r="C1582">
            <v>240</v>
          </cell>
        </row>
        <row r="1583">
          <cell r="A1583" t="str">
            <v>80606</v>
          </cell>
          <cell r="B1583">
            <v>80606</v>
          </cell>
          <cell r="C1583">
            <v>550</v>
          </cell>
        </row>
        <row r="1584">
          <cell r="A1584" t="str">
            <v>50608</v>
          </cell>
          <cell r="B1584">
            <v>50608</v>
          </cell>
          <cell r="C1584">
            <v>189</v>
          </cell>
        </row>
        <row r="1585">
          <cell r="A1585" t="str">
            <v>60507</v>
          </cell>
          <cell r="B1585">
            <v>60507</v>
          </cell>
          <cell r="C1585">
            <v>121</v>
          </cell>
        </row>
        <row r="1586">
          <cell r="A1586" t="str">
            <v>120428</v>
          </cell>
          <cell r="B1586">
            <v>120428</v>
          </cell>
          <cell r="C1586">
            <v>242</v>
          </cell>
        </row>
        <row r="1587">
          <cell r="A1587" t="str">
            <v>210213</v>
          </cell>
          <cell r="B1587">
            <v>210213</v>
          </cell>
          <cell r="C1587">
            <v>322</v>
          </cell>
        </row>
        <row r="1588">
          <cell r="A1588" t="str">
            <v>60503</v>
          </cell>
          <cell r="B1588">
            <v>60503</v>
          </cell>
          <cell r="C1588">
            <v>152</v>
          </cell>
        </row>
        <row r="1589">
          <cell r="A1589" t="str">
            <v>200704</v>
          </cell>
          <cell r="B1589">
            <v>200704</v>
          </cell>
          <cell r="C1589">
            <v>72</v>
          </cell>
        </row>
        <row r="1590">
          <cell r="A1590" t="str">
            <v>240101</v>
          </cell>
          <cell r="B1590">
            <v>240101</v>
          </cell>
          <cell r="C1590">
            <v>13614</v>
          </cell>
        </row>
        <row r="1591">
          <cell r="A1591" t="str">
            <v>150728</v>
          </cell>
          <cell r="B1591">
            <v>150728</v>
          </cell>
          <cell r="C1591">
            <v>1271</v>
          </cell>
        </row>
        <row r="1592">
          <cell r="A1592" t="str">
            <v>60419</v>
          </cell>
          <cell r="B1592">
            <v>60419</v>
          </cell>
          <cell r="C1592">
            <v>1284</v>
          </cell>
        </row>
        <row r="1593">
          <cell r="A1593" t="str">
            <v>81008</v>
          </cell>
          <cell r="B1593">
            <v>81008</v>
          </cell>
          <cell r="C1593">
            <v>76</v>
          </cell>
        </row>
        <row r="1594">
          <cell r="A1594" t="str">
            <v>90206</v>
          </cell>
          <cell r="B1594">
            <v>90206</v>
          </cell>
          <cell r="C1594">
            <v>1970</v>
          </cell>
        </row>
        <row r="1595">
          <cell r="A1595" t="str">
            <v>21807</v>
          </cell>
          <cell r="B1595">
            <v>21807</v>
          </cell>
          <cell r="C1595">
            <v>523</v>
          </cell>
        </row>
        <row r="1596">
          <cell r="A1596" t="str">
            <v>81211</v>
          </cell>
          <cell r="B1596">
            <v>81211</v>
          </cell>
          <cell r="C1596">
            <v>1182</v>
          </cell>
        </row>
        <row r="1597">
          <cell r="A1597" t="str">
            <v>101001</v>
          </cell>
          <cell r="B1597">
            <v>101001</v>
          </cell>
          <cell r="C1597">
            <v>602</v>
          </cell>
        </row>
        <row r="1598">
          <cell r="A1598" t="str">
            <v>160305</v>
          </cell>
          <cell r="B1598">
            <v>160305</v>
          </cell>
          <cell r="C1598">
            <v>2355</v>
          </cell>
        </row>
        <row r="1599">
          <cell r="A1599" t="str">
            <v>140113</v>
          </cell>
          <cell r="B1599">
            <v>140113</v>
          </cell>
          <cell r="C1599">
            <v>1729</v>
          </cell>
        </row>
        <row r="1600">
          <cell r="A1600" t="str">
            <v>210803</v>
          </cell>
          <cell r="B1600">
            <v>210803</v>
          </cell>
          <cell r="C1600">
            <v>257</v>
          </cell>
        </row>
        <row r="1601">
          <cell r="A1601" t="str">
            <v>90106</v>
          </cell>
          <cell r="B1601">
            <v>90106</v>
          </cell>
          <cell r="C1601">
            <v>213</v>
          </cell>
        </row>
        <row r="1602">
          <cell r="A1602" t="str">
            <v>130606</v>
          </cell>
          <cell r="B1602">
            <v>130606</v>
          </cell>
          <cell r="C1602">
            <v>65</v>
          </cell>
        </row>
        <row r="1603">
          <cell r="A1603" t="str">
            <v>81203</v>
          </cell>
          <cell r="B1603">
            <v>81203</v>
          </cell>
          <cell r="C1603">
            <v>305</v>
          </cell>
        </row>
        <row r="1604">
          <cell r="A1604" t="str">
            <v>50408</v>
          </cell>
          <cell r="B1604">
            <v>50408</v>
          </cell>
          <cell r="C1604">
            <v>2777</v>
          </cell>
        </row>
        <row r="1605">
          <cell r="A1605" t="str">
            <v>40506</v>
          </cell>
          <cell r="B1605">
            <v>40506</v>
          </cell>
          <cell r="C1605">
            <v>57</v>
          </cell>
        </row>
        <row r="1606">
          <cell r="A1606" t="str">
            <v>40201</v>
          </cell>
          <cell r="B1606">
            <v>40201</v>
          </cell>
          <cell r="C1606">
            <v>904</v>
          </cell>
        </row>
        <row r="1607">
          <cell r="A1607" t="str">
            <v>30307</v>
          </cell>
          <cell r="B1607">
            <v>30307</v>
          </cell>
          <cell r="C1607">
            <v>139</v>
          </cell>
        </row>
        <row r="1608">
          <cell r="A1608" t="str">
            <v>10514</v>
          </cell>
          <cell r="B1608">
            <v>10514</v>
          </cell>
          <cell r="C1608">
            <v>837</v>
          </cell>
        </row>
        <row r="1609">
          <cell r="A1609" t="str">
            <v>150714</v>
          </cell>
          <cell r="B1609">
            <v>150714</v>
          </cell>
          <cell r="C1609">
            <v>1108</v>
          </cell>
        </row>
        <row r="1610">
          <cell r="A1610" t="str">
            <v>50801</v>
          </cell>
          <cell r="B1610">
            <v>50801</v>
          </cell>
          <cell r="C1610">
            <v>384</v>
          </cell>
        </row>
        <row r="1611">
          <cell r="A1611" t="str">
            <v>210401</v>
          </cell>
          <cell r="B1611">
            <v>210401</v>
          </cell>
          <cell r="C1611">
            <v>2691</v>
          </cell>
        </row>
        <row r="1612">
          <cell r="A1612" t="str">
            <v>10206</v>
          </cell>
          <cell r="B1612">
            <v>10206</v>
          </cell>
          <cell r="C1612">
            <v>693</v>
          </cell>
        </row>
        <row r="1613">
          <cell r="A1613" t="str">
            <v>250202</v>
          </cell>
          <cell r="B1613">
            <v>250202</v>
          </cell>
          <cell r="C1613">
            <v>1427</v>
          </cell>
        </row>
        <row r="1614">
          <cell r="A1614" t="str">
            <v>101105</v>
          </cell>
          <cell r="B1614">
            <v>101105</v>
          </cell>
          <cell r="C1614">
            <v>163</v>
          </cell>
        </row>
        <row r="1615">
          <cell r="A1615" t="str">
            <v>21703</v>
          </cell>
          <cell r="B1615">
            <v>21703</v>
          </cell>
          <cell r="C1615">
            <v>54</v>
          </cell>
        </row>
        <row r="1616">
          <cell r="A1616" t="str">
            <v>200202</v>
          </cell>
          <cell r="B1616">
            <v>200202</v>
          </cell>
          <cell r="C1616">
            <v>3586</v>
          </cell>
        </row>
        <row r="1617">
          <cell r="A1617" t="str">
            <v>240203</v>
          </cell>
          <cell r="B1617">
            <v>240203</v>
          </cell>
          <cell r="C1617">
            <v>692</v>
          </cell>
        </row>
        <row r="1618">
          <cell r="A1618" t="str">
            <v>220403</v>
          </cell>
          <cell r="B1618">
            <v>220403</v>
          </cell>
          <cell r="C1618">
            <v>242</v>
          </cell>
        </row>
        <row r="1619">
          <cell r="A1619" t="str">
            <v>50706</v>
          </cell>
          <cell r="B1619">
            <v>50706</v>
          </cell>
          <cell r="C1619">
            <v>309</v>
          </cell>
        </row>
        <row r="1620">
          <cell r="A1620" t="str">
            <v>10303</v>
          </cell>
          <cell r="B1620">
            <v>10303</v>
          </cell>
          <cell r="C1620">
            <v>44</v>
          </cell>
        </row>
        <row r="1621">
          <cell r="A1621" t="str">
            <v>21805</v>
          </cell>
          <cell r="B1621">
            <v>21805</v>
          </cell>
          <cell r="C1621">
            <v>1011</v>
          </cell>
        </row>
        <row r="1622">
          <cell r="A1622" t="str">
            <v>140101</v>
          </cell>
          <cell r="B1622">
            <v>140101</v>
          </cell>
          <cell r="C1622">
            <v>17575</v>
          </cell>
        </row>
        <row r="1623">
          <cell r="A1623" t="str">
            <v>140308</v>
          </cell>
          <cell r="B1623">
            <v>140308</v>
          </cell>
          <cell r="C1623">
            <v>5663</v>
          </cell>
        </row>
        <row r="1624">
          <cell r="A1624" t="str">
            <v>211210</v>
          </cell>
          <cell r="B1624">
            <v>211210</v>
          </cell>
          <cell r="C1624">
            <v>1071</v>
          </cell>
        </row>
        <row r="1625">
          <cell r="A1625" t="str">
            <v>130207</v>
          </cell>
          <cell r="B1625">
            <v>130207</v>
          </cell>
          <cell r="C1625">
            <v>1153</v>
          </cell>
        </row>
        <row r="1626">
          <cell r="A1626" t="str">
            <v>130614</v>
          </cell>
          <cell r="B1626">
            <v>130614</v>
          </cell>
          <cell r="C1626">
            <v>3123</v>
          </cell>
        </row>
        <row r="1627">
          <cell r="A1627" t="str">
            <v>80204</v>
          </cell>
          <cell r="B1627">
            <v>80204</v>
          </cell>
          <cell r="C1627">
            <v>116</v>
          </cell>
        </row>
        <row r="1628">
          <cell r="A1628" t="str">
            <v>120136</v>
          </cell>
          <cell r="B1628">
            <v>120136</v>
          </cell>
          <cell r="C1628">
            <v>280</v>
          </cell>
        </row>
        <row r="1629">
          <cell r="A1629" t="str">
            <v>220806</v>
          </cell>
          <cell r="B1629">
            <v>220806</v>
          </cell>
          <cell r="C1629">
            <v>331</v>
          </cell>
        </row>
        <row r="1630">
          <cell r="A1630" t="str">
            <v>80802</v>
          </cell>
          <cell r="B1630">
            <v>80802</v>
          </cell>
          <cell r="C1630">
            <v>87</v>
          </cell>
        </row>
        <row r="1631">
          <cell r="A1631" t="str">
            <v>30506</v>
          </cell>
          <cell r="B1631">
            <v>30506</v>
          </cell>
          <cell r="C1631">
            <v>1764</v>
          </cell>
        </row>
        <row r="1632">
          <cell r="A1632" t="str">
            <v>130110</v>
          </cell>
          <cell r="B1632">
            <v>130110</v>
          </cell>
          <cell r="C1632">
            <v>399</v>
          </cell>
        </row>
        <row r="1633">
          <cell r="A1633" t="str">
            <v>50403</v>
          </cell>
          <cell r="B1633">
            <v>50403</v>
          </cell>
          <cell r="C1633">
            <v>467</v>
          </cell>
        </row>
        <row r="1634">
          <cell r="A1634" t="str">
            <v>40706</v>
          </cell>
          <cell r="B1634">
            <v>40706</v>
          </cell>
          <cell r="C1634">
            <v>549</v>
          </cell>
        </row>
        <row r="1635">
          <cell r="A1635" t="str">
            <v>100105</v>
          </cell>
          <cell r="B1635">
            <v>100105</v>
          </cell>
          <cell r="C1635">
            <v>698</v>
          </cell>
        </row>
        <row r="1636">
          <cell r="A1636" t="str">
            <v>150711</v>
          </cell>
          <cell r="B1636">
            <v>150711</v>
          </cell>
          <cell r="C1636">
            <v>117</v>
          </cell>
        </row>
        <row r="1637">
          <cell r="A1637" t="str">
            <v>21510</v>
          </cell>
          <cell r="B1637">
            <v>21510</v>
          </cell>
          <cell r="C1637">
            <v>107</v>
          </cell>
        </row>
        <row r="1638">
          <cell r="A1638" t="str">
            <v>22001</v>
          </cell>
          <cell r="B1638">
            <v>22001</v>
          </cell>
          <cell r="C1638">
            <v>2468</v>
          </cell>
        </row>
        <row r="1639">
          <cell r="A1639" t="str">
            <v>230110</v>
          </cell>
          <cell r="B1639">
            <v>230110</v>
          </cell>
          <cell r="C1639">
            <v>9729</v>
          </cell>
        </row>
        <row r="1640">
          <cell r="A1640" t="str">
            <v>30501</v>
          </cell>
          <cell r="B1640">
            <v>30501</v>
          </cell>
          <cell r="C1640">
            <v>1721</v>
          </cell>
        </row>
        <row r="1641">
          <cell r="A1641" t="str">
            <v>130601</v>
          </cell>
          <cell r="B1641">
            <v>130601</v>
          </cell>
          <cell r="C1641">
            <v>3520</v>
          </cell>
        </row>
        <row r="1642">
          <cell r="A1642" t="str">
            <v>130107</v>
          </cell>
          <cell r="B1642">
            <v>130107</v>
          </cell>
          <cell r="C1642">
            <v>3329</v>
          </cell>
        </row>
        <row r="1643">
          <cell r="A1643" t="str">
            <v>60804</v>
          </cell>
          <cell r="B1643">
            <v>60804</v>
          </cell>
          <cell r="C1643">
            <v>1394</v>
          </cell>
        </row>
        <row r="1644">
          <cell r="A1644" t="str">
            <v>211305</v>
          </cell>
          <cell r="B1644">
            <v>211305</v>
          </cell>
          <cell r="C1644">
            <v>132</v>
          </cell>
        </row>
        <row r="1645">
          <cell r="A1645" t="str">
            <v>200502</v>
          </cell>
          <cell r="B1645">
            <v>200502</v>
          </cell>
          <cell r="C1645">
            <v>253</v>
          </cell>
        </row>
        <row r="1646">
          <cell r="A1646" t="str">
            <v>240102</v>
          </cell>
          <cell r="B1646">
            <v>240102</v>
          </cell>
          <cell r="C1646">
            <v>3204</v>
          </cell>
        </row>
        <row r="1647">
          <cell r="A1647" t="str">
            <v>60606</v>
          </cell>
          <cell r="B1647">
            <v>60606</v>
          </cell>
          <cell r="C1647">
            <v>726</v>
          </cell>
        </row>
        <row r="1648">
          <cell r="A1648" t="str">
            <v>210808</v>
          </cell>
          <cell r="B1648">
            <v>210808</v>
          </cell>
          <cell r="C1648">
            <v>746</v>
          </cell>
        </row>
        <row r="1649">
          <cell r="A1649" t="str">
            <v>30714</v>
          </cell>
          <cell r="B1649">
            <v>30714</v>
          </cell>
          <cell r="C1649">
            <v>179</v>
          </cell>
        </row>
        <row r="1650">
          <cell r="A1650" t="str">
            <v>30202</v>
          </cell>
          <cell r="B1650">
            <v>30202</v>
          </cell>
          <cell r="C1650">
            <v>739</v>
          </cell>
        </row>
        <row r="1651">
          <cell r="A1651" t="str">
            <v>150602</v>
          </cell>
          <cell r="B1651">
            <v>150602</v>
          </cell>
          <cell r="C1651">
            <v>57</v>
          </cell>
        </row>
        <row r="1652">
          <cell r="A1652" t="str">
            <v>61109</v>
          </cell>
          <cell r="B1652">
            <v>61109</v>
          </cell>
          <cell r="C1652">
            <v>368</v>
          </cell>
        </row>
        <row r="1653">
          <cell r="A1653" t="str">
            <v>50612</v>
          </cell>
          <cell r="B1653">
            <v>50612</v>
          </cell>
          <cell r="C1653">
            <v>281</v>
          </cell>
        </row>
        <row r="1654">
          <cell r="A1654" t="str">
            <v>220510</v>
          </cell>
          <cell r="B1654">
            <v>220510</v>
          </cell>
          <cell r="C1654">
            <v>1979</v>
          </cell>
        </row>
        <row r="1655">
          <cell r="A1655" t="str">
            <v>21802</v>
          </cell>
          <cell r="B1655">
            <v>21802</v>
          </cell>
          <cell r="C1655">
            <v>566</v>
          </cell>
        </row>
        <row r="1656">
          <cell r="A1656" t="str">
            <v>210302</v>
          </cell>
          <cell r="B1656">
            <v>210302</v>
          </cell>
          <cell r="C1656">
            <v>206</v>
          </cell>
        </row>
        <row r="1657">
          <cell r="A1657" t="str">
            <v>100510</v>
          </cell>
          <cell r="B1657">
            <v>100510</v>
          </cell>
          <cell r="C1657">
            <v>492</v>
          </cell>
        </row>
        <row r="1658">
          <cell r="A1658" t="str">
            <v>21203</v>
          </cell>
          <cell r="B1658">
            <v>21203</v>
          </cell>
          <cell r="C1658">
            <v>163</v>
          </cell>
        </row>
        <row r="1659">
          <cell r="A1659" t="str">
            <v>210205</v>
          </cell>
          <cell r="B1659">
            <v>210205</v>
          </cell>
          <cell r="C1659">
            <v>449</v>
          </cell>
        </row>
        <row r="1660">
          <cell r="A1660" t="str">
            <v>230401</v>
          </cell>
          <cell r="B1660">
            <v>230401</v>
          </cell>
          <cell r="C1660">
            <v>370</v>
          </cell>
        </row>
        <row r="1661">
          <cell r="A1661" t="str">
            <v>170102</v>
          </cell>
          <cell r="B1661">
            <v>170102</v>
          </cell>
          <cell r="C1661">
            <v>2849</v>
          </cell>
        </row>
        <row r="1662">
          <cell r="A1662" t="str">
            <v>10504</v>
          </cell>
          <cell r="B1662">
            <v>10504</v>
          </cell>
          <cell r="C1662">
            <v>202</v>
          </cell>
        </row>
        <row r="1663">
          <cell r="A1663" t="str">
            <v>50910</v>
          </cell>
          <cell r="B1663">
            <v>50910</v>
          </cell>
          <cell r="C1663">
            <v>60</v>
          </cell>
        </row>
        <row r="1664">
          <cell r="A1664" t="str">
            <v>120421</v>
          </cell>
          <cell r="B1664">
            <v>120421</v>
          </cell>
          <cell r="C1664">
            <v>247</v>
          </cell>
        </row>
        <row r="1665">
          <cell r="A1665" t="str">
            <v>220204</v>
          </cell>
          <cell r="B1665">
            <v>220204</v>
          </cell>
          <cell r="C1665">
            <v>189</v>
          </cell>
        </row>
        <row r="1666">
          <cell r="A1666" t="str">
            <v>40602</v>
          </cell>
          <cell r="B1666">
            <v>40602</v>
          </cell>
          <cell r="C1666">
            <v>45</v>
          </cell>
        </row>
        <row r="1667">
          <cell r="A1667" t="str">
            <v>150706</v>
          </cell>
          <cell r="B1667">
            <v>150706</v>
          </cell>
          <cell r="C1667">
            <v>46</v>
          </cell>
        </row>
        <row r="1668">
          <cell r="A1668" t="str">
            <v>220708</v>
          </cell>
          <cell r="B1668">
            <v>220708</v>
          </cell>
          <cell r="C1668">
            <v>1772</v>
          </cell>
        </row>
        <row r="1669">
          <cell r="A1669" t="str">
            <v>120404</v>
          </cell>
          <cell r="B1669">
            <v>120404</v>
          </cell>
          <cell r="C1669">
            <v>103</v>
          </cell>
        </row>
        <row r="1670">
          <cell r="A1670" t="str">
            <v>100702</v>
          </cell>
          <cell r="B1670">
            <v>100702</v>
          </cell>
          <cell r="C1670">
            <v>1970</v>
          </cell>
        </row>
        <row r="1671">
          <cell r="A1671" t="str">
            <v>20803</v>
          </cell>
          <cell r="B1671">
            <v>20803</v>
          </cell>
          <cell r="C1671">
            <v>316</v>
          </cell>
        </row>
        <row r="1672">
          <cell r="A1672" t="str">
            <v>100904</v>
          </cell>
          <cell r="B1672">
            <v>100904</v>
          </cell>
          <cell r="C1672">
            <v>1130</v>
          </cell>
        </row>
        <row r="1673">
          <cell r="A1673" t="str">
            <v>90616</v>
          </cell>
          <cell r="B1673">
            <v>90616</v>
          </cell>
          <cell r="C1673">
            <v>56</v>
          </cell>
        </row>
        <row r="1674">
          <cell r="A1674" t="str">
            <v>110211</v>
          </cell>
          <cell r="B1674">
            <v>110211</v>
          </cell>
          <cell r="C1674">
            <v>414</v>
          </cell>
        </row>
        <row r="1675">
          <cell r="A1675" t="str">
            <v>80905</v>
          </cell>
          <cell r="B1675">
            <v>80905</v>
          </cell>
          <cell r="C1675">
            <v>633</v>
          </cell>
        </row>
        <row r="1676">
          <cell r="A1676" t="str">
            <v>90409</v>
          </cell>
          <cell r="B1676">
            <v>90409</v>
          </cell>
          <cell r="C1676">
            <v>133</v>
          </cell>
        </row>
        <row r="1677">
          <cell r="A1677" t="str">
            <v>110107</v>
          </cell>
          <cell r="B1677">
            <v>110107</v>
          </cell>
          <cell r="C1677">
            <v>550</v>
          </cell>
        </row>
        <row r="1678">
          <cell r="A1678" t="str">
            <v>10403</v>
          </cell>
          <cell r="B1678">
            <v>10403</v>
          </cell>
          <cell r="C1678">
            <v>4990</v>
          </cell>
        </row>
        <row r="1679">
          <cell r="A1679" t="str">
            <v>250103</v>
          </cell>
          <cell r="B1679">
            <v>250103</v>
          </cell>
          <cell r="C1679">
            <v>2731</v>
          </cell>
        </row>
        <row r="1680">
          <cell r="A1680" t="str">
            <v>21710</v>
          </cell>
          <cell r="B1680">
            <v>21710</v>
          </cell>
          <cell r="C1680">
            <v>279</v>
          </cell>
        </row>
        <row r="1681">
          <cell r="A1681" t="str">
            <v>100201</v>
          </cell>
          <cell r="B1681">
            <v>100201</v>
          </cell>
          <cell r="C1681">
            <v>3376</v>
          </cell>
        </row>
        <row r="1682">
          <cell r="A1682" t="str">
            <v>60410</v>
          </cell>
          <cell r="B1682">
            <v>60410</v>
          </cell>
          <cell r="C1682">
            <v>1474</v>
          </cell>
        </row>
        <row r="1683">
          <cell r="A1683" t="str">
            <v>10106</v>
          </cell>
          <cell r="B1683">
            <v>10106</v>
          </cell>
          <cell r="C1683">
            <v>246</v>
          </cell>
        </row>
        <row r="1684">
          <cell r="A1684" t="str">
            <v>50904</v>
          </cell>
          <cell r="B1684">
            <v>50904</v>
          </cell>
          <cell r="C1684">
            <v>71</v>
          </cell>
        </row>
        <row r="1685">
          <cell r="A1685" t="str">
            <v>20604</v>
          </cell>
          <cell r="B1685">
            <v>20604</v>
          </cell>
          <cell r="C1685">
            <v>343</v>
          </cell>
        </row>
        <row r="1686">
          <cell r="A1686" t="str">
            <v>21015</v>
          </cell>
          <cell r="B1686">
            <v>21015</v>
          </cell>
          <cell r="C1686">
            <v>654</v>
          </cell>
        </row>
        <row r="1687">
          <cell r="A1687" t="str">
            <v>40512</v>
          </cell>
          <cell r="B1687">
            <v>40512</v>
          </cell>
          <cell r="C1687">
            <v>51</v>
          </cell>
        </row>
        <row r="1688">
          <cell r="A1688" t="str">
            <v>160203</v>
          </cell>
          <cell r="B1688">
            <v>160203</v>
          </cell>
          <cell r="C1688">
            <v>1</v>
          </cell>
        </row>
        <row r="1689">
          <cell r="A1689" t="str">
            <v>60101</v>
          </cell>
          <cell r="B1689">
            <v>60101</v>
          </cell>
          <cell r="C1689">
            <v>25466</v>
          </cell>
        </row>
        <row r="1690">
          <cell r="A1690" t="str">
            <v>30106</v>
          </cell>
          <cell r="B1690">
            <v>30106</v>
          </cell>
          <cell r="C1690">
            <v>222</v>
          </cell>
        </row>
        <row r="1691">
          <cell r="A1691" t="str">
            <v>150139</v>
          </cell>
          <cell r="B1691">
            <v>150139</v>
          </cell>
          <cell r="C1691">
            <v>1946</v>
          </cell>
        </row>
        <row r="1692">
          <cell r="A1692" t="str">
            <v>80403</v>
          </cell>
          <cell r="B1692">
            <v>80403</v>
          </cell>
          <cell r="C1692">
            <v>772</v>
          </cell>
        </row>
        <row r="1693">
          <cell r="A1693" t="str">
            <v>50617</v>
          </cell>
          <cell r="B1693">
            <v>50617</v>
          </cell>
          <cell r="C1693">
            <v>376</v>
          </cell>
        </row>
        <row r="1694">
          <cell r="A1694" t="str">
            <v>211002</v>
          </cell>
          <cell r="B1694">
            <v>211002</v>
          </cell>
          <cell r="C1694">
            <v>989</v>
          </cell>
        </row>
        <row r="1695">
          <cell r="A1695" t="str">
            <v>150113</v>
          </cell>
          <cell r="B1695">
            <v>150113</v>
          </cell>
          <cell r="C1695">
            <v>1720</v>
          </cell>
        </row>
        <row r="1696">
          <cell r="A1696" t="str">
            <v>130905</v>
          </cell>
          <cell r="B1696">
            <v>130905</v>
          </cell>
          <cell r="C1696">
            <v>2193</v>
          </cell>
        </row>
        <row r="1697">
          <cell r="A1697" t="str">
            <v>20204</v>
          </cell>
          <cell r="B1697">
            <v>20204</v>
          </cell>
          <cell r="C1697">
            <v>198</v>
          </cell>
        </row>
        <row r="1698">
          <cell r="A1698" t="str">
            <v>40704</v>
          </cell>
          <cell r="B1698">
            <v>40704</v>
          </cell>
          <cell r="C1698">
            <v>398</v>
          </cell>
        </row>
        <row r="1699">
          <cell r="A1699" t="str">
            <v>20112</v>
          </cell>
          <cell r="B1699">
            <v>20112</v>
          </cell>
          <cell r="C1699">
            <v>760</v>
          </cell>
        </row>
        <row r="1700">
          <cell r="A1700" t="str">
            <v>120433</v>
          </cell>
          <cell r="B1700">
            <v>120433</v>
          </cell>
          <cell r="C1700">
            <v>136</v>
          </cell>
        </row>
        <row r="1701">
          <cell r="A1701" t="str">
            <v>200307</v>
          </cell>
          <cell r="B1701">
            <v>200307</v>
          </cell>
          <cell r="C1701">
            <v>1168</v>
          </cell>
        </row>
        <row r="1702">
          <cell r="A1702" t="str">
            <v>40310</v>
          </cell>
          <cell r="B1702">
            <v>40310</v>
          </cell>
          <cell r="C1702">
            <v>173</v>
          </cell>
        </row>
        <row r="1703">
          <cell r="A1703" t="str">
            <v>22007</v>
          </cell>
          <cell r="B1703">
            <v>22007</v>
          </cell>
          <cell r="C1703">
            <v>570</v>
          </cell>
        </row>
        <row r="1704">
          <cell r="A1704" t="str">
            <v>220104</v>
          </cell>
          <cell r="B1704">
            <v>220104</v>
          </cell>
          <cell r="C1704">
            <v>3655</v>
          </cell>
        </row>
        <row r="1705">
          <cell r="A1705" t="str">
            <v>230303</v>
          </cell>
          <cell r="B1705">
            <v>230303</v>
          </cell>
          <cell r="C1705">
            <v>177</v>
          </cell>
        </row>
        <row r="1706">
          <cell r="A1706" t="str">
            <v>80504</v>
          </cell>
          <cell r="B1706">
            <v>80504</v>
          </cell>
          <cell r="C1706">
            <v>230</v>
          </cell>
        </row>
        <row r="1707">
          <cell r="A1707" t="str">
            <v>120204</v>
          </cell>
          <cell r="B1707">
            <v>120204</v>
          </cell>
          <cell r="C1707">
            <v>311</v>
          </cell>
        </row>
        <row r="1708">
          <cell r="A1708" t="str">
            <v>30709</v>
          </cell>
          <cell r="B1708">
            <v>30709</v>
          </cell>
          <cell r="C1708">
            <v>22</v>
          </cell>
        </row>
        <row r="1709">
          <cell r="A1709" t="str">
            <v>150612</v>
          </cell>
          <cell r="B1709">
            <v>150612</v>
          </cell>
          <cell r="C1709">
            <v>21</v>
          </cell>
        </row>
        <row r="1710">
          <cell r="A1710" t="str">
            <v>190304</v>
          </cell>
          <cell r="B1710">
            <v>190304</v>
          </cell>
          <cell r="C1710">
            <v>1797</v>
          </cell>
        </row>
        <row r="1711">
          <cell r="A1711" t="str">
            <v>120212</v>
          </cell>
          <cell r="B1711">
            <v>120212</v>
          </cell>
          <cell r="C1711">
            <v>210</v>
          </cell>
        </row>
        <row r="1712">
          <cell r="A1712" t="str">
            <v>50509</v>
          </cell>
          <cell r="B1712">
            <v>50509</v>
          </cell>
          <cell r="C1712">
            <v>1346</v>
          </cell>
        </row>
        <row r="1713">
          <cell r="A1713" t="str">
            <v>40407</v>
          </cell>
          <cell r="B1713">
            <v>40407</v>
          </cell>
          <cell r="C1713">
            <v>126</v>
          </cell>
        </row>
        <row r="1714">
          <cell r="A1714" t="str">
            <v>10609</v>
          </cell>
          <cell r="B1714">
            <v>10609</v>
          </cell>
          <cell r="C1714">
            <v>1642</v>
          </cell>
        </row>
        <row r="1715">
          <cell r="A1715" t="str">
            <v>90305</v>
          </cell>
          <cell r="B1715">
            <v>90305</v>
          </cell>
          <cell r="C1715">
            <v>118</v>
          </cell>
        </row>
        <row r="1716">
          <cell r="A1716" t="str">
            <v>70107</v>
          </cell>
          <cell r="B1716">
            <v>70107</v>
          </cell>
          <cell r="C1716">
            <v>810</v>
          </cell>
        </row>
        <row r="1717">
          <cell r="A1717" t="str">
            <v>210604</v>
          </cell>
          <cell r="B1717">
            <v>210604</v>
          </cell>
          <cell r="C1717">
            <v>280</v>
          </cell>
        </row>
        <row r="1718">
          <cell r="A1718" t="str">
            <v>40514</v>
          </cell>
          <cell r="B1718">
            <v>40514</v>
          </cell>
          <cell r="C1718">
            <v>104</v>
          </cell>
        </row>
        <row r="1719">
          <cell r="A1719" t="str">
            <v>120703</v>
          </cell>
          <cell r="B1719">
            <v>120703</v>
          </cell>
          <cell r="C1719">
            <v>280</v>
          </cell>
        </row>
        <row r="1720">
          <cell r="A1720" t="str">
            <v>40403</v>
          </cell>
          <cell r="B1720">
            <v>40403</v>
          </cell>
          <cell r="C1720">
            <v>9</v>
          </cell>
        </row>
        <row r="1721">
          <cell r="A1721" t="str">
            <v>210501</v>
          </cell>
          <cell r="B1721">
            <v>210501</v>
          </cell>
          <cell r="C1721">
            <v>5847</v>
          </cell>
        </row>
        <row r="1722">
          <cell r="A1722" t="str">
            <v>60201</v>
          </cell>
          <cell r="B1722">
            <v>60201</v>
          </cell>
          <cell r="C1722">
            <v>4540</v>
          </cell>
        </row>
        <row r="1723">
          <cell r="A1723" t="str">
            <v>70104</v>
          </cell>
          <cell r="B1723">
            <v>70104</v>
          </cell>
          <cell r="C1723">
            <v>2662</v>
          </cell>
        </row>
        <row r="1724">
          <cell r="A1724" t="str">
            <v>220604</v>
          </cell>
          <cell r="B1724">
            <v>220604</v>
          </cell>
          <cell r="C1724">
            <v>1023</v>
          </cell>
        </row>
        <row r="1725">
          <cell r="A1725" t="str">
            <v>90704</v>
          </cell>
          <cell r="B1725">
            <v>90704</v>
          </cell>
          <cell r="C1725">
            <v>436</v>
          </cell>
        </row>
        <row r="1726">
          <cell r="A1726" t="str">
            <v>21502</v>
          </cell>
          <cell r="B1726">
            <v>21502</v>
          </cell>
          <cell r="C1726">
            <v>145</v>
          </cell>
        </row>
        <row r="1727">
          <cell r="A1727" t="str">
            <v>151014</v>
          </cell>
          <cell r="B1727">
            <v>151014</v>
          </cell>
          <cell r="C1727">
            <v>32</v>
          </cell>
        </row>
        <row r="1728">
          <cell r="A1728" t="str">
            <v>40120</v>
          </cell>
          <cell r="B1728">
            <v>40120</v>
          </cell>
          <cell r="C1728">
            <v>53</v>
          </cell>
        </row>
        <row r="1729">
          <cell r="A1729" t="str">
            <v>160601</v>
          </cell>
          <cell r="B1729">
            <v>160601</v>
          </cell>
          <cell r="C1729">
            <v>4711</v>
          </cell>
        </row>
        <row r="1730">
          <cell r="A1730" t="str">
            <v>160102</v>
          </cell>
          <cell r="B1730">
            <v>160102</v>
          </cell>
          <cell r="C1730">
            <v>705</v>
          </cell>
        </row>
        <row r="1731">
          <cell r="A1731" t="str">
            <v>150126</v>
          </cell>
          <cell r="B1731">
            <v>150126</v>
          </cell>
          <cell r="C1731">
            <v>441</v>
          </cell>
        </row>
        <row r="1732">
          <cell r="A1732" t="str">
            <v>250101</v>
          </cell>
          <cell r="B1732">
            <v>250101</v>
          </cell>
          <cell r="C1732">
            <v>22203</v>
          </cell>
        </row>
        <row r="1733">
          <cell r="A1733" t="str">
            <v>160104</v>
          </cell>
          <cell r="B1733">
            <v>160104</v>
          </cell>
          <cell r="C1733">
            <v>2464</v>
          </cell>
        </row>
        <row r="1734">
          <cell r="A1734" t="str">
            <v>110111</v>
          </cell>
          <cell r="B1734">
            <v>110111</v>
          </cell>
          <cell r="C1734">
            <v>2386</v>
          </cell>
        </row>
        <row r="1735">
          <cell r="A1735" t="str">
            <v>190308</v>
          </cell>
          <cell r="B1735">
            <v>190308</v>
          </cell>
          <cell r="C1735">
            <v>2309</v>
          </cell>
        </row>
        <row r="1736">
          <cell r="A1736" t="str">
            <v>20504</v>
          </cell>
          <cell r="B1736">
            <v>20504</v>
          </cell>
          <cell r="C1736">
            <v>229</v>
          </cell>
        </row>
        <row r="1737">
          <cell r="A1737" t="str">
            <v>150131</v>
          </cell>
          <cell r="B1737">
            <v>150131</v>
          </cell>
          <cell r="C1737">
            <v>312</v>
          </cell>
        </row>
        <row r="1738">
          <cell r="A1738" t="str">
            <v>100902</v>
          </cell>
          <cell r="B1738">
            <v>100902</v>
          </cell>
          <cell r="C1738">
            <v>1193</v>
          </cell>
        </row>
        <row r="1739">
          <cell r="A1739" t="str">
            <v>20703</v>
          </cell>
          <cell r="B1739">
            <v>20703</v>
          </cell>
          <cell r="C1739">
            <v>667</v>
          </cell>
        </row>
        <row r="1740">
          <cell r="A1740" t="str">
            <v>90601</v>
          </cell>
          <cell r="B1740">
            <v>90601</v>
          </cell>
          <cell r="C1740">
            <v>297</v>
          </cell>
        </row>
        <row r="1741">
          <cell r="A1741" t="str">
            <v>61001</v>
          </cell>
          <cell r="B1741">
            <v>61001</v>
          </cell>
          <cell r="C1741">
            <v>2985</v>
          </cell>
        </row>
        <row r="1742">
          <cell r="A1742" t="str">
            <v>120701</v>
          </cell>
          <cell r="B1742">
            <v>120701</v>
          </cell>
          <cell r="C1742">
            <v>4816</v>
          </cell>
        </row>
        <row r="1743">
          <cell r="A1743" t="str">
            <v>180303</v>
          </cell>
          <cell r="B1743">
            <v>180303</v>
          </cell>
          <cell r="C1743">
            <v>96</v>
          </cell>
        </row>
        <row r="1744">
          <cell r="A1744" t="str">
            <v>50503</v>
          </cell>
          <cell r="B1744">
            <v>50503</v>
          </cell>
          <cell r="C1744">
            <v>1481</v>
          </cell>
        </row>
        <row r="1745">
          <cell r="A1745" t="str">
            <v>210308</v>
          </cell>
          <cell r="B1745">
            <v>210308</v>
          </cell>
          <cell r="C1745">
            <v>1080</v>
          </cell>
        </row>
        <row r="1746">
          <cell r="A1746" t="str">
            <v>30402</v>
          </cell>
          <cell r="B1746">
            <v>30402</v>
          </cell>
          <cell r="C1746">
            <v>79</v>
          </cell>
        </row>
        <row r="1747">
          <cell r="A1747" t="str">
            <v>61306</v>
          </cell>
          <cell r="B1747">
            <v>61306</v>
          </cell>
          <cell r="C1747">
            <v>208</v>
          </cell>
        </row>
        <row r="1748">
          <cell r="A1748" t="str">
            <v>200805</v>
          </cell>
          <cell r="B1748">
            <v>200805</v>
          </cell>
          <cell r="C1748">
            <v>2286</v>
          </cell>
        </row>
        <row r="1749">
          <cell r="A1749" t="str">
            <v>200403</v>
          </cell>
          <cell r="B1749">
            <v>200403</v>
          </cell>
          <cell r="C1749">
            <v>1039</v>
          </cell>
        </row>
        <row r="1750">
          <cell r="A1750" t="str">
            <v>120114</v>
          </cell>
          <cell r="B1750">
            <v>120114</v>
          </cell>
          <cell r="C1750">
            <v>10864</v>
          </cell>
        </row>
        <row r="1751">
          <cell r="A1751" t="str">
            <v>170104</v>
          </cell>
          <cell r="B1751">
            <v>170104</v>
          </cell>
          <cell r="C1751">
            <v>1036</v>
          </cell>
        </row>
        <row r="1752">
          <cell r="A1752" t="str">
            <v>21404</v>
          </cell>
          <cell r="B1752">
            <v>21404</v>
          </cell>
          <cell r="C1752">
            <v>23</v>
          </cell>
        </row>
        <row r="1753">
          <cell r="A1753" t="str">
            <v>50808</v>
          </cell>
          <cell r="B1753">
            <v>50808</v>
          </cell>
          <cell r="C1753">
            <v>41</v>
          </cell>
        </row>
        <row r="1754">
          <cell r="A1754" t="str">
            <v>180205</v>
          </cell>
          <cell r="B1754">
            <v>180205</v>
          </cell>
          <cell r="C1754">
            <v>35</v>
          </cell>
        </row>
        <row r="1755">
          <cell r="A1755" t="str">
            <v>50102</v>
          </cell>
          <cell r="B1755">
            <v>50102</v>
          </cell>
          <cell r="C1755">
            <v>1449</v>
          </cell>
        </row>
        <row r="1756">
          <cell r="A1756" t="str">
            <v>230107</v>
          </cell>
          <cell r="B1756">
            <v>230107</v>
          </cell>
          <cell r="C1756">
            <v>140</v>
          </cell>
        </row>
        <row r="1757">
          <cell r="A1757" t="str">
            <v>100606</v>
          </cell>
          <cell r="B1757">
            <v>100606</v>
          </cell>
          <cell r="C1757">
            <v>1906</v>
          </cell>
        </row>
        <row r="1758">
          <cell r="A1758" t="str">
            <v>151032</v>
          </cell>
          <cell r="B1758">
            <v>151032</v>
          </cell>
          <cell r="C1758">
            <v>173</v>
          </cell>
        </row>
        <row r="1759">
          <cell r="A1759" t="str">
            <v>30214</v>
          </cell>
          <cell r="B1759">
            <v>30214</v>
          </cell>
          <cell r="C1759">
            <v>247</v>
          </cell>
        </row>
        <row r="1760">
          <cell r="A1760" t="str">
            <v>130806</v>
          </cell>
          <cell r="B1760">
            <v>130806</v>
          </cell>
          <cell r="C1760">
            <v>518</v>
          </cell>
        </row>
        <row r="1761">
          <cell r="A1761" t="str">
            <v>40503</v>
          </cell>
          <cell r="B1761">
            <v>40503</v>
          </cell>
          <cell r="C1761">
            <v>188</v>
          </cell>
        </row>
        <row r="1762">
          <cell r="A1762" t="str">
            <v>21105</v>
          </cell>
          <cell r="B1762">
            <v>21105</v>
          </cell>
          <cell r="C1762">
            <v>76</v>
          </cell>
        </row>
        <row r="1763">
          <cell r="A1763" t="str">
            <v>40307</v>
          </cell>
          <cell r="B1763">
            <v>40307</v>
          </cell>
          <cell r="C1763">
            <v>1113</v>
          </cell>
        </row>
        <row r="1764">
          <cell r="A1764" t="str">
            <v>130202</v>
          </cell>
          <cell r="B1764">
            <v>130202</v>
          </cell>
          <cell r="C1764">
            <v>1122</v>
          </cell>
        </row>
        <row r="1765">
          <cell r="A1765" t="str">
            <v>20906</v>
          </cell>
          <cell r="B1765">
            <v>20906</v>
          </cell>
          <cell r="C1765">
            <v>70</v>
          </cell>
        </row>
        <row r="1766">
          <cell r="A1766" t="str">
            <v>140104</v>
          </cell>
          <cell r="B1766">
            <v>140104</v>
          </cell>
          <cell r="C1766">
            <v>174</v>
          </cell>
        </row>
        <row r="1767">
          <cell r="A1767" t="str">
            <v>90107</v>
          </cell>
          <cell r="B1767">
            <v>90107</v>
          </cell>
          <cell r="C1767">
            <v>46</v>
          </cell>
        </row>
        <row r="1768">
          <cell r="A1768" t="str">
            <v>150610</v>
          </cell>
          <cell r="B1768">
            <v>150610</v>
          </cell>
          <cell r="C1768">
            <v>24</v>
          </cell>
        </row>
        <row r="1769">
          <cell r="A1769" t="str">
            <v>150514</v>
          </cell>
          <cell r="B1769">
            <v>150514</v>
          </cell>
          <cell r="C1769">
            <v>1589</v>
          </cell>
        </row>
        <row r="1770">
          <cell r="A1770" t="str">
            <v>90201</v>
          </cell>
          <cell r="B1770">
            <v>90201</v>
          </cell>
          <cell r="C1770">
            <v>1187</v>
          </cell>
        </row>
        <row r="1771">
          <cell r="A1771" t="str">
            <v>100321</v>
          </cell>
          <cell r="B1771">
            <v>100321</v>
          </cell>
          <cell r="C1771">
            <v>207</v>
          </cell>
        </row>
        <row r="1772">
          <cell r="A1772" t="str">
            <v>40411</v>
          </cell>
          <cell r="B1772">
            <v>40411</v>
          </cell>
          <cell r="C1772">
            <v>30</v>
          </cell>
        </row>
        <row r="1773">
          <cell r="A1773" t="str">
            <v>200703</v>
          </cell>
          <cell r="B1773">
            <v>200703</v>
          </cell>
          <cell r="C1773">
            <v>984</v>
          </cell>
        </row>
        <row r="1774">
          <cell r="A1774" t="str">
            <v>151025</v>
          </cell>
          <cell r="B1774">
            <v>151025</v>
          </cell>
          <cell r="C1774">
            <v>51</v>
          </cell>
        </row>
        <row r="1775">
          <cell r="A1775" t="str">
            <v>80304</v>
          </cell>
          <cell r="B1775">
            <v>80304</v>
          </cell>
          <cell r="C1775">
            <v>623</v>
          </cell>
        </row>
        <row r="1776">
          <cell r="A1776" t="str">
            <v>21007</v>
          </cell>
          <cell r="B1776">
            <v>21007</v>
          </cell>
          <cell r="C1776">
            <v>447</v>
          </cell>
        </row>
        <row r="1777">
          <cell r="A1777" t="str">
            <v>21009</v>
          </cell>
          <cell r="B1777">
            <v>21009</v>
          </cell>
          <cell r="C1777">
            <v>250</v>
          </cell>
        </row>
        <row r="1778">
          <cell r="A1778" t="str">
            <v>40303</v>
          </cell>
          <cell r="B1778">
            <v>40303</v>
          </cell>
          <cell r="C1778">
            <v>583</v>
          </cell>
        </row>
        <row r="1779">
          <cell r="A1779" t="str">
            <v>190202</v>
          </cell>
          <cell r="B1779">
            <v>190202</v>
          </cell>
          <cell r="C1779">
            <v>168</v>
          </cell>
        </row>
        <row r="1780">
          <cell r="A1780" t="str">
            <v>130101</v>
          </cell>
          <cell r="B1780">
            <v>130101</v>
          </cell>
          <cell r="C1780">
            <v>14921</v>
          </cell>
        </row>
        <row r="1781">
          <cell r="A1781" t="str">
            <v>160503</v>
          </cell>
          <cell r="B1781">
            <v>160503</v>
          </cell>
          <cell r="C1781">
            <v>670</v>
          </cell>
        </row>
        <row r="1782">
          <cell r="A1782" t="str">
            <v>81208</v>
          </cell>
          <cell r="B1782">
            <v>81208</v>
          </cell>
          <cell r="C1782">
            <v>638</v>
          </cell>
        </row>
        <row r="1783">
          <cell r="A1783" t="str">
            <v>220508</v>
          </cell>
          <cell r="B1783">
            <v>220508</v>
          </cell>
          <cell r="C1783">
            <v>226</v>
          </cell>
        </row>
        <row r="1784">
          <cell r="A1784" t="str">
            <v>220912</v>
          </cell>
          <cell r="B1784">
            <v>220912</v>
          </cell>
          <cell r="C1784">
            <v>173</v>
          </cell>
        </row>
        <row r="1785">
          <cell r="A1785" t="str">
            <v>151013</v>
          </cell>
          <cell r="B1785">
            <v>151013</v>
          </cell>
          <cell r="C1785">
            <v>11</v>
          </cell>
        </row>
        <row r="1786">
          <cell r="A1786" t="str">
            <v>151007</v>
          </cell>
          <cell r="B1786">
            <v>151007</v>
          </cell>
          <cell r="C1786">
            <v>20</v>
          </cell>
        </row>
        <row r="1787">
          <cell r="A1787" t="str">
            <v>50114</v>
          </cell>
          <cell r="B1787">
            <v>50114</v>
          </cell>
          <cell r="C1787">
            <v>2588</v>
          </cell>
        </row>
        <row r="1788">
          <cell r="A1788" t="str">
            <v>120213</v>
          </cell>
          <cell r="B1788">
            <v>120213</v>
          </cell>
          <cell r="C1788">
            <v>551</v>
          </cell>
        </row>
        <row r="1789">
          <cell r="A1789" t="str">
            <v>190301</v>
          </cell>
          <cell r="B1789">
            <v>190301</v>
          </cell>
          <cell r="C1789">
            <v>1671</v>
          </cell>
        </row>
        <row r="1790">
          <cell r="A1790" t="str">
            <v>40123</v>
          </cell>
          <cell r="B1790">
            <v>40123</v>
          </cell>
          <cell r="C1790">
            <v>1274</v>
          </cell>
        </row>
        <row r="1791">
          <cell r="A1791" t="str">
            <v>90717</v>
          </cell>
          <cell r="B1791">
            <v>90717</v>
          </cell>
          <cell r="C1791">
            <v>645</v>
          </cell>
        </row>
        <row r="1792">
          <cell r="A1792" t="str">
            <v>80308</v>
          </cell>
          <cell r="B1792">
            <v>80308</v>
          </cell>
          <cell r="C1792">
            <v>449</v>
          </cell>
        </row>
        <row r="1793">
          <cell r="A1793" t="str">
            <v>110301</v>
          </cell>
          <cell r="B1793">
            <v>110301</v>
          </cell>
          <cell r="C1793">
            <v>4148</v>
          </cell>
        </row>
        <row r="1794">
          <cell r="A1794" t="str">
            <v>221003</v>
          </cell>
          <cell r="B1794">
            <v>221003</v>
          </cell>
          <cell r="C1794">
            <v>2500</v>
          </cell>
        </row>
        <row r="1795">
          <cell r="A1795" t="str">
            <v>40107</v>
          </cell>
          <cell r="B1795">
            <v>40107</v>
          </cell>
          <cell r="C1795">
            <v>3736</v>
          </cell>
        </row>
        <row r="1796">
          <cell r="A1796" t="str">
            <v>210203</v>
          </cell>
          <cell r="B1796">
            <v>210203</v>
          </cell>
          <cell r="C1796">
            <v>818</v>
          </cell>
        </row>
        <row r="1797">
          <cell r="A1797" t="str">
            <v>80302</v>
          </cell>
          <cell r="B1797">
            <v>80302</v>
          </cell>
          <cell r="C1797">
            <v>924</v>
          </cell>
        </row>
        <row r="1798">
          <cell r="A1798" t="str">
            <v>40111</v>
          </cell>
          <cell r="B1798">
            <v>40111</v>
          </cell>
          <cell r="C1798">
            <v>280</v>
          </cell>
        </row>
        <row r="1799">
          <cell r="A1799" t="str">
            <v>80704</v>
          </cell>
          <cell r="B1799">
            <v>80704</v>
          </cell>
          <cell r="C1799">
            <v>1065</v>
          </cell>
        </row>
        <row r="1800">
          <cell r="A1800" t="str">
            <v>151027</v>
          </cell>
          <cell r="B1800">
            <v>151027</v>
          </cell>
          <cell r="C1800">
            <v>18</v>
          </cell>
        </row>
        <row r="1801">
          <cell r="A1801" t="str">
            <v>51105</v>
          </cell>
          <cell r="B1801">
            <v>51105</v>
          </cell>
          <cell r="C1801">
            <v>216</v>
          </cell>
        </row>
        <row r="1802">
          <cell r="A1802" t="str">
            <v>150805</v>
          </cell>
          <cell r="B1802">
            <v>150805</v>
          </cell>
          <cell r="C1802">
            <v>2239</v>
          </cell>
        </row>
        <row r="1803">
          <cell r="A1803" t="str">
            <v>130402</v>
          </cell>
          <cell r="B1803">
            <v>130402</v>
          </cell>
          <cell r="C1803">
            <v>2206</v>
          </cell>
        </row>
        <row r="1804">
          <cell r="A1804" t="str">
            <v>40501</v>
          </cell>
          <cell r="B1804">
            <v>40501</v>
          </cell>
          <cell r="C1804">
            <v>868</v>
          </cell>
        </row>
        <row r="1805">
          <cell r="A1805" t="str">
            <v>150717</v>
          </cell>
          <cell r="B1805">
            <v>150717</v>
          </cell>
          <cell r="C1805">
            <v>115</v>
          </cell>
        </row>
        <row r="1806">
          <cell r="A1806" t="str">
            <v>50806</v>
          </cell>
          <cell r="B1806">
            <v>50806</v>
          </cell>
          <cell r="C1806">
            <v>202</v>
          </cell>
        </row>
        <row r="1807">
          <cell r="A1807" t="str">
            <v>30302</v>
          </cell>
          <cell r="B1807">
            <v>30302</v>
          </cell>
          <cell r="C1807">
            <v>56</v>
          </cell>
        </row>
        <row r="1808">
          <cell r="A1808" t="str">
            <v>10519</v>
          </cell>
          <cell r="B1808">
            <v>10519</v>
          </cell>
          <cell r="C1808">
            <v>63</v>
          </cell>
        </row>
        <row r="1809">
          <cell r="A1809" t="str">
            <v>100111</v>
          </cell>
          <cell r="B1809">
            <v>100111</v>
          </cell>
          <cell r="C1809">
            <v>4825</v>
          </cell>
        </row>
        <row r="1810">
          <cell r="A1810" t="str">
            <v>140102</v>
          </cell>
          <cell r="B1810">
            <v>140102</v>
          </cell>
          <cell r="C1810">
            <v>1814</v>
          </cell>
        </row>
        <row r="1811">
          <cell r="A1811" t="str">
            <v>90109</v>
          </cell>
          <cell r="B1811">
            <v>90109</v>
          </cell>
          <cell r="C1811">
            <v>104</v>
          </cell>
        </row>
        <row r="1812">
          <cell r="A1812" t="str">
            <v>130611</v>
          </cell>
          <cell r="B1812">
            <v>130611</v>
          </cell>
          <cell r="C1812">
            <v>842</v>
          </cell>
        </row>
        <row r="1813">
          <cell r="A1813" t="str">
            <v>50705</v>
          </cell>
          <cell r="B1813">
            <v>50705</v>
          </cell>
          <cell r="C1813">
            <v>896</v>
          </cell>
        </row>
        <row r="1814">
          <cell r="A1814" t="str">
            <v>210310</v>
          </cell>
          <cell r="B1814">
            <v>210310</v>
          </cell>
          <cell r="C1814">
            <v>443</v>
          </cell>
        </row>
        <row r="1815">
          <cell r="A1815" t="str">
            <v>40129</v>
          </cell>
          <cell r="B1815">
            <v>40129</v>
          </cell>
          <cell r="C1815">
            <v>3073</v>
          </cell>
        </row>
        <row r="1816">
          <cell r="A1816" t="str">
            <v>50604</v>
          </cell>
          <cell r="B1816">
            <v>50604</v>
          </cell>
          <cell r="C1816">
            <v>102</v>
          </cell>
        </row>
        <row r="1817">
          <cell r="A1817" t="str">
            <v>60302</v>
          </cell>
          <cell r="B1817">
            <v>60302</v>
          </cell>
          <cell r="C1817">
            <v>414</v>
          </cell>
        </row>
        <row r="1818">
          <cell r="A1818" t="str">
            <v>210210</v>
          </cell>
          <cell r="B1818">
            <v>210210</v>
          </cell>
          <cell r="C1818">
            <v>1417</v>
          </cell>
        </row>
        <row r="1819">
          <cell r="A1819" t="str">
            <v>40101</v>
          </cell>
          <cell r="B1819">
            <v>40101</v>
          </cell>
          <cell r="C1819">
            <v>2709</v>
          </cell>
        </row>
        <row r="1820">
          <cell r="A1820" t="str">
            <v>40117</v>
          </cell>
          <cell r="B1820">
            <v>40117</v>
          </cell>
          <cell r="C1820">
            <v>1422</v>
          </cell>
        </row>
        <row r="1821">
          <cell r="A1821" t="str">
            <v>220907</v>
          </cell>
          <cell r="B1821">
            <v>220907</v>
          </cell>
          <cell r="C1821">
            <v>962</v>
          </cell>
        </row>
        <row r="1822">
          <cell r="A1822" t="str">
            <v>101102</v>
          </cell>
          <cell r="B1822">
            <v>101102</v>
          </cell>
          <cell r="C1822">
            <v>169</v>
          </cell>
        </row>
        <row r="1823">
          <cell r="A1823" t="str">
            <v>20302</v>
          </cell>
          <cell r="B1823">
            <v>20302</v>
          </cell>
          <cell r="C1823">
            <v>290</v>
          </cell>
        </row>
        <row r="1824">
          <cell r="A1824" t="str">
            <v>21302</v>
          </cell>
          <cell r="B1824">
            <v>21302</v>
          </cell>
          <cell r="C1824">
            <v>292</v>
          </cell>
        </row>
        <row r="1825">
          <cell r="A1825" t="str">
            <v>230205</v>
          </cell>
          <cell r="B1825">
            <v>230205</v>
          </cell>
          <cell r="C1825">
            <v>32</v>
          </cell>
        </row>
        <row r="1826">
          <cell r="A1826" t="str">
            <v>21706</v>
          </cell>
          <cell r="B1826">
            <v>21706</v>
          </cell>
          <cell r="C1826">
            <v>33</v>
          </cell>
        </row>
        <row r="1827">
          <cell r="A1827" t="str">
            <v>150106</v>
          </cell>
          <cell r="B1827">
            <v>150106</v>
          </cell>
          <cell r="C1827">
            <v>29132</v>
          </cell>
        </row>
        <row r="1828">
          <cell r="A1828" t="str">
            <v>131006</v>
          </cell>
          <cell r="B1828">
            <v>131006</v>
          </cell>
          <cell r="C1828">
            <v>1331</v>
          </cell>
        </row>
        <row r="1829">
          <cell r="A1829" t="str">
            <v>150202</v>
          </cell>
          <cell r="B1829">
            <v>150202</v>
          </cell>
          <cell r="C1829">
            <v>1850</v>
          </cell>
        </row>
        <row r="1830">
          <cell r="A1830" t="str">
            <v>180105</v>
          </cell>
          <cell r="B1830">
            <v>180105</v>
          </cell>
          <cell r="C1830">
            <v>192</v>
          </cell>
        </row>
        <row r="1831">
          <cell r="A1831" t="str">
            <v>150503</v>
          </cell>
          <cell r="B1831">
            <v>150503</v>
          </cell>
          <cell r="C1831">
            <v>127</v>
          </cell>
        </row>
        <row r="1832">
          <cell r="A1832" t="str">
            <v>170204</v>
          </cell>
          <cell r="B1832">
            <v>170204</v>
          </cell>
          <cell r="C1832">
            <v>1054</v>
          </cell>
        </row>
        <row r="1833">
          <cell r="A1833" t="str">
            <v>90506</v>
          </cell>
          <cell r="B1833">
            <v>90506</v>
          </cell>
          <cell r="C1833">
            <v>426</v>
          </cell>
        </row>
        <row r="1834">
          <cell r="A1834" t="str">
            <v>170202</v>
          </cell>
          <cell r="B1834">
            <v>170202</v>
          </cell>
          <cell r="C1834">
            <v>224</v>
          </cell>
        </row>
        <row r="1835">
          <cell r="A1835" t="str">
            <v>120411</v>
          </cell>
          <cell r="B1835">
            <v>120411</v>
          </cell>
          <cell r="C1835">
            <v>72</v>
          </cell>
        </row>
        <row r="1836">
          <cell r="A1836" t="str">
            <v>81004</v>
          </cell>
          <cell r="B1836">
            <v>81004</v>
          </cell>
          <cell r="C1836">
            <v>119</v>
          </cell>
        </row>
        <row r="1837">
          <cell r="A1837" t="str">
            <v>240302</v>
          </cell>
          <cell r="B1837">
            <v>240302</v>
          </cell>
          <cell r="C1837">
            <v>3265</v>
          </cell>
        </row>
        <row r="1838">
          <cell r="A1838" t="str">
            <v>220803</v>
          </cell>
          <cell r="B1838">
            <v>220803</v>
          </cell>
          <cell r="C1838">
            <v>3274</v>
          </cell>
        </row>
        <row r="1839">
          <cell r="A1839" t="str">
            <v>220502</v>
          </cell>
          <cell r="B1839">
            <v>220502</v>
          </cell>
          <cell r="C1839">
            <v>2797</v>
          </cell>
        </row>
        <row r="1840">
          <cell r="A1840" t="str">
            <v>140305</v>
          </cell>
          <cell r="B1840">
            <v>140305</v>
          </cell>
          <cell r="C1840">
            <v>2533</v>
          </cell>
        </row>
        <row r="1841">
          <cell r="A1841" t="str">
            <v>40802</v>
          </cell>
          <cell r="B1841">
            <v>40802</v>
          </cell>
          <cell r="C1841">
            <v>273</v>
          </cell>
        </row>
        <row r="1842">
          <cell r="A1842" t="str">
            <v>50116</v>
          </cell>
          <cell r="B1842">
            <v>50116</v>
          </cell>
          <cell r="C1842">
            <v>716</v>
          </cell>
        </row>
        <row r="1843">
          <cell r="A1843" t="str">
            <v>80205</v>
          </cell>
          <cell r="B1843">
            <v>80205</v>
          </cell>
          <cell r="C1843">
            <v>1033</v>
          </cell>
        </row>
        <row r="1844">
          <cell r="A1844" t="str">
            <v>10612</v>
          </cell>
          <cell r="B1844">
            <v>10612</v>
          </cell>
          <cell r="C1844">
            <v>342</v>
          </cell>
        </row>
        <row r="1845">
          <cell r="A1845" t="str">
            <v>220809</v>
          </cell>
          <cell r="B1845">
            <v>220809</v>
          </cell>
          <cell r="C1845">
            <v>566</v>
          </cell>
        </row>
        <row r="1846">
          <cell r="A1846" t="str">
            <v>211202</v>
          </cell>
          <cell r="B1846">
            <v>211202</v>
          </cell>
          <cell r="C1846">
            <v>802</v>
          </cell>
        </row>
        <row r="1847">
          <cell r="A1847" t="str">
            <v>90501</v>
          </cell>
          <cell r="B1847">
            <v>90501</v>
          </cell>
          <cell r="C1847">
            <v>794</v>
          </cell>
        </row>
        <row r="1848">
          <cell r="A1848" t="str">
            <v>60612</v>
          </cell>
          <cell r="B1848">
            <v>60612</v>
          </cell>
          <cell r="C1848">
            <v>538</v>
          </cell>
        </row>
        <row r="1849">
          <cell r="A1849" t="str">
            <v>50703</v>
          </cell>
          <cell r="B1849">
            <v>50703</v>
          </cell>
          <cell r="C1849">
            <v>153</v>
          </cell>
        </row>
        <row r="1850">
          <cell r="A1850" t="str">
            <v>180210</v>
          </cell>
          <cell r="B1850">
            <v>180210</v>
          </cell>
          <cell r="C1850">
            <v>104</v>
          </cell>
        </row>
        <row r="1851">
          <cell r="A1851" t="str">
            <v>200205</v>
          </cell>
          <cell r="B1851">
            <v>200205</v>
          </cell>
          <cell r="C1851">
            <v>780</v>
          </cell>
        </row>
        <row r="1852">
          <cell r="A1852" t="str">
            <v>101108</v>
          </cell>
          <cell r="B1852">
            <v>101108</v>
          </cell>
          <cell r="C1852">
            <v>294</v>
          </cell>
        </row>
        <row r="1853">
          <cell r="A1853" t="str">
            <v>210107</v>
          </cell>
          <cell r="B1853">
            <v>210107</v>
          </cell>
          <cell r="C1853">
            <v>958</v>
          </cell>
        </row>
        <row r="1854">
          <cell r="A1854" t="str">
            <v>220901</v>
          </cell>
          <cell r="B1854">
            <v>220901</v>
          </cell>
          <cell r="C1854">
            <v>7039</v>
          </cell>
        </row>
        <row r="1855">
          <cell r="A1855" t="str">
            <v>50301</v>
          </cell>
          <cell r="B1855">
            <v>50301</v>
          </cell>
          <cell r="C1855">
            <v>355</v>
          </cell>
        </row>
        <row r="1856">
          <cell r="A1856" t="str">
            <v>110305</v>
          </cell>
          <cell r="B1856">
            <v>110305</v>
          </cell>
          <cell r="C1856">
            <v>2378</v>
          </cell>
        </row>
      </sheetData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J73"/>
  <sheetViews>
    <sheetView showGridLines="0" tabSelected="1" topLeftCell="A40" workbookViewId="0">
      <selection activeCell="I1" sqref="I1"/>
    </sheetView>
  </sheetViews>
  <sheetFormatPr baseColWidth="10" defaultRowHeight="12" x14ac:dyDescent="0.2"/>
  <cols>
    <col min="1" max="1" width="10.5" customWidth="1"/>
    <col min="2" max="2" width="22.5" bestFit="1" customWidth="1"/>
    <col min="3" max="3" width="10.6640625" customWidth="1"/>
    <col min="4" max="36" width="11.1640625" customWidth="1"/>
    <col min="37" max="85" width="3.1640625" customWidth="1"/>
    <col min="86" max="96" width="4.1640625" customWidth="1"/>
    <col min="97" max="97" width="12" customWidth="1"/>
    <col min="98" max="98" width="10.5" customWidth="1"/>
    <col min="99" max="99" width="9.83203125" customWidth="1"/>
    <col min="100" max="100" width="10.5" customWidth="1"/>
    <col min="101" max="101" width="9.83203125" customWidth="1"/>
    <col min="102" max="102" width="10.5" customWidth="1"/>
    <col min="103" max="103" width="9.83203125" customWidth="1"/>
    <col min="104" max="104" width="10.5" customWidth="1"/>
    <col min="105" max="105" width="9.83203125" customWidth="1"/>
    <col min="106" max="106" width="10.5" customWidth="1"/>
    <col min="107" max="107" width="9.83203125" customWidth="1"/>
    <col min="108" max="108" width="10.5" customWidth="1"/>
    <col min="109" max="109" width="9.83203125" customWidth="1"/>
    <col min="110" max="110" width="10.5" customWidth="1"/>
    <col min="111" max="111" width="9.83203125" customWidth="1"/>
    <col min="112" max="112" width="10.5" customWidth="1"/>
    <col min="113" max="113" width="9.83203125" customWidth="1"/>
    <col min="114" max="114" width="10.5" customWidth="1"/>
    <col min="115" max="115" width="9.83203125" customWidth="1"/>
    <col min="116" max="116" width="10.5" customWidth="1"/>
    <col min="117" max="117" width="9.83203125" customWidth="1"/>
    <col min="118" max="118" width="10.5" customWidth="1"/>
    <col min="119" max="119" width="9.83203125" customWidth="1"/>
    <col min="120" max="120" width="10.5" customWidth="1"/>
    <col min="121" max="121" width="9.83203125" customWidth="1"/>
    <col min="122" max="122" width="10.5" customWidth="1"/>
    <col min="123" max="123" width="9.83203125" customWidth="1"/>
    <col min="124" max="124" width="10.5" customWidth="1"/>
    <col min="125" max="125" width="9.83203125" customWidth="1"/>
    <col min="126" max="126" width="10.5" customWidth="1"/>
    <col min="127" max="127" width="9.83203125" customWidth="1"/>
    <col min="128" max="128" width="10.5" customWidth="1"/>
    <col min="129" max="129" width="9.83203125" customWidth="1"/>
    <col min="130" max="130" width="10.5" customWidth="1"/>
    <col min="131" max="131" width="9.83203125" customWidth="1"/>
    <col min="132" max="132" width="10.5" customWidth="1"/>
    <col min="133" max="133" width="9.83203125" customWidth="1"/>
    <col min="134" max="134" width="10.5" customWidth="1"/>
    <col min="135" max="135" width="9.83203125" customWidth="1"/>
    <col min="136" max="136" width="10.5" customWidth="1"/>
    <col min="137" max="137" width="9.83203125" customWidth="1"/>
    <col min="138" max="138" width="10.5" customWidth="1"/>
    <col min="139" max="139" width="9.83203125" customWidth="1"/>
    <col min="140" max="140" width="10.5" customWidth="1"/>
    <col min="141" max="141" width="9.83203125" customWidth="1"/>
    <col min="142" max="142" width="10.5" customWidth="1"/>
    <col min="143" max="143" width="9.83203125" customWidth="1"/>
    <col min="144" max="144" width="10.5" customWidth="1"/>
    <col min="145" max="145" width="9.83203125" customWidth="1"/>
    <col min="146" max="146" width="10.5" customWidth="1"/>
    <col min="147" max="147" width="9.83203125" customWidth="1"/>
    <col min="148" max="148" width="10.5" customWidth="1"/>
    <col min="149" max="149" width="9.83203125" customWidth="1"/>
    <col min="150" max="150" width="10.5" customWidth="1"/>
    <col min="151" max="151" width="9.83203125" customWidth="1"/>
    <col min="152" max="152" width="10.5" customWidth="1"/>
    <col min="153" max="153" width="9.83203125" customWidth="1"/>
    <col min="154" max="154" width="10.5" customWidth="1"/>
    <col min="155" max="155" width="9.83203125" customWidth="1"/>
    <col min="156" max="156" width="10.5" customWidth="1"/>
    <col min="157" max="157" width="9.83203125" customWidth="1"/>
    <col min="158" max="158" width="10.5" customWidth="1"/>
    <col min="159" max="159" width="9.83203125" customWidth="1"/>
    <col min="160" max="160" width="10.5" customWidth="1"/>
    <col min="161" max="161" width="9.83203125" customWidth="1"/>
    <col min="162" max="162" width="10.5" customWidth="1"/>
    <col min="163" max="163" width="9.83203125" customWidth="1"/>
    <col min="164" max="164" width="10.5" customWidth="1"/>
    <col min="165" max="165" width="9.83203125" customWidth="1"/>
    <col min="166" max="166" width="10.5" customWidth="1"/>
    <col min="167" max="167" width="9.83203125" customWidth="1"/>
    <col min="168" max="168" width="10.5" customWidth="1"/>
    <col min="169" max="169" width="9.83203125" customWidth="1"/>
    <col min="170" max="170" width="10.5" customWidth="1"/>
    <col min="171" max="171" width="9.83203125" customWidth="1"/>
    <col min="172" max="172" width="10.5" customWidth="1"/>
    <col min="173" max="173" width="9.83203125" customWidth="1"/>
    <col min="174" max="174" width="10.5" customWidth="1"/>
    <col min="175" max="175" width="9.83203125" customWidth="1"/>
    <col min="176" max="176" width="10.5" customWidth="1"/>
    <col min="177" max="177" width="9.83203125" customWidth="1"/>
    <col min="178" max="178" width="10.5" customWidth="1"/>
    <col min="179" max="179" width="9.83203125" customWidth="1"/>
    <col min="180" max="180" width="10.5" customWidth="1"/>
    <col min="181" max="181" width="9.83203125" customWidth="1"/>
    <col min="182" max="182" width="10.5" customWidth="1"/>
    <col min="183" max="183" width="9.83203125" customWidth="1"/>
    <col min="184" max="184" width="10.5" customWidth="1"/>
    <col min="185" max="185" width="9.83203125" customWidth="1"/>
    <col min="186" max="186" width="10.5" customWidth="1"/>
    <col min="187" max="187" width="9.83203125" customWidth="1"/>
    <col min="188" max="188" width="10.5" customWidth="1"/>
    <col min="189" max="189" width="9.83203125" customWidth="1"/>
    <col min="190" max="190" width="10.5" customWidth="1"/>
    <col min="191" max="191" width="9.83203125" customWidth="1"/>
    <col min="192" max="192" width="10.5" customWidth="1"/>
    <col min="193" max="193" width="9.83203125" customWidth="1"/>
    <col min="194" max="194" width="10.5" customWidth="1"/>
    <col min="195" max="195" width="9.83203125" customWidth="1"/>
    <col min="196" max="196" width="10.5" customWidth="1"/>
    <col min="197" max="197" width="9.83203125" customWidth="1"/>
    <col min="198" max="198" width="10.5" customWidth="1"/>
    <col min="199" max="199" width="9.83203125" customWidth="1"/>
    <col min="200" max="200" width="10.5" customWidth="1"/>
    <col min="201" max="201" width="9.83203125" customWidth="1"/>
    <col min="202" max="202" width="15.1640625" bestFit="1" customWidth="1"/>
    <col min="203" max="203" width="14.5" bestFit="1" customWidth="1"/>
  </cols>
  <sheetData>
    <row r="2" spans="1:36" ht="15" x14ac:dyDescent="0.25">
      <c r="A2" s="10" t="s">
        <v>95</v>
      </c>
    </row>
    <row r="3" spans="1:36" ht="15" x14ac:dyDescent="0.25">
      <c r="A3" s="10" t="s">
        <v>92</v>
      </c>
    </row>
    <row r="5" spans="1:36" ht="20.25" customHeight="1" x14ac:dyDescent="0.2">
      <c r="A5" s="23" t="s">
        <v>41</v>
      </c>
      <c r="B5" s="23" t="s">
        <v>91</v>
      </c>
      <c r="C5" s="23" t="s">
        <v>18</v>
      </c>
      <c r="D5" s="25">
        <v>0</v>
      </c>
      <c r="E5" s="25">
        <v>1</v>
      </c>
      <c r="F5" s="25">
        <v>2</v>
      </c>
      <c r="G5" s="25">
        <v>3</v>
      </c>
      <c r="H5" s="25">
        <v>4</v>
      </c>
      <c r="I5" s="25">
        <v>5</v>
      </c>
      <c r="J5" s="25">
        <v>6</v>
      </c>
      <c r="K5" s="25">
        <v>7</v>
      </c>
      <c r="L5" s="25">
        <v>8</v>
      </c>
      <c r="M5" s="25">
        <v>9</v>
      </c>
      <c r="N5" s="25">
        <v>10</v>
      </c>
      <c r="O5" s="25">
        <v>11</v>
      </c>
      <c r="P5" s="25">
        <v>12</v>
      </c>
      <c r="Q5" s="25">
        <v>13</v>
      </c>
      <c r="R5" s="25">
        <v>14</v>
      </c>
      <c r="S5" s="25">
        <v>15</v>
      </c>
      <c r="T5" s="25">
        <v>16</v>
      </c>
      <c r="U5" s="25">
        <v>17</v>
      </c>
      <c r="V5" s="25">
        <v>18</v>
      </c>
      <c r="W5" s="25">
        <v>19</v>
      </c>
      <c r="X5" s="27" t="s">
        <v>27</v>
      </c>
      <c r="Y5" s="27" t="s">
        <v>28</v>
      </c>
      <c r="Z5" s="27" t="s">
        <v>29</v>
      </c>
      <c r="AA5" s="27" t="s">
        <v>30</v>
      </c>
      <c r="AB5" s="27" t="s">
        <v>31</v>
      </c>
      <c r="AC5" s="27" t="s">
        <v>32</v>
      </c>
      <c r="AD5" s="27" t="s">
        <v>33</v>
      </c>
      <c r="AE5" s="27" t="s">
        <v>34</v>
      </c>
      <c r="AF5" s="27" t="s">
        <v>35</v>
      </c>
      <c r="AG5" s="27" t="s">
        <v>36</v>
      </c>
      <c r="AH5" s="27" t="s">
        <v>37</v>
      </c>
      <c r="AI5" s="27" t="s">
        <v>38</v>
      </c>
      <c r="AJ5" s="27" t="s">
        <v>39</v>
      </c>
    </row>
    <row r="6" spans="1:36" ht="20.25" customHeight="1" x14ac:dyDescent="0.2">
      <c r="A6" s="24"/>
      <c r="B6" s="24"/>
      <c r="C6" s="24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28"/>
      <c r="AJ6" s="28"/>
    </row>
    <row r="7" spans="1:36" ht="12" customHeight="1" x14ac:dyDescent="0.2"/>
    <row r="8" spans="1:36" x14ac:dyDescent="0.2">
      <c r="A8" s="1" t="s">
        <v>42</v>
      </c>
      <c r="B8" s="2" t="s">
        <v>43</v>
      </c>
      <c r="C8" s="13">
        <f t="shared" ref="C8:AJ8" si="0">SUM(C9,C37,C51)</f>
        <v>239988</v>
      </c>
      <c r="D8" s="14">
        <f t="shared" si="0"/>
        <v>4219</v>
      </c>
      <c r="E8" s="14">
        <f t="shared" si="0"/>
        <v>4509</v>
      </c>
      <c r="F8" s="14">
        <f t="shared" si="0"/>
        <v>4637</v>
      </c>
      <c r="G8" s="14">
        <f t="shared" si="0"/>
        <v>4596</v>
      </c>
      <c r="H8" s="14">
        <f t="shared" si="0"/>
        <v>4681</v>
      </c>
      <c r="I8" s="14">
        <f t="shared" si="0"/>
        <v>4988</v>
      </c>
      <c r="J8" s="14">
        <f t="shared" si="0"/>
        <v>4872</v>
      </c>
      <c r="K8" s="14">
        <f t="shared" si="0"/>
        <v>4998</v>
      </c>
      <c r="L8" s="14">
        <f t="shared" si="0"/>
        <v>5172</v>
      </c>
      <c r="M8" s="14">
        <f t="shared" si="0"/>
        <v>4500</v>
      </c>
      <c r="N8" s="14">
        <f t="shared" si="0"/>
        <v>4622</v>
      </c>
      <c r="O8" s="14">
        <f t="shared" si="0"/>
        <v>4539</v>
      </c>
      <c r="P8" s="14">
        <f t="shared" si="0"/>
        <v>4615</v>
      </c>
      <c r="Q8" s="14">
        <f t="shared" si="0"/>
        <v>4146</v>
      </c>
      <c r="R8" s="14">
        <f t="shared" si="0"/>
        <v>3953</v>
      </c>
      <c r="S8" s="14">
        <f t="shared" si="0"/>
        <v>3656</v>
      </c>
      <c r="T8" s="14">
        <f t="shared" si="0"/>
        <v>3819</v>
      </c>
      <c r="U8" s="14">
        <f t="shared" si="0"/>
        <v>4095</v>
      </c>
      <c r="V8" s="14">
        <f t="shared" si="0"/>
        <v>3372</v>
      </c>
      <c r="W8" s="14">
        <f t="shared" si="0"/>
        <v>3673</v>
      </c>
      <c r="X8" s="14">
        <f t="shared" si="0"/>
        <v>20284</v>
      </c>
      <c r="Y8" s="14">
        <f t="shared" si="0"/>
        <v>19716</v>
      </c>
      <c r="Z8" s="14">
        <f t="shared" si="0"/>
        <v>19232</v>
      </c>
      <c r="AA8" s="14">
        <f t="shared" si="0"/>
        <v>18070</v>
      </c>
      <c r="AB8" s="14">
        <f t="shared" si="0"/>
        <v>15921</v>
      </c>
      <c r="AC8" s="14">
        <f t="shared" si="0"/>
        <v>13885</v>
      </c>
      <c r="AD8" s="14">
        <f t="shared" si="0"/>
        <v>12183</v>
      </c>
      <c r="AE8" s="14">
        <f t="shared" si="0"/>
        <v>10394</v>
      </c>
      <c r="AF8" s="14">
        <f t="shared" si="0"/>
        <v>7646</v>
      </c>
      <c r="AG8" s="14">
        <f t="shared" si="0"/>
        <v>5176</v>
      </c>
      <c r="AH8" s="14">
        <f t="shared" si="0"/>
        <v>3735</v>
      </c>
      <c r="AI8" s="14">
        <f t="shared" si="0"/>
        <v>2556</v>
      </c>
      <c r="AJ8" s="14">
        <f t="shared" si="0"/>
        <v>3528</v>
      </c>
    </row>
    <row r="9" spans="1:36" x14ac:dyDescent="0.2">
      <c r="A9" s="3" t="s">
        <v>44</v>
      </c>
      <c r="B9" s="4" t="s">
        <v>45</v>
      </c>
      <c r="C9" s="15">
        <f t="shared" ref="C9:AJ9" si="1">SUM(C10,C15,C19,C23,C30,C32)</f>
        <v>168378</v>
      </c>
      <c r="D9" s="16">
        <f t="shared" si="1"/>
        <v>3164</v>
      </c>
      <c r="E9" s="16">
        <f t="shared" si="1"/>
        <v>3206</v>
      </c>
      <c r="F9" s="16">
        <f t="shared" si="1"/>
        <v>3253</v>
      </c>
      <c r="G9" s="16">
        <f t="shared" si="1"/>
        <v>3115</v>
      </c>
      <c r="H9" s="16">
        <f t="shared" si="1"/>
        <v>3200</v>
      </c>
      <c r="I9" s="16">
        <f t="shared" si="1"/>
        <v>3437</v>
      </c>
      <c r="J9" s="16">
        <f t="shared" si="1"/>
        <v>3343</v>
      </c>
      <c r="K9" s="16">
        <f t="shared" si="1"/>
        <v>3418</v>
      </c>
      <c r="L9" s="16">
        <f t="shared" si="1"/>
        <v>3546</v>
      </c>
      <c r="M9" s="16">
        <f t="shared" si="1"/>
        <v>3146</v>
      </c>
      <c r="N9" s="16">
        <f t="shared" si="1"/>
        <v>3242</v>
      </c>
      <c r="O9" s="16">
        <f t="shared" si="1"/>
        <v>3080</v>
      </c>
      <c r="P9" s="16">
        <f t="shared" si="1"/>
        <v>3139</v>
      </c>
      <c r="Q9" s="16">
        <f t="shared" si="1"/>
        <v>2914</v>
      </c>
      <c r="R9" s="16">
        <f t="shared" si="1"/>
        <v>2743</v>
      </c>
      <c r="S9" s="16">
        <f t="shared" si="1"/>
        <v>2562</v>
      </c>
      <c r="T9" s="16">
        <f t="shared" si="1"/>
        <v>2660</v>
      </c>
      <c r="U9" s="16">
        <f t="shared" si="1"/>
        <v>2881</v>
      </c>
      <c r="V9" s="16">
        <f t="shared" si="1"/>
        <v>2323</v>
      </c>
      <c r="W9" s="16">
        <f t="shared" si="1"/>
        <v>2608</v>
      </c>
      <c r="X9" s="16">
        <f t="shared" si="1"/>
        <v>13893</v>
      </c>
      <c r="Y9" s="16">
        <f t="shared" si="1"/>
        <v>13439</v>
      </c>
      <c r="Z9" s="16">
        <f t="shared" si="1"/>
        <v>13490</v>
      </c>
      <c r="AA9" s="16">
        <f t="shared" si="1"/>
        <v>12704</v>
      </c>
      <c r="AB9" s="16">
        <f t="shared" si="1"/>
        <v>11250</v>
      </c>
      <c r="AC9" s="16">
        <f t="shared" si="1"/>
        <v>9837</v>
      </c>
      <c r="AD9" s="16">
        <f t="shared" si="1"/>
        <v>8721</v>
      </c>
      <c r="AE9" s="16">
        <f t="shared" si="1"/>
        <v>7478</v>
      </c>
      <c r="AF9" s="16">
        <f t="shared" si="1"/>
        <v>5604</v>
      </c>
      <c r="AG9" s="16">
        <f t="shared" si="1"/>
        <v>3725</v>
      </c>
      <c r="AH9" s="16">
        <f t="shared" si="1"/>
        <v>2738</v>
      </c>
      <c r="AI9" s="16">
        <f t="shared" si="1"/>
        <v>1888</v>
      </c>
      <c r="AJ9" s="16">
        <f t="shared" si="1"/>
        <v>2631</v>
      </c>
    </row>
    <row r="10" spans="1:36" x14ac:dyDescent="0.2">
      <c r="A10" s="5" t="s">
        <v>7</v>
      </c>
      <c r="B10" s="5" t="s">
        <v>46</v>
      </c>
      <c r="C10" s="17">
        <f t="shared" ref="C10:AJ10" si="2">SUM(C11:C14)</f>
        <v>112988</v>
      </c>
      <c r="D10" s="18">
        <f t="shared" si="2"/>
        <v>2667</v>
      </c>
      <c r="E10" s="18">
        <f t="shared" si="2"/>
        <v>2435</v>
      </c>
      <c r="F10" s="18">
        <f t="shared" si="2"/>
        <v>2177</v>
      </c>
      <c r="G10" s="18">
        <f t="shared" si="2"/>
        <v>2079</v>
      </c>
      <c r="H10" s="18">
        <f t="shared" si="2"/>
        <v>2103</v>
      </c>
      <c r="I10" s="18">
        <f t="shared" si="2"/>
        <v>2348</v>
      </c>
      <c r="J10" s="18">
        <f t="shared" si="2"/>
        <v>2264</v>
      </c>
      <c r="K10" s="18">
        <f t="shared" si="2"/>
        <v>2363</v>
      </c>
      <c r="L10" s="18">
        <f t="shared" si="2"/>
        <v>2460</v>
      </c>
      <c r="M10" s="18">
        <f t="shared" si="2"/>
        <v>2212</v>
      </c>
      <c r="N10" s="18">
        <f t="shared" si="2"/>
        <v>2256</v>
      </c>
      <c r="O10" s="18">
        <f t="shared" si="2"/>
        <v>2088</v>
      </c>
      <c r="P10" s="18">
        <f t="shared" si="2"/>
        <v>2202</v>
      </c>
      <c r="Q10" s="18">
        <f t="shared" si="2"/>
        <v>2031</v>
      </c>
      <c r="R10" s="18">
        <f t="shared" si="2"/>
        <v>1908</v>
      </c>
      <c r="S10" s="18">
        <f t="shared" si="2"/>
        <v>1790</v>
      </c>
      <c r="T10" s="18">
        <f t="shared" si="2"/>
        <v>1830</v>
      </c>
      <c r="U10" s="18">
        <f t="shared" si="2"/>
        <v>2011</v>
      </c>
      <c r="V10" s="18">
        <f t="shared" si="2"/>
        <v>1598</v>
      </c>
      <c r="W10" s="18">
        <f t="shared" si="2"/>
        <v>1830</v>
      </c>
      <c r="X10" s="18">
        <f t="shared" si="2"/>
        <v>9538</v>
      </c>
      <c r="Y10" s="18">
        <f t="shared" si="2"/>
        <v>8984</v>
      </c>
      <c r="Z10" s="18">
        <f t="shared" si="2"/>
        <v>8743</v>
      </c>
      <c r="AA10" s="18">
        <f t="shared" si="2"/>
        <v>8296</v>
      </c>
      <c r="AB10" s="18">
        <f t="shared" si="2"/>
        <v>7292</v>
      </c>
      <c r="AC10" s="18">
        <f t="shared" si="2"/>
        <v>6499</v>
      </c>
      <c r="AD10" s="18">
        <f t="shared" si="2"/>
        <v>5787</v>
      </c>
      <c r="AE10" s="18">
        <f t="shared" si="2"/>
        <v>4772</v>
      </c>
      <c r="AF10" s="18">
        <f t="shared" si="2"/>
        <v>3653</v>
      </c>
      <c r="AG10" s="18">
        <f t="shared" si="2"/>
        <v>2359</v>
      </c>
      <c r="AH10" s="18">
        <f t="shared" si="2"/>
        <v>1730</v>
      </c>
      <c r="AI10" s="18">
        <f t="shared" si="2"/>
        <v>1117</v>
      </c>
      <c r="AJ10" s="18">
        <f t="shared" si="2"/>
        <v>1566</v>
      </c>
    </row>
    <row r="11" spans="1:36" x14ac:dyDescent="0.2">
      <c r="A11" s="11"/>
      <c r="B11" s="6" t="s">
        <v>47</v>
      </c>
      <c r="C11" s="19">
        <f>SUM(D11:AJ11)</f>
        <v>60313</v>
      </c>
      <c r="D11" s="20">
        <v>1445</v>
      </c>
      <c r="E11" s="20">
        <v>1274</v>
      </c>
      <c r="F11" s="20">
        <v>1149</v>
      </c>
      <c r="G11" s="20">
        <v>1104</v>
      </c>
      <c r="H11" s="20">
        <v>1111</v>
      </c>
      <c r="I11" s="20">
        <v>1234</v>
      </c>
      <c r="J11" s="20">
        <v>1191</v>
      </c>
      <c r="K11" s="20">
        <v>1247</v>
      </c>
      <c r="L11" s="20">
        <v>1306</v>
      </c>
      <c r="M11" s="20">
        <v>1182</v>
      </c>
      <c r="N11" s="20">
        <v>1267</v>
      </c>
      <c r="O11" s="20">
        <v>1166</v>
      </c>
      <c r="P11" s="20">
        <v>1242</v>
      </c>
      <c r="Q11" s="20">
        <v>1156</v>
      </c>
      <c r="R11" s="20">
        <v>1078</v>
      </c>
      <c r="S11" s="20">
        <v>1013</v>
      </c>
      <c r="T11" s="20">
        <v>1040</v>
      </c>
      <c r="U11" s="20">
        <v>1151</v>
      </c>
      <c r="V11" s="20">
        <v>903</v>
      </c>
      <c r="W11" s="20">
        <v>985</v>
      </c>
      <c r="X11" s="20">
        <v>4838</v>
      </c>
      <c r="Y11" s="20">
        <v>4621</v>
      </c>
      <c r="Z11" s="20">
        <v>4459</v>
      </c>
      <c r="AA11" s="20">
        <v>4107</v>
      </c>
      <c r="AB11" s="20">
        <v>4111</v>
      </c>
      <c r="AC11" s="20">
        <v>3255</v>
      </c>
      <c r="AD11" s="20">
        <v>3131</v>
      </c>
      <c r="AE11" s="20">
        <v>2558</v>
      </c>
      <c r="AF11" s="20">
        <v>2056</v>
      </c>
      <c r="AG11" s="20">
        <v>1453</v>
      </c>
      <c r="AH11" s="20">
        <v>980</v>
      </c>
      <c r="AI11" s="20">
        <v>704</v>
      </c>
      <c r="AJ11" s="20">
        <v>796</v>
      </c>
    </row>
    <row r="12" spans="1:36" x14ac:dyDescent="0.2">
      <c r="A12" s="11"/>
      <c r="B12" s="6" t="s">
        <v>48</v>
      </c>
      <c r="C12" s="19">
        <f t="shared" ref="C12:C36" si="3">SUM(D12:AJ12)</f>
        <v>22167</v>
      </c>
      <c r="D12" s="20">
        <v>551</v>
      </c>
      <c r="E12" s="20">
        <v>495</v>
      </c>
      <c r="F12" s="20">
        <v>436</v>
      </c>
      <c r="G12" s="20">
        <v>414</v>
      </c>
      <c r="H12" s="20">
        <v>418</v>
      </c>
      <c r="I12" s="20">
        <v>471</v>
      </c>
      <c r="J12" s="20">
        <v>457</v>
      </c>
      <c r="K12" s="20">
        <v>476</v>
      </c>
      <c r="L12" s="20">
        <v>495</v>
      </c>
      <c r="M12" s="20">
        <v>442</v>
      </c>
      <c r="N12" s="20">
        <v>368</v>
      </c>
      <c r="O12" s="20">
        <v>341</v>
      </c>
      <c r="P12" s="20">
        <v>352</v>
      </c>
      <c r="Q12" s="20">
        <v>329</v>
      </c>
      <c r="R12" s="20">
        <v>313</v>
      </c>
      <c r="S12" s="20">
        <v>285</v>
      </c>
      <c r="T12" s="20">
        <v>291</v>
      </c>
      <c r="U12" s="20">
        <v>303</v>
      </c>
      <c r="V12" s="20">
        <v>241</v>
      </c>
      <c r="W12" s="20">
        <v>365</v>
      </c>
      <c r="X12" s="20">
        <v>2045</v>
      </c>
      <c r="Y12" s="20">
        <v>1919</v>
      </c>
      <c r="Z12" s="20">
        <v>1846</v>
      </c>
      <c r="AA12" s="20">
        <v>2016</v>
      </c>
      <c r="AB12" s="20">
        <v>1174</v>
      </c>
      <c r="AC12" s="20">
        <v>1315</v>
      </c>
      <c r="AD12" s="20">
        <v>1203</v>
      </c>
      <c r="AE12" s="20">
        <v>921</v>
      </c>
      <c r="AF12" s="20">
        <v>631</v>
      </c>
      <c r="AG12" s="20">
        <v>328</v>
      </c>
      <c r="AH12" s="20">
        <v>447</v>
      </c>
      <c r="AI12" s="20">
        <v>161</v>
      </c>
      <c r="AJ12" s="20">
        <v>318</v>
      </c>
    </row>
    <row r="13" spans="1:36" x14ac:dyDescent="0.2">
      <c r="A13" s="11"/>
      <c r="B13" s="6" t="s">
        <v>49</v>
      </c>
      <c r="C13" s="19">
        <f t="shared" si="3"/>
        <v>6701</v>
      </c>
      <c r="D13" s="20">
        <v>131</v>
      </c>
      <c r="E13" s="20">
        <v>100</v>
      </c>
      <c r="F13" s="20">
        <v>92</v>
      </c>
      <c r="G13" s="20">
        <v>86</v>
      </c>
      <c r="H13" s="20">
        <v>90</v>
      </c>
      <c r="I13" s="20">
        <v>106</v>
      </c>
      <c r="J13" s="20">
        <v>99</v>
      </c>
      <c r="K13" s="20">
        <v>105</v>
      </c>
      <c r="L13" s="20">
        <v>105</v>
      </c>
      <c r="M13" s="20">
        <v>90</v>
      </c>
      <c r="N13" s="20">
        <v>103</v>
      </c>
      <c r="O13" s="20">
        <v>98</v>
      </c>
      <c r="P13" s="20">
        <v>104</v>
      </c>
      <c r="Q13" s="20">
        <v>88</v>
      </c>
      <c r="R13" s="20">
        <v>91</v>
      </c>
      <c r="S13" s="20">
        <v>77</v>
      </c>
      <c r="T13" s="20">
        <v>70</v>
      </c>
      <c r="U13" s="20">
        <v>86</v>
      </c>
      <c r="V13" s="20">
        <v>74</v>
      </c>
      <c r="W13" s="20">
        <v>77</v>
      </c>
      <c r="X13" s="20">
        <v>619</v>
      </c>
      <c r="Y13" s="20">
        <v>568</v>
      </c>
      <c r="Z13" s="20">
        <v>630</v>
      </c>
      <c r="AA13" s="20">
        <v>688</v>
      </c>
      <c r="AB13" s="20">
        <v>548</v>
      </c>
      <c r="AC13" s="20">
        <v>526</v>
      </c>
      <c r="AD13" s="20">
        <v>360</v>
      </c>
      <c r="AE13" s="20">
        <v>249</v>
      </c>
      <c r="AF13" s="20">
        <v>203</v>
      </c>
      <c r="AG13" s="20">
        <v>204</v>
      </c>
      <c r="AH13" s="20">
        <v>79</v>
      </c>
      <c r="AI13" s="20">
        <v>53</v>
      </c>
      <c r="AJ13" s="20">
        <v>102</v>
      </c>
    </row>
    <row r="14" spans="1:36" x14ac:dyDescent="0.2">
      <c r="A14" s="11"/>
      <c r="B14" s="6" t="s">
        <v>50</v>
      </c>
      <c r="C14" s="19">
        <f t="shared" si="3"/>
        <v>23807</v>
      </c>
      <c r="D14" s="20">
        <v>540</v>
      </c>
      <c r="E14" s="21">
        <v>566</v>
      </c>
      <c r="F14" s="20">
        <v>500</v>
      </c>
      <c r="G14" s="20">
        <v>475</v>
      </c>
      <c r="H14" s="21">
        <v>484</v>
      </c>
      <c r="I14" s="21">
        <v>537</v>
      </c>
      <c r="J14" s="21">
        <v>517</v>
      </c>
      <c r="K14" s="21">
        <v>535</v>
      </c>
      <c r="L14" s="21">
        <v>554</v>
      </c>
      <c r="M14" s="21">
        <v>498</v>
      </c>
      <c r="N14" s="21">
        <v>518</v>
      </c>
      <c r="O14" s="21">
        <v>483</v>
      </c>
      <c r="P14" s="21">
        <v>504</v>
      </c>
      <c r="Q14" s="21">
        <v>458</v>
      </c>
      <c r="R14" s="21">
        <v>426</v>
      </c>
      <c r="S14" s="21">
        <v>415</v>
      </c>
      <c r="T14" s="21">
        <v>429</v>
      </c>
      <c r="U14" s="21">
        <v>471</v>
      </c>
      <c r="V14" s="21">
        <v>380</v>
      </c>
      <c r="W14" s="21">
        <v>403</v>
      </c>
      <c r="X14" s="21">
        <v>2036</v>
      </c>
      <c r="Y14" s="21">
        <v>1876</v>
      </c>
      <c r="Z14" s="21">
        <v>1808</v>
      </c>
      <c r="AA14" s="21">
        <v>1485</v>
      </c>
      <c r="AB14" s="21">
        <v>1459</v>
      </c>
      <c r="AC14" s="21">
        <v>1403</v>
      </c>
      <c r="AD14" s="21">
        <v>1093</v>
      </c>
      <c r="AE14" s="21">
        <v>1044</v>
      </c>
      <c r="AF14" s="21">
        <v>763</v>
      </c>
      <c r="AG14" s="21">
        <v>374</v>
      </c>
      <c r="AH14" s="21">
        <v>224</v>
      </c>
      <c r="AI14" s="21">
        <v>199</v>
      </c>
      <c r="AJ14" s="21">
        <v>350</v>
      </c>
    </row>
    <row r="15" spans="1:36" x14ac:dyDescent="0.2">
      <c r="A15" s="5" t="s">
        <v>6</v>
      </c>
      <c r="B15" s="5" t="s">
        <v>8</v>
      </c>
      <c r="C15" s="17">
        <f t="shared" ref="C15:AJ15" si="4">SUM(C16:C18)</f>
        <v>23690</v>
      </c>
      <c r="D15" s="18">
        <f t="shared" si="4"/>
        <v>163</v>
      </c>
      <c r="E15" s="18">
        <f t="shared" si="4"/>
        <v>311</v>
      </c>
      <c r="F15" s="18">
        <f t="shared" si="4"/>
        <v>456</v>
      </c>
      <c r="G15" s="18">
        <f t="shared" si="4"/>
        <v>457</v>
      </c>
      <c r="H15" s="18">
        <f t="shared" si="4"/>
        <v>461</v>
      </c>
      <c r="I15" s="18">
        <f t="shared" si="4"/>
        <v>512</v>
      </c>
      <c r="J15" s="18">
        <f t="shared" si="4"/>
        <v>502</v>
      </c>
      <c r="K15" s="18">
        <f t="shared" si="4"/>
        <v>474</v>
      </c>
      <c r="L15" s="18">
        <f t="shared" si="4"/>
        <v>508</v>
      </c>
      <c r="M15" s="18">
        <f t="shared" si="4"/>
        <v>442</v>
      </c>
      <c r="N15" s="18">
        <f t="shared" si="4"/>
        <v>464</v>
      </c>
      <c r="O15" s="18">
        <f t="shared" si="4"/>
        <v>468</v>
      </c>
      <c r="P15" s="18">
        <f t="shared" si="4"/>
        <v>422</v>
      </c>
      <c r="Q15" s="18">
        <f t="shared" si="4"/>
        <v>377</v>
      </c>
      <c r="R15" s="18">
        <f t="shared" si="4"/>
        <v>425</v>
      </c>
      <c r="S15" s="18">
        <f t="shared" si="4"/>
        <v>358</v>
      </c>
      <c r="T15" s="18">
        <f t="shared" si="4"/>
        <v>385</v>
      </c>
      <c r="U15" s="18">
        <f t="shared" si="4"/>
        <v>392</v>
      </c>
      <c r="V15" s="18">
        <f t="shared" si="4"/>
        <v>347</v>
      </c>
      <c r="W15" s="18">
        <f t="shared" si="4"/>
        <v>348</v>
      </c>
      <c r="X15" s="18">
        <f t="shared" si="4"/>
        <v>1900</v>
      </c>
      <c r="Y15" s="18">
        <f t="shared" si="4"/>
        <v>1938</v>
      </c>
      <c r="Z15" s="18">
        <f t="shared" si="4"/>
        <v>2065</v>
      </c>
      <c r="AA15" s="18">
        <f t="shared" si="4"/>
        <v>1892</v>
      </c>
      <c r="AB15" s="18">
        <f t="shared" si="4"/>
        <v>1633</v>
      </c>
      <c r="AC15" s="18">
        <f t="shared" si="4"/>
        <v>1397</v>
      </c>
      <c r="AD15" s="18">
        <f t="shared" si="4"/>
        <v>1199</v>
      </c>
      <c r="AE15" s="18">
        <f t="shared" si="4"/>
        <v>1085</v>
      </c>
      <c r="AF15" s="18">
        <f t="shared" si="4"/>
        <v>784</v>
      </c>
      <c r="AG15" s="18">
        <f t="shared" si="4"/>
        <v>517</v>
      </c>
      <c r="AH15" s="18">
        <f t="shared" si="4"/>
        <v>362</v>
      </c>
      <c r="AI15" s="18">
        <f t="shared" si="4"/>
        <v>275</v>
      </c>
      <c r="AJ15" s="18">
        <f t="shared" si="4"/>
        <v>371</v>
      </c>
    </row>
    <row r="16" spans="1:36" x14ac:dyDescent="0.2">
      <c r="A16" s="11"/>
      <c r="B16" s="6" t="s">
        <v>51</v>
      </c>
      <c r="C16" s="19">
        <f t="shared" si="3"/>
        <v>15374</v>
      </c>
      <c r="D16" s="21">
        <v>108</v>
      </c>
      <c r="E16" s="21">
        <v>233</v>
      </c>
      <c r="F16" s="21">
        <v>340</v>
      </c>
      <c r="G16" s="21">
        <v>342</v>
      </c>
      <c r="H16" s="21">
        <v>342</v>
      </c>
      <c r="I16" s="21">
        <v>381</v>
      </c>
      <c r="J16" s="21">
        <v>374</v>
      </c>
      <c r="K16" s="21">
        <v>353</v>
      </c>
      <c r="L16" s="21">
        <v>380</v>
      </c>
      <c r="M16" s="21">
        <v>329</v>
      </c>
      <c r="N16" s="21">
        <v>348</v>
      </c>
      <c r="O16" s="21">
        <v>350</v>
      </c>
      <c r="P16" s="21">
        <v>316</v>
      </c>
      <c r="Q16" s="21">
        <v>282</v>
      </c>
      <c r="R16" s="21">
        <v>317</v>
      </c>
      <c r="S16" s="21">
        <v>257</v>
      </c>
      <c r="T16" s="21">
        <v>278</v>
      </c>
      <c r="U16" s="21">
        <v>282</v>
      </c>
      <c r="V16" s="21">
        <v>259</v>
      </c>
      <c r="W16" s="21">
        <v>260</v>
      </c>
      <c r="X16" s="21">
        <v>1120</v>
      </c>
      <c r="Y16" s="21">
        <v>1124</v>
      </c>
      <c r="Z16" s="21">
        <v>1177</v>
      </c>
      <c r="AA16" s="21">
        <v>1059</v>
      </c>
      <c r="AB16" s="21">
        <v>995</v>
      </c>
      <c r="AC16" s="21">
        <v>823</v>
      </c>
      <c r="AD16" s="21">
        <v>647</v>
      </c>
      <c r="AE16" s="21">
        <v>660</v>
      </c>
      <c r="AF16" s="21">
        <v>584</v>
      </c>
      <c r="AG16" s="21">
        <v>384</v>
      </c>
      <c r="AH16" s="21">
        <v>243</v>
      </c>
      <c r="AI16" s="21">
        <v>181</v>
      </c>
      <c r="AJ16" s="21">
        <v>246</v>
      </c>
    </row>
    <row r="17" spans="1:36" x14ac:dyDescent="0.2">
      <c r="A17" s="11"/>
      <c r="B17" s="6" t="s">
        <v>52</v>
      </c>
      <c r="C17" s="19">
        <f t="shared" si="3"/>
        <v>3932</v>
      </c>
      <c r="D17" s="21">
        <v>28</v>
      </c>
      <c r="E17" s="21">
        <v>39</v>
      </c>
      <c r="F17" s="21">
        <v>58</v>
      </c>
      <c r="G17" s="21">
        <v>58</v>
      </c>
      <c r="H17" s="21">
        <v>62</v>
      </c>
      <c r="I17" s="21">
        <v>68</v>
      </c>
      <c r="J17" s="21">
        <v>66</v>
      </c>
      <c r="K17" s="21">
        <v>62</v>
      </c>
      <c r="L17" s="21">
        <v>66</v>
      </c>
      <c r="M17" s="21">
        <v>57</v>
      </c>
      <c r="N17" s="21">
        <v>60</v>
      </c>
      <c r="O17" s="21">
        <v>61</v>
      </c>
      <c r="P17" s="21">
        <v>55</v>
      </c>
      <c r="Q17" s="21">
        <v>49</v>
      </c>
      <c r="R17" s="21">
        <v>55</v>
      </c>
      <c r="S17" s="21">
        <v>58</v>
      </c>
      <c r="T17" s="21">
        <v>62</v>
      </c>
      <c r="U17" s="21">
        <v>64</v>
      </c>
      <c r="V17" s="21">
        <v>45</v>
      </c>
      <c r="W17" s="21">
        <v>45</v>
      </c>
      <c r="X17" s="21">
        <v>362</v>
      </c>
      <c r="Y17" s="21">
        <v>368</v>
      </c>
      <c r="Z17" s="21">
        <v>311</v>
      </c>
      <c r="AA17" s="21">
        <v>305</v>
      </c>
      <c r="AB17" s="21">
        <v>262</v>
      </c>
      <c r="AC17" s="21">
        <v>239</v>
      </c>
      <c r="AD17" s="21">
        <v>335</v>
      </c>
      <c r="AE17" s="21">
        <v>284</v>
      </c>
      <c r="AF17" s="21">
        <v>103</v>
      </c>
      <c r="AG17" s="21">
        <v>67</v>
      </c>
      <c r="AH17" s="21">
        <v>61</v>
      </c>
      <c r="AI17" s="21">
        <v>49</v>
      </c>
      <c r="AJ17" s="21">
        <v>68</v>
      </c>
    </row>
    <row r="18" spans="1:36" x14ac:dyDescent="0.2">
      <c r="A18" s="11"/>
      <c r="B18" s="6" t="s">
        <v>53</v>
      </c>
      <c r="C18" s="19">
        <f t="shared" si="3"/>
        <v>4384</v>
      </c>
      <c r="D18" s="21">
        <v>27</v>
      </c>
      <c r="E18" s="20">
        <v>39</v>
      </c>
      <c r="F18" s="20">
        <v>58</v>
      </c>
      <c r="G18" s="20">
        <v>57</v>
      </c>
      <c r="H18" s="20">
        <v>57</v>
      </c>
      <c r="I18" s="20">
        <v>63</v>
      </c>
      <c r="J18" s="21">
        <v>62</v>
      </c>
      <c r="K18" s="21">
        <v>59</v>
      </c>
      <c r="L18" s="21">
        <v>62</v>
      </c>
      <c r="M18" s="21">
        <v>56</v>
      </c>
      <c r="N18" s="21">
        <v>56</v>
      </c>
      <c r="O18" s="21">
        <v>57</v>
      </c>
      <c r="P18" s="21">
        <v>51</v>
      </c>
      <c r="Q18" s="21">
        <v>46</v>
      </c>
      <c r="R18" s="21">
        <v>53</v>
      </c>
      <c r="S18" s="21">
        <v>43</v>
      </c>
      <c r="T18" s="21">
        <v>45</v>
      </c>
      <c r="U18" s="21">
        <v>46</v>
      </c>
      <c r="V18" s="21">
        <v>43</v>
      </c>
      <c r="W18" s="21">
        <v>43</v>
      </c>
      <c r="X18" s="21">
        <v>418</v>
      </c>
      <c r="Y18" s="21">
        <v>446</v>
      </c>
      <c r="Z18" s="21">
        <v>577</v>
      </c>
      <c r="AA18" s="21">
        <v>528</v>
      </c>
      <c r="AB18" s="21">
        <v>376</v>
      </c>
      <c r="AC18" s="20">
        <v>335</v>
      </c>
      <c r="AD18" s="20">
        <v>217</v>
      </c>
      <c r="AE18" s="21">
        <v>141</v>
      </c>
      <c r="AF18" s="21">
        <v>97</v>
      </c>
      <c r="AG18" s="21">
        <v>66</v>
      </c>
      <c r="AH18" s="21">
        <v>58</v>
      </c>
      <c r="AI18" s="21">
        <v>45</v>
      </c>
      <c r="AJ18" s="21">
        <v>57</v>
      </c>
    </row>
    <row r="19" spans="1:36" x14ac:dyDescent="0.2">
      <c r="A19" s="5" t="s">
        <v>0</v>
      </c>
      <c r="B19" s="5" t="s">
        <v>13</v>
      </c>
      <c r="C19" s="17">
        <f t="shared" ref="C19:AJ19" si="5">SUM(C20:C22)</f>
        <v>4979</v>
      </c>
      <c r="D19" s="18">
        <f t="shared" si="5"/>
        <v>39</v>
      </c>
      <c r="E19" s="18">
        <f t="shared" si="5"/>
        <v>75</v>
      </c>
      <c r="F19" s="18">
        <f t="shared" si="5"/>
        <v>94</v>
      </c>
      <c r="G19" s="18">
        <f t="shared" si="5"/>
        <v>68</v>
      </c>
      <c r="H19" s="18">
        <f t="shared" si="5"/>
        <v>105</v>
      </c>
      <c r="I19" s="18">
        <f t="shared" si="5"/>
        <v>73</v>
      </c>
      <c r="J19" s="18">
        <f t="shared" si="5"/>
        <v>72</v>
      </c>
      <c r="K19" s="18">
        <f t="shared" si="5"/>
        <v>93</v>
      </c>
      <c r="L19" s="18">
        <f t="shared" si="5"/>
        <v>101</v>
      </c>
      <c r="M19" s="18">
        <f t="shared" si="5"/>
        <v>77</v>
      </c>
      <c r="N19" s="18">
        <f t="shared" si="5"/>
        <v>79</v>
      </c>
      <c r="O19" s="18">
        <f t="shared" si="5"/>
        <v>71</v>
      </c>
      <c r="P19" s="18">
        <f t="shared" si="5"/>
        <v>76</v>
      </c>
      <c r="Q19" s="18">
        <f t="shared" si="5"/>
        <v>65</v>
      </c>
      <c r="R19" s="18">
        <f t="shared" si="5"/>
        <v>47</v>
      </c>
      <c r="S19" s="18">
        <f t="shared" si="5"/>
        <v>59</v>
      </c>
      <c r="T19" s="18">
        <f t="shared" si="5"/>
        <v>57</v>
      </c>
      <c r="U19" s="18">
        <f t="shared" si="5"/>
        <v>65</v>
      </c>
      <c r="V19" s="18">
        <f t="shared" si="5"/>
        <v>50</v>
      </c>
      <c r="W19" s="18">
        <f t="shared" si="5"/>
        <v>72</v>
      </c>
      <c r="X19" s="18">
        <f t="shared" si="5"/>
        <v>351</v>
      </c>
      <c r="Y19" s="18">
        <f t="shared" si="5"/>
        <v>388</v>
      </c>
      <c r="Z19" s="18">
        <f t="shared" si="5"/>
        <v>464</v>
      </c>
      <c r="AA19" s="18">
        <f t="shared" si="5"/>
        <v>440</v>
      </c>
      <c r="AB19" s="18">
        <f t="shared" si="5"/>
        <v>368</v>
      </c>
      <c r="AC19" s="18">
        <f t="shared" si="5"/>
        <v>308</v>
      </c>
      <c r="AD19" s="18">
        <f t="shared" si="5"/>
        <v>275</v>
      </c>
      <c r="AE19" s="18">
        <f t="shared" si="5"/>
        <v>265</v>
      </c>
      <c r="AF19" s="18">
        <f t="shared" si="5"/>
        <v>198</v>
      </c>
      <c r="AG19" s="18">
        <f t="shared" si="5"/>
        <v>172</v>
      </c>
      <c r="AH19" s="18">
        <f t="shared" si="5"/>
        <v>118</v>
      </c>
      <c r="AI19" s="18">
        <f t="shared" si="5"/>
        <v>81</v>
      </c>
      <c r="AJ19" s="18">
        <f t="shared" si="5"/>
        <v>113</v>
      </c>
    </row>
    <row r="20" spans="1:36" x14ac:dyDescent="0.2">
      <c r="A20" s="11"/>
      <c r="B20" s="6" t="s">
        <v>54</v>
      </c>
      <c r="C20" s="19">
        <f t="shared" si="3"/>
        <v>2463</v>
      </c>
      <c r="D20" s="21">
        <v>19</v>
      </c>
      <c r="E20" s="21">
        <v>36</v>
      </c>
      <c r="F20" s="21">
        <v>46</v>
      </c>
      <c r="G20" s="21">
        <v>33</v>
      </c>
      <c r="H20" s="21">
        <v>52</v>
      </c>
      <c r="I20" s="21">
        <v>35</v>
      </c>
      <c r="J20" s="21">
        <v>35</v>
      </c>
      <c r="K20" s="21">
        <v>46</v>
      </c>
      <c r="L20" s="21">
        <v>50</v>
      </c>
      <c r="M20" s="21">
        <v>39</v>
      </c>
      <c r="N20" s="21">
        <v>39</v>
      </c>
      <c r="O20" s="21">
        <v>34</v>
      </c>
      <c r="P20" s="21">
        <v>37</v>
      </c>
      <c r="Q20" s="21">
        <v>33</v>
      </c>
      <c r="R20" s="21">
        <v>24</v>
      </c>
      <c r="S20" s="21">
        <v>29</v>
      </c>
      <c r="T20" s="21">
        <v>28</v>
      </c>
      <c r="U20" s="21">
        <v>33</v>
      </c>
      <c r="V20" s="21">
        <v>24</v>
      </c>
      <c r="W20" s="21">
        <v>34</v>
      </c>
      <c r="X20" s="21">
        <v>175</v>
      </c>
      <c r="Y20" s="21">
        <v>194</v>
      </c>
      <c r="Z20" s="21">
        <v>232</v>
      </c>
      <c r="AA20" s="21">
        <v>219</v>
      </c>
      <c r="AB20" s="21">
        <v>184</v>
      </c>
      <c r="AC20" s="21">
        <v>154</v>
      </c>
      <c r="AD20" s="21">
        <v>137</v>
      </c>
      <c r="AE20" s="21">
        <v>133</v>
      </c>
      <c r="AF20" s="21">
        <v>100</v>
      </c>
      <c r="AG20" s="21">
        <v>86</v>
      </c>
      <c r="AH20" s="21">
        <v>56</v>
      </c>
      <c r="AI20" s="21">
        <v>38</v>
      </c>
      <c r="AJ20" s="21">
        <v>49</v>
      </c>
    </row>
    <row r="21" spans="1:36" x14ac:dyDescent="0.2">
      <c r="A21" s="11"/>
      <c r="B21" s="6" t="s">
        <v>55</v>
      </c>
      <c r="C21" s="19">
        <f t="shared" si="3"/>
        <v>1576</v>
      </c>
      <c r="D21" s="21">
        <v>12</v>
      </c>
      <c r="E21" s="21">
        <v>24</v>
      </c>
      <c r="F21" s="21">
        <v>29</v>
      </c>
      <c r="G21" s="21">
        <v>22</v>
      </c>
      <c r="H21" s="21">
        <v>32</v>
      </c>
      <c r="I21" s="21">
        <v>24</v>
      </c>
      <c r="J21" s="21">
        <v>23</v>
      </c>
      <c r="K21" s="21">
        <v>29</v>
      </c>
      <c r="L21" s="21">
        <v>33</v>
      </c>
      <c r="M21" s="21">
        <v>24</v>
      </c>
      <c r="N21" s="21">
        <v>26</v>
      </c>
      <c r="O21" s="21">
        <v>23</v>
      </c>
      <c r="P21" s="21">
        <v>25</v>
      </c>
      <c r="Q21" s="21">
        <v>20</v>
      </c>
      <c r="R21" s="21">
        <v>14</v>
      </c>
      <c r="S21" s="21">
        <v>19</v>
      </c>
      <c r="T21" s="21">
        <v>18</v>
      </c>
      <c r="U21" s="21">
        <v>20</v>
      </c>
      <c r="V21" s="21">
        <v>16</v>
      </c>
      <c r="W21" s="21">
        <v>24</v>
      </c>
      <c r="X21" s="21">
        <v>112</v>
      </c>
      <c r="Y21" s="21">
        <v>124</v>
      </c>
      <c r="Z21" s="21">
        <v>148</v>
      </c>
      <c r="AA21" s="21">
        <v>140</v>
      </c>
      <c r="AB21" s="21">
        <v>117</v>
      </c>
      <c r="AC21" s="21">
        <v>81</v>
      </c>
      <c r="AD21" s="21">
        <v>89</v>
      </c>
      <c r="AE21" s="21">
        <v>84</v>
      </c>
      <c r="AF21" s="21">
        <v>64</v>
      </c>
      <c r="AG21" s="21">
        <v>54</v>
      </c>
      <c r="AH21" s="21">
        <v>38</v>
      </c>
      <c r="AI21" s="21">
        <v>27</v>
      </c>
      <c r="AJ21" s="21">
        <v>41</v>
      </c>
    </row>
    <row r="22" spans="1:36" x14ac:dyDescent="0.2">
      <c r="A22" s="11"/>
      <c r="B22" s="6" t="s">
        <v>56</v>
      </c>
      <c r="C22" s="19">
        <f t="shared" si="3"/>
        <v>940</v>
      </c>
      <c r="D22" s="20">
        <v>8</v>
      </c>
      <c r="E22" s="20">
        <v>15</v>
      </c>
      <c r="F22" s="21">
        <v>19</v>
      </c>
      <c r="G22" s="20">
        <v>13</v>
      </c>
      <c r="H22" s="20">
        <v>21</v>
      </c>
      <c r="I22" s="20">
        <v>14</v>
      </c>
      <c r="J22" s="21">
        <v>14</v>
      </c>
      <c r="K22" s="21">
        <v>18</v>
      </c>
      <c r="L22" s="21">
        <v>18</v>
      </c>
      <c r="M22" s="20">
        <v>14</v>
      </c>
      <c r="N22" s="21">
        <v>14</v>
      </c>
      <c r="O22" s="21">
        <v>14</v>
      </c>
      <c r="P22" s="21">
        <v>14</v>
      </c>
      <c r="Q22" s="21">
        <v>12</v>
      </c>
      <c r="R22" s="20">
        <v>9</v>
      </c>
      <c r="S22" s="21">
        <v>11</v>
      </c>
      <c r="T22" s="21">
        <v>11</v>
      </c>
      <c r="U22" s="21">
        <v>12</v>
      </c>
      <c r="V22" s="20">
        <v>10</v>
      </c>
      <c r="W22" s="20">
        <v>14</v>
      </c>
      <c r="X22" s="21">
        <v>64</v>
      </c>
      <c r="Y22" s="21">
        <v>70</v>
      </c>
      <c r="Z22" s="21">
        <v>84</v>
      </c>
      <c r="AA22" s="20">
        <v>81</v>
      </c>
      <c r="AB22" s="21">
        <v>67</v>
      </c>
      <c r="AC22" s="20">
        <v>73</v>
      </c>
      <c r="AD22" s="21">
        <v>49</v>
      </c>
      <c r="AE22" s="21">
        <v>48</v>
      </c>
      <c r="AF22" s="21">
        <v>34</v>
      </c>
      <c r="AG22" s="21">
        <v>32</v>
      </c>
      <c r="AH22" s="21">
        <v>24</v>
      </c>
      <c r="AI22" s="21">
        <v>16</v>
      </c>
      <c r="AJ22" s="21">
        <v>23</v>
      </c>
    </row>
    <row r="23" spans="1:36" x14ac:dyDescent="0.2">
      <c r="A23" s="5" t="s">
        <v>1</v>
      </c>
      <c r="B23" s="5" t="s">
        <v>16</v>
      </c>
      <c r="C23" s="17">
        <f t="shared" ref="C23:AJ23" si="6">SUM(C24:C29)</f>
        <v>9358</v>
      </c>
      <c r="D23" s="18">
        <f t="shared" si="6"/>
        <v>102</v>
      </c>
      <c r="E23" s="18">
        <f t="shared" si="6"/>
        <v>116</v>
      </c>
      <c r="F23" s="18">
        <f t="shared" si="6"/>
        <v>134</v>
      </c>
      <c r="G23" s="18">
        <f t="shared" si="6"/>
        <v>145</v>
      </c>
      <c r="H23" s="18">
        <f t="shared" si="6"/>
        <v>158</v>
      </c>
      <c r="I23" s="18">
        <f t="shared" si="6"/>
        <v>140</v>
      </c>
      <c r="J23" s="18">
        <f t="shared" si="6"/>
        <v>146</v>
      </c>
      <c r="K23" s="18">
        <f t="shared" si="6"/>
        <v>159</v>
      </c>
      <c r="L23" s="18">
        <f t="shared" si="6"/>
        <v>151</v>
      </c>
      <c r="M23" s="18">
        <f t="shared" si="6"/>
        <v>134</v>
      </c>
      <c r="N23" s="18">
        <f t="shared" si="6"/>
        <v>149</v>
      </c>
      <c r="O23" s="18">
        <f t="shared" si="6"/>
        <v>135</v>
      </c>
      <c r="P23" s="18">
        <f t="shared" si="6"/>
        <v>135</v>
      </c>
      <c r="Q23" s="18">
        <f t="shared" si="6"/>
        <v>140</v>
      </c>
      <c r="R23" s="18">
        <f t="shared" si="6"/>
        <v>120</v>
      </c>
      <c r="S23" s="18">
        <f t="shared" si="6"/>
        <v>113</v>
      </c>
      <c r="T23" s="18">
        <f t="shared" si="6"/>
        <v>121</v>
      </c>
      <c r="U23" s="18">
        <f t="shared" si="6"/>
        <v>134</v>
      </c>
      <c r="V23" s="18">
        <f t="shared" si="6"/>
        <v>115</v>
      </c>
      <c r="W23" s="18">
        <f t="shared" si="6"/>
        <v>119</v>
      </c>
      <c r="X23" s="18">
        <f t="shared" si="6"/>
        <v>687</v>
      </c>
      <c r="Y23" s="18">
        <f t="shared" si="6"/>
        <v>730</v>
      </c>
      <c r="Z23" s="18">
        <f t="shared" si="6"/>
        <v>803</v>
      </c>
      <c r="AA23" s="18">
        <f t="shared" si="6"/>
        <v>793</v>
      </c>
      <c r="AB23" s="18">
        <f t="shared" si="6"/>
        <v>717</v>
      </c>
      <c r="AC23" s="18">
        <f t="shared" si="6"/>
        <v>610</v>
      </c>
      <c r="AD23" s="18">
        <f t="shared" si="6"/>
        <v>525</v>
      </c>
      <c r="AE23" s="18">
        <f t="shared" si="6"/>
        <v>497</v>
      </c>
      <c r="AF23" s="18">
        <f t="shared" si="6"/>
        <v>389</v>
      </c>
      <c r="AG23" s="18">
        <f t="shared" si="6"/>
        <v>269</v>
      </c>
      <c r="AH23" s="18">
        <f t="shared" si="6"/>
        <v>220</v>
      </c>
      <c r="AI23" s="18">
        <f t="shared" si="6"/>
        <v>199</v>
      </c>
      <c r="AJ23" s="18">
        <f t="shared" si="6"/>
        <v>253</v>
      </c>
    </row>
    <row r="24" spans="1:36" x14ac:dyDescent="0.2">
      <c r="A24" s="11"/>
      <c r="B24" s="6" t="s">
        <v>57</v>
      </c>
      <c r="C24" s="19">
        <f t="shared" si="3"/>
        <v>5290</v>
      </c>
      <c r="D24" s="21">
        <v>56</v>
      </c>
      <c r="E24" s="21">
        <v>65</v>
      </c>
      <c r="F24" s="21">
        <v>76</v>
      </c>
      <c r="G24" s="21">
        <v>81</v>
      </c>
      <c r="H24" s="21">
        <v>89</v>
      </c>
      <c r="I24" s="21">
        <v>80</v>
      </c>
      <c r="J24" s="21">
        <v>82</v>
      </c>
      <c r="K24" s="21">
        <v>90</v>
      </c>
      <c r="L24" s="21">
        <v>84</v>
      </c>
      <c r="M24" s="21">
        <v>74</v>
      </c>
      <c r="N24" s="21">
        <v>82</v>
      </c>
      <c r="O24" s="21">
        <v>74</v>
      </c>
      <c r="P24" s="21">
        <v>74</v>
      </c>
      <c r="Q24" s="21">
        <v>78</v>
      </c>
      <c r="R24" s="21">
        <v>66</v>
      </c>
      <c r="S24" s="21">
        <v>63</v>
      </c>
      <c r="T24" s="21">
        <v>68</v>
      </c>
      <c r="U24" s="21">
        <v>77</v>
      </c>
      <c r="V24" s="21">
        <v>66</v>
      </c>
      <c r="W24" s="21">
        <v>67</v>
      </c>
      <c r="X24" s="21">
        <v>391</v>
      </c>
      <c r="Y24" s="21">
        <v>417</v>
      </c>
      <c r="Z24" s="21">
        <v>457</v>
      </c>
      <c r="AA24" s="21">
        <v>451</v>
      </c>
      <c r="AB24" s="21">
        <v>409</v>
      </c>
      <c r="AC24" s="21">
        <v>347</v>
      </c>
      <c r="AD24" s="21">
        <v>299</v>
      </c>
      <c r="AE24" s="21">
        <v>281</v>
      </c>
      <c r="AF24" s="21">
        <v>222</v>
      </c>
      <c r="AG24" s="21">
        <v>154</v>
      </c>
      <c r="AH24" s="21">
        <v>120</v>
      </c>
      <c r="AI24" s="21">
        <v>110</v>
      </c>
      <c r="AJ24" s="21">
        <v>140</v>
      </c>
    </row>
    <row r="25" spans="1:36" x14ac:dyDescent="0.2">
      <c r="A25" s="11"/>
      <c r="B25" s="6" t="s">
        <v>58</v>
      </c>
      <c r="C25" s="19">
        <f t="shared" si="3"/>
        <v>688</v>
      </c>
      <c r="D25" s="21">
        <v>9</v>
      </c>
      <c r="E25" s="21">
        <v>10</v>
      </c>
      <c r="F25" s="21">
        <v>11</v>
      </c>
      <c r="G25" s="21">
        <v>12</v>
      </c>
      <c r="H25" s="21">
        <v>13</v>
      </c>
      <c r="I25" s="21">
        <v>11</v>
      </c>
      <c r="J25" s="21">
        <v>12</v>
      </c>
      <c r="K25" s="21">
        <v>13</v>
      </c>
      <c r="L25" s="21">
        <v>12</v>
      </c>
      <c r="M25" s="21">
        <v>11</v>
      </c>
      <c r="N25" s="21">
        <v>12</v>
      </c>
      <c r="O25" s="21">
        <v>11</v>
      </c>
      <c r="P25" s="21">
        <v>10</v>
      </c>
      <c r="Q25" s="21">
        <v>11</v>
      </c>
      <c r="R25" s="21">
        <v>10</v>
      </c>
      <c r="S25" s="21">
        <v>10</v>
      </c>
      <c r="T25" s="21">
        <v>9</v>
      </c>
      <c r="U25" s="21">
        <v>10</v>
      </c>
      <c r="V25" s="21">
        <v>9</v>
      </c>
      <c r="W25" s="21">
        <v>10</v>
      </c>
      <c r="X25" s="21">
        <v>48</v>
      </c>
      <c r="Y25" s="21">
        <v>50</v>
      </c>
      <c r="Z25" s="21">
        <v>57</v>
      </c>
      <c r="AA25" s="21">
        <v>55</v>
      </c>
      <c r="AB25" s="21">
        <v>48</v>
      </c>
      <c r="AC25" s="21">
        <v>43</v>
      </c>
      <c r="AD25" s="21">
        <v>37</v>
      </c>
      <c r="AE25" s="21">
        <v>36</v>
      </c>
      <c r="AF25" s="21">
        <v>30</v>
      </c>
      <c r="AG25" s="21">
        <v>20</v>
      </c>
      <c r="AH25" s="21">
        <v>16</v>
      </c>
      <c r="AI25" s="21">
        <v>15</v>
      </c>
      <c r="AJ25" s="21">
        <v>17</v>
      </c>
    </row>
    <row r="26" spans="1:36" x14ac:dyDescent="0.2">
      <c r="A26" s="11"/>
      <c r="B26" s="6" t="s">
        <v>59</v>
      </c>
      <c r="C26" s="19">
        <f t="shared" si="3"/>
        <v>745</v>
      </c>
      <c r="D26" s="21">
        <v>9</v>
      </c>
      <c r="E26" s="20">
        <v>10</v>
      </c>
      <c r="F26" s="21">
        <v>11</v>
      </c>
      <c r="G26" s="21">
        <v>12</v>
      </c>
      <c r="H26" s="20">
        <v>13</v>
      </c>
      <c r="I26" s="21">
        <v>11</v>
      </c>
      <c r="J26" s="20">
        <v>12</v>
      </c>
      <c r="K26" s="21">
        <v>12</v>
      </c>
      <c r="L26" s="21">
        <v>12</v>
      </c>
      <c r="M26" s="21">
        <v>11</v>
      </c>
      <c r="N26" s="21">
        <v>12</v>
      </c>
      <c r="O26" s="21">
        <v>11</v>
      </c>
      <c r="P26" s="21">
        <v>10</v>
      </c>
      <c r="Q26" s="21">
        <v>11</v>
      </c>
      <c r="R26" s="21">
        <v>10</v>
      </c>
      <c r="S26" s="20">
        <v>10</v>
      </c>
      <c r="T26" s="21">
        <v>9</v>
      </c>
      <c r="U26" s="21">
        <v>10</v>
      </c>
      <c r="V26" s="21">
        <v>9</v>
      </c>
      <c r="W26" s="21">
        <v>10</v>
      </c>
      <c r="X26" s="20">
        <v>55</v>
      </c>
      <c r="Y26" s="21">
        <v>58</v>
      </c>
      <c r="Z26" s="20">
        <v>65</v>
      </c>
      <c r="AA26" s="21">
        <v>65</v>
      </c>
      <c r="AB26" s="21">
        <v>56</v>
      </c>
      <c r="AC26" s="20">
        <v>49</v>
      </c>
      <c r="AD26" s="20">
        <v>41</v>
      </c>
      <c r="AE26" s="20">
        <v>38</v>
      </c>
      <c r="AF26" s="21">
        <v>30</v>
      </c>
      <c r="AG26" s="21">
        <v>20</v>
      </c>
      <c r="AH26" s="21">
        <v>19</v>
      </c>
      <c r="AI26" s="21">
        <v>15</v>
      </c>
      <c r="AJ26" s="20">
        <v>19</v>
      </c>
    </row>
    <row r="27" spans="1:36" x14ac:dyDescent="0.2">
      <c r="A27" s="11"/>
      <c r="B27" s="6" t="s">
        <v>60</v>
      </c>
      <c r="C27" s="19">
        <f t="shared" si="3"/>
        <v>1568</v>
      </c>
      <c r="D27" s="21">
        <v>15</v>
      </c>
      <c r="E27" s="20">
        <v>17</v>
      </c>
      <c r="F27" s="21">
        <v>21</v>
      </c>
      <c r="G27" s="21">
        <v>23</v>
      </c>
      <c r="H27" s="20">
        <v>24</v>
      </c>
      <c r="I27" s="21">
        <v>21</v>
      </c>
      <c r="J27" s="20">
        <v>23</v>
      </c>
      <c r="K27" s="21">
        <v>25</v>
      </c>
      <c r="L27" s="21">
        <v>25</v>
      </c>
      <c r="M27" s="21">
        <v>23</v>
      </c>
      <c r="N27" s="21">
        <v>26</v>
      </c>
      <c r="O27" s="21">
        <v>22</v>
      </c>
      <c r="P27" s="21">
        <v>23</v>
      </c>
      <c r="Q27" s="21">
        <v>23</v>
      </c>
      <c r="R27" s="21">
        <v>20</v>
      </c>
      <c r="S27" s="21">
        <v>18</v>
      </c>
      <c r="T27" s="21">
        <v>21</v>
      </c>
      <c r="U27" s="21">
        <v>22</v>
      </c>
      <c r="V27" s="21">
        <v>18</v>
      </c>
      <c r="W27" s="21">
        <v>18</v>
      </c>
      <c r="X27" s="20">
        <v>116</v>
      </c>
      <c r="Y27" s="21">
        <v>125</v>
      </c>
      <c r="Z27" s="20">
        <v>134</v>
      </c>
      <c r="AA27" s="21">
        <v>134</v>
      </c>
      <c r="AB27" s="21">
        <v>123</v>
      </c>
      <c r="AC27" s="20">
        <v>102</v>
      </c>
      <c r="AD27" s="20">
        <v>88</v>
      </c>
      <c r="AE27" s="20">
        <v>84</v>
      </c>
      <c r="AF27" s="21">
        <v>64</v>
      </c>
      <c r="AG27" s="21">
        <v>44</v>
      </c>
      <c r="AH27" s="21">
        <v>41</v>
      </c>
      <c r="AI27" s="21">
        <v>37</v>
      </c>
      <c r="AJ27" s="20">
        <v>48</v>
      </c>
    </row>
    <row r="28" spans="1:36" x14ac:dyDescent="0.2">
      <c r="A28" s="11"/>
      <c r="B28" s="6" t="s">
        <v>61</v>
      </c>
      <c r="C28" s="19">
        <f t="shared" si="3"/>
        <v>917</v>
      </c>
      <c r="D28" s="21">
        <v>11</v>
      </c>
      <c r="E28" s="20">
        <v>12</v>
      </c>
      <c r="F28" s="20">
        <v>13</v>
      </c>
      <c r="G28" s="21">
        <v>15</v>
      </c>
      <c r="H28" s="20">
        <v>16</v>
      </c>
      <c r="I28" s="21">
        <v>14</v>
      </c>
      <c r="J28" s="20">
        <v>15</v>
      </c>
      <c r="K28" s="21">
        <v>16</v>
      </c>
      <c r="L28" s="21">
        <v>15</v>
      </c>
      <c r="M28" s="21">
        <v>13</v>
      </c>
      <c r="N28" s="21">
        <v>15</v>
      </c>
      <c r="O28" s="21">
        <v>14</v>
      </c>
      <c r="P28" s="21">
        <v>14</v>
      </c>
      <c r="Q28" s="21">
        <v>14</v>
      </c>
      <c r="R28" s="21">
        <v>12</v>
      </c>
      <c r="S28" s="21">
        <v>10</v>
      </c>
      <c r="T28" s="21">
        <v>12</v>
      </c>
      <c r="U28" s="21">
        <v>13</v>
      </c>
      <c r="V28" s="21">
        <v>11</v>
      </c>
      <c r="W28" s="21">
        <v>12</v>
      </c>
      <c r="X28" s="20">
        <v>69</v>
      </c>
      <c r="Y28" s="21">
        <v>72</v>
      </c>
      <c r="Z28" s="20">
        <v>80</v>
      </c>
      <c r="AA28" s="20">
        <v>78</v>
      </c>
      <c r="AB28" s="21">
        <v>71</v>
      </c>
      <c r="AC28" s="20">
        <v>61</v>
      </c>
      <c r="AD28" s="20">
        <v>52</v>
      </c>
      <c r="AE28" s="20">
        <v>50</v>
      </c>
      <c r="AF28" s="21">
        <v>36</v>
      </c>
      <c r="AG28" s="21">
        <v>26</v>
      </c>
      <c r="AH28" s="21">
        <v>18</v>
      </c>
      <c r="AI28" s="21">
        <v>15</v>
      </c>
      <c r="AJ28" s="20">
        <v>22</v>
      </c>
    </row>
    <row r="29" spans="1:36" x14ac:dyDescent="0.2">
      <c r="A29" s="11"/>
      <c r="B29" s="6" t="s">
        <v>62</v>
      </c>
      <c r="C29" s="19">
        <f t="shared" si="3"/>
        <v>150</v>
      </c>
      <c r="D29" s="21">
        <v>2</v>
      </c>
      <c r="E29" s="20">
        <v>2</v>
      </c>
      <c r="F29" s="20">
        <v>2</v>
      </c>
      <c r="G29" s="21">
        <v>2</v>
      </c>
      <c r="H29" s="20">
        <v>3</v>
      </c>
      <c r="I29" s="21">
        <v>3</v>
      </c>
      <c r="J29" s="20">
        <v>2</v>
      </c>
      <c r="K29" s="21">
        <v>3</v>
      </c>
      <c r="L29" s="21">
        <v>3</v>
      </c>
      <c r="M29" s="21">
        <v>2</v>
      </c>
      <c r="N29" s="21">
        <v>2</v>
      </c>
      <c r="O29" s="21">
        <v>3</v>
      </c>
      <c r="P29" s="21">
        <v>4</v>
      </c>
      <c r="Q29" s="21">
        <v>3</v>
      </c>
      <c r="R29" s="21">
        <v>2</v>
      </c>
      <c r="S29" s="20">
        <v>2</v>
      </c>
      <c r="T29" s="21">
        <v>2</v>
      </c>
      <c r="U29" s="21">
        <v>2</v>
      </c>
      <c r="V29" s="21">
        <v>2</v>
      </c>
      <c r="W29" s="21">
        <v>2</v>
      </c>
      <c r="X29" s="20">
        <v>8</v>
      </c>
      <c r="Y29" s="21">
        <v>8</v>
      </c>
      <c r="Z29" s="20">
        <v>10</v>
      </c>
      <c r="AA29" s="20">
        <v>10</v>
      </c>
      <c r="AB29" s="21">
        <v>10</v>
      </c>
      <c r="AC29" s="20">
        <v>8</v>
      </c>
      <c r="AD29" s="20">
        <v>8</v>
      </c>
      <c r="AE29" s="20">
        <v>8</v>
      </c>
      <c r="AF29" s="21">
        <v>7</v>
      </c>
      <c r="AG29" s="21">
        <v>5</v>
      </c>
      <c r="AH29" s="21">
        <v>6</v>
      </c>
      <c r="AI29" s="21">
        <v>7</v>
      </c>
      <c r="AJ29" s="20">
        <v>7</v>
      </c>
    </row>
    <row r="30" spans="1:36" x14ac:dyDescent="0.2">
      <c r="A30" s="5" t="s">
        <v>14</v>
      </c>
      <c r="B30" s="5" t="s">
        <v>17</v>
      </c>
      <c r="C30" s="17">
        <f t="shared" ref="C30:AJ30" si="7">SUM(C31)</f>
        <v>9945</v>
      </c>
      <c r="D30" s="18">
        <f t="shared" si="7"/>
        <v>125</v>
      </c>
      <c r="E30" s="18">
        <f t="shared" si="7"/>
        <v>180</v>
      </c>
      <c r="F30" s="18">
        <f t="shared" si="7"/>
        <v>253</v>
      </c>
      <c r="G30" s="18">
        <f t="shared" si="7"/>
        <v>229</v>
      </c>
      <c r="H30" s="18">
        <f t="shared" si="7"/>
        <v>248</v>
      </c>
      <c r="I30" s="18">
        <f t="shared" si="7"/>
        <v>227</v>
      </c>
      <c r="J30" s="18">
        <f t="shared" si="7"/>
        <v>235</v>
      </c>
      <c r="K30" s="18">
        <f t="shared" si="7"/>
        <v>197</v>
      </c>
      <c r="L30" s="18">
        <f t="shared" si="7"/>
        <v>194</v>
      </c>
      <c r="M30" s="18">
        <f t="shared" si="7"/>
        <v>172</v>
      </c>
      <c r="N30" s="18">
        <f t="shared" si="7"/>
        <v>185</v>
      </c>
      <c r="O30" s="18">
        <f t="shared" si="7"/>
        <v>207</v>
      </c>
      <c r="P30" s="18">
        <f t="shared" si="7"/>
        <v>173</v>
      </c>
      <c r="Q30" s="18">
        <f t="shared" si="7"/>
        <v>177</v>
      </c>
      <c r="R30" s="18">
        <f t="shared" si="7"/>
        <v>140</v>
      </c>
      <c r="S30" s="18">
        <f t="shared" si="7"/>
        <v>134</v>
      </c>
      <c r="T30" s="18">
        <f t="shared" si="7"/>
        <v>140</v>
      </c>
      <c r="U30" s="18">
        <f t="shared" si="7"/>
        <v>161</v>
      </c>
      <c r="V30" s="18">
        <f t="shared" si="7"/>
        <v>110</v>
      </c>
      <c r="W30" s="18">
        <f t="shared" si="7"/>
        <v>135</v>
      </c>
      <c r="X30" s="18">
        <f t="shared" si="7"/>
        <v>797</v>
      </c>
      <c r="Y30" s="18">
        <f t="shared" si="7"/>
        <v>796</v>
      </c>
      <c r="Z30" s="18">
        <f t="shared" si="7"/>
        <v>817</v>
      </c>
      <c r="AA30" s="18">
        <f t="shared" si="7"/>
        <v>749</v>
      </c>
      <c r="AB30" s="18">
        <f t="shared" si="7"/>
        <v>682</v>
      </c>
      <c r="AC30" s="18">
        <f t="shared" si="7"/>
        <v>576</v>
      </c>
      <c r="AD30" s="18">
        <f t="shared" si="7"/>
        <v>530</v>
      </c>
      <c r="AE30" s="18">
        <f t="shared" si="7"/>
        <v>454</v>
      </c>
      <c r="AF30" s="18">
        <f t="shared" si="7"/>
        <v>311</v>
      </c>
      <c r="AG30" s="18">
        <f t="shared" si="7"/>
        <v>208</v>
      </c>
      <c r="AH30" s="18">
        <f t="shared" si="7"/>
        <v>147</v>
      </c>
      <c r="AI30" s="18">
        <f t="shared" si="7"/>
        <v>103</v>
      </c>
      <c r="AJ30" s="18">
        <f t="shared" si="7"/>
        <v>153</v>
      </c>
    </row>
    <row r="31" spans="1:36" x14ac:dyDescent="0.2">
      <c r="A31" s="11"/>
      <c r="B31" s="7" t="s">
        <v>63</v>
      </c>
      <c r="C31" s="19">
        <f t="shared" si="3"/>
        <v>9945</v>
      </c>
      <c r="D31" s="21">
        <v>125</v>
      </c>
      <c r="E31" s="21">
        <v>180</v>
      </c>
      <c r="F31" s="21">
        <v>253</v>
      </c>
      <c r="G31" s="20">
        <v>229</v>
      </c>
      <c r="H31" s="20">
        <v>248</v>
      </c>
      <c r="I31" s="21">
        <v>227</v>
      </c>
      <c r="J31" s="20">
        <v>235</v>
      </c>
      <c r="K31" s="21">
        <v>197</v>
      </c>
      <c r="L31" s="21">
        <v>194</v>
      </c>
      <c r="M31" s="21">
        <v>172</v>
      </c>
      <c r="N31" s="20">
        <v>185</v>
      </c>
      <c r="O31" s="20">
        <v>207</v>
      </c>
      <c r="P31" s="21">
        <v>173</v>
      </c>
      <c r="Q31" s="20">
        <v>177</v>
      </c>
      <c r="R31" s="20">
        <v>140</v>
      </c>
      <c r="S31" s="21">
        <v>134</v>
      </c>
      <c r="T31" s="21">
        <v>140</v>
      </c>
      <c r="U31" s="20">
        <v>161</v>
      </c>
      <c r="V31" s="20">
        <v>110</v>
      </c>
      <c r="W31" s="20">
        <v>135</v>
      </c>
      <c r="X31" s="21">
        <v>797</v>
      </c>
      <c r="Y31" s="21">
        <v>796</v>
      </c>
      <c r="Z31" s="21">
        <v>817</v>
      </c>
      <c r="AA31" s="21">
        <v>749</v>
      </c>
      <c r="AB31" s="20">
        <v>682</v>
      </c>
      <c r="AC31" s="20">
        <v>576</v>
      </c>
      <c r="AD31" s="20">
        <v>530</v>
      </c>
      <c r="AE31" s="21">
        <v>454</v>
      </c>
      <c r="AF31" s="20">
        <v>311</v>
      </c>
      <c r="AG31" s="20">
        <v>208</v>
      </c>
      <c r="AH31" s="21">
        <v>147</v>
      </c>
      <c r="AI31" s="21">
        <v>103</v>
      </c>
      <c r="AJ31" s="21">
        <v>153</v>
      </c>
    </row>
    <row r="32" spans="1:36" x14ac:dyDescent="0.2">
      <c r="A32" s="5" t="s">
        <v>5</v>
      </c>
      <c r="B32" s="5" t="s">
        <v>12</v>
      </c>
      <c r="C32" s="17">
        <f t="shared" ref="C32:AJ32" si="8">SUM(C33:C36)</f>
        <v>7418</v>
      </c>
      <c r="D32" s="18">
        <f t="shared" si="8"/>
        <v>68</v>
      </c>
      <c r="E32" s="18">
        <f t="shared" si="8"/>
        <v>89</v>
      </c>
      <c r="F32" s="18">
        <f t="shared" si="8"/>
        <v>139</v>
      </c>
      <c r="G32" s="18">
        <f t="shared" si="8"/>
        <v>137</v>
      </c>
      <c r="H32" s="18">
        <f t="shared" si="8"/>
        <v>125</v>
      </c>
      <c r="I32" s="18">
        <f t="shared" si="8"/>
        <v>137</v>
      </c>
      <c r="J32" s="18">
        <f t="shared" si="8"/>
        <v>124</v>
      </c>
      <c r="K32" s="18">
        <f t="shared" si="8"/>
        <v>132</v>
      </c>
      <c r="L32" s="18">
        <f t="shared" si="8"/>
        <v>132</v>
      </c>
      <c r="M32" s="18">
        <f t="shared" si="8"/>
        <v>109</v>
      </c>
      <c r="N32" s="18">
        <f t="shared" si="8"/>
        <v>109</v>
      </c>
      <c r="O32" s="18">
        <f t="shared" si="8"/>
        <v>111</v>
      </c>
      <c r="P32" s="18">
        <f t="shared" si="8"/>
        <v>131</v>
      </c>
      <c r="Q32" s="18">
        <f t="shared" si="8"/>
        <v>124</v>
      </c>
      <c r="R32" s="18">
        <f t="shared" si="8"/>
        <v>103</v>
      </c>
      <c r="S32" s="18">
        <f t="shared" si="8"/>
        <v>108</v>
      </c>
      <c r="T32" s="18">
        <f t="shared" si="8"/>
        <v>127</v>
      </c>
      <c r="U32" s="18">
        <f t="shared" si="8"/>
        <v>118</v>
      </c>
      <c r="V32" s="18">
        <f t="shared" si="8"/>
        <v>103</v>
      </c>
      <c r="W32" s="18">
        <f t="shared" si="8"/>
        <v>104</v>
      </c>
      <c r="X32" s="18">
        <f t="shared" si="8"/>
        <v>620</v>
      </c>
      <c r="Y32" s="18">
        <f t="shared" si="8"/>
        <v>603</v>
      </c>
      <c r="Z32" s="18">
        <f t="shared" si="8"/>
        <v>598</v>
      </c>
      <c r="AA32" s="18">
        <f t="shared" si="8"/>
        <v>534</v>
      </c>
      <c r="AB32" s="18">
        <f t="shared" si="8"/>
        <v>558</v>
      </c>
      <c r="AC32" s="18">
        <f t="shared" si="8"/>
        <v>447</v>
      </c>
      <c r="AD32" s="18">
        <f t="shared" si="8"/>
        <v>405</v>
      </c>
      <c r="AE32" s="18">
        <f t="shared" si="8"/>
        <v>405</v>
      </c>
      <c r="AF32" s="18">
        <f t="shared" si="8"/>
        <v>269</v>
      </c>
      <c r="AG32" s="18">
        <f t="shared" si="8"/>
        <v>200</v>
      </c>
      <c r="AH32" s="18">
        <f t="shared" si="8"/>
        <v>161</v>
      </c>
      <c r="AI32" s="18">
        <f t="shared" si="8"/>
        <v>113</v>
      </c>
      <c r="AJ32" s="18">
        <f t="shared" si="8"/>
        <v>175</v>
      </c>
    </row>
    <row r="33" spans="1:36" x14ac:dyDescent="0.2">
      <c r="A33" s="11"/>
      <c r="B33" s="6" t="s">
        <v>64</v>
      </c>
      <c r="C33" s="19">
        <f t="shared" si="3"/>
        <v>3164</v>
      </c>
      <c r="D33" s="21">
        <v>28</v>
      </c>
      <c r="E33" s="21">
        <v>38</v>
      </c>
      <c r="F33" s="21">
        <v>58</v>
      </c>
      <c r="G33" s="21">
        <v>59</v>
      </c>
      <c r="H33" s="21">
        <v>53</v>
      </c>
      <c r="I33" s="21">
        <v>59</v>
      </c>
      <c r="J33" s="20">
        <v>52</v>
      </c>
      <c r="K33" s="20">
        <v>55</v>
      </c>
      <c r="L33" s="20">
        <v>55</v>
      </c>
      <c r="M33" s="21">
        <v>45</v>
      </c>
      <c r="N33" s="20">
        <v>46</v>
      </c>
      <c r="O33" s="20">
        <v>47</v>
      </c>
      <c r="P33" s="20">
        <v>55</v>
      </c>
      <c r="Q33" s="20">
        <v>52</v>
      </c>
      <c r="R33" s="20">
        <v>44</v>
      </c>
      <c r="S33" s="20">
        <v>47</v>
      </c>
      <c r="T33" s="21">
        <v>52</v>
      </c>
      <c r="U33" s="21">
        <v>50</v>
      </c>
      <c r="V33" s="21">
        <v>44</v>
      </c>
      <c r="W33" s="21">
        <v>45</v>
      </c>
      <c r="X33" s="21">
        <v>268</v>
      </c>
      <c r="Y33" s="20">
        <v>260</v>
      </c>
      <c r="Z33" s="21">
        <v>257</v>
      </c>
      <c r="AA33" s="21">
        <v>229</v>
      </c>
      <c r="AB33" s="20">
        <v>240</v>
      </c>
      <c r="AC33" s="21">
        <v>193</v>
      </c>
      <c r="AD33" s="21">
        <v>175</v>
      </c>
      <c r="AE33" s="21">
        <v>172</v>
      </c>
      <c r="AF33" s="20">
        <v>115</v>
      </c>
      <c r="AG33" s="20">
        <v>84</v>
      </c>
      <c r="AH33" s="20">
        <v>69</v>
      </c>
      <c r="AI33" s="20">
        <v>47</v>
      </c>
      <c r="AJ33" s="21">
        <v>71</v>
      </c>
    </row>
    <row r="34" spans="1:36" x14ac:dyDescent="0.2">
      <c r="A34" s="11"/>
      <c r="B34" s="6" t="s">
        <v>65</v>
      </c>
      <c r="C34" s="19">
        <f t="shared" si="3"/>
        <v>1551</v>
      </c>
      <c r="D34" s="20">
        <v>15</v>
      </c>
      <c r="E34" s="20">
        <v>19</v>
      </c>
      <c r="F34" s="20">
        <v>31</v>
      </c>
      <c r="G34" s="20">
        <v>28</v>
      </c>
      <c r="H34" s="20">
        <v>25</v>
      </c>
      <c r="I34" s="12">
        <v>28</v>
      </c>
      <c r="J34" s="20">
        <v>27</v>
      </c>
      <c r="K34" s="20">
        <v>28</v>
      </c>
      <c r="L34" s="20">
        <v>28</v>
      </c>
      <c r="M34" s="20">
        <v>23</v>
      </c>
      <c r="N34" s="20">
        <v>22</v>
      </c>
      <c r="O34" s="20">
        <v>23</v>
      </c>
      <c r="P34" s="20">
        <v>27</v>
      </c>
      <c r="Q34" s="20">
        <v>26</v>
      </c>
      <c r="R34" s="20">
        <v>21</v>
      </c>
      <c r="S34" s="20">
        <v>21</v>
      </c>
      <c r="T34" s="20">
        <v>27</v>
      </c>
      <c r="U34" s="20">
        <v>23</v>
      </c>
      <c r="V34" s="20">
        <v>20</v>
      </c>
      <c r="W34" s="20">
        <v>21</v>
      </c>
      <c r="X34" s="20">
        <v>130</v>
      </c>
      <c r="Y34" s="20">
        <v>127</v>
      </c>
      <c r="Z34" s="20">
        <v>126</v>
      </c>
      <c r="AA34" s="20">
        <v>112</v>
      </c>
      <c r="AB34" s="20">
        <v>117</v>
      </c>
      <c r="AC34" s="20">
        <v>93</v>
      </c>
      <c r="AD34" s="20">
        <v>85</v>
      </c>
      <c r="AE34" s="21">
        <v>86</v>
      </c>
      <c r="AF34" s="20">
        <v>56</v>
      </c>
      <c r="AG34" s="20">
        <v>41</v>
      </c>
      <c r="AH34" s="20">
        <v>32</v>
      </c>
      <c r="AI34" s="20">
        <v>23</v>
      </c>
      <c r="AJ34" s="20">
        <v>40</v>
      </c>
    </row>
    <row r="35" spans="1:36" x14ac:dyDescent="0.2">
      <c r="A35" s="11"/>
      <c r="B35" s="6" t="s">
        <v>66</v>
      </c>
      <c r="C35" s="19">
        <f t="shared" si="3"/>
        <v>2212</v>
      </c>
      <c r="D35" s="20">
        <v>19</v>
      </c>
      <c r="E35" s="20">
        <v>25</v>
      </c>
      <c r="F35" s="20">
        <v>41</v>
      </c>
      <c r="G35" s="20">
        <v>40</v>
      </c>
      <c r="H35" s="20">
        <v>38</v>
      </c>
      <c r="I35" s="20">
        <v>40</v>
      </c>
      <c r="J35" s="20">
        <v>36</v>
      </c>
      <c r="K35" s="20">
        <v>40</v>
      </c>
      <c r="L35" s="20">
        <v>40</v>
      </c>
      <c r="M35" s="20">
        <v>33</v>
      </c>
      <c r="N35" s="20">
        <v>33</v>
      </c>
      <c r="O35" s="20">
        <v>33</v>
      </c>
      <c r="P35" s="20">
        <v>39</v>
      </c>
      <c r="Q35" s="20">
        <v>37</v>
      </c>
      <c r="R35" s="20">
        <v>31</v>
      </c>
      <c r="S35" s="20">
        <v>32</v>
      </c>
      <c r="T35" s="20">
        <v>39</v>
      </c>
      <c r="U35" s="20">
        <v>37</v>
      </c>
      <c r="V35" s="20">
        <v>32</v>
      </c>
      <c r="W35" s="20">
        <v>30</v>
      </c>
      <c r="X35" s="20">
        <v>184</v>
      </c>
      <c r="Y35" s="20">
        <v>180</v>
      </c>
      <c r="Z35" s="20">
        <v>179</v>
      </c>
      <c r="AA35" s="20">
        <v>160</v>
      </c>
      <c r="AB35" s="20">
        <v>167</v>
      </c>
      <c r="AC35" s="20">
        <v>132</v>
      </c>
      <c r="AD35" s="20">
        <v>120</v>
      </c>
      <c r="AE35" s="21">
        <v>121</v>
      </c>
      <c r="AF35" s="20">
        <v>80</v>
      </c>
      <c r="AG35" s="20">
        <v>62</v>
      </c>
      <c r="AH35" s="20">
        <v>49</v>
      </c>
      <c r="AI35" s="20">
        <v>34</v>
      </c>
      <c r="AJ35" s="20">
        <v>49</v>
      </c>
    </row>
    <row r="36" spans="1:36" x14ac:dyDescent="0.2">
      <c r="A36" s="11"/>
      <c r="B36" s="6" t="s">
        <v>67</v>
      </c>
      <c r="C36" s="19">
        <f t="shared" si="3"/>
        <v>491</v>
      </c>
      <c r="D36" s="20">
        <v>6</v>
      </c>
      <c r="E36" s="20">
        <v>7</v>
      </c>
      <c r="F36" s="20">
        <v>9</v>
      </c>
      <c r="G36" s="20">
        <v>10</v>
      </c>
      <c r="H36" s="20">
        <v>9</v>
      </c>
      <c r="I36" s="20">
        <v>10</v>
      </c>
      <c r="J36" s="20">
        <v>9</v>
      </c>
      <c r="K36" s="20">
        <v>9</v>
      </c>
      <c r="L36" s="20">
        <v>9</v>
      </c>
      <c r="M36" s="20">
        <v>8</v>
      </c>
      <c r="N36" s="20">
        <v>8</v>
      </c>
      <c r="O36" s="20">
        <v>8</v>
      </c>
      <c r="P36" s="20">
        <v>10</v>
      </c>
      <c r="Q36" s="20">
        <v>9</v>
      </c>
      <c r="R36" s="20">
        <v>7</v>
      </c>
      <c r="S36" s="20">
        <v>8</v>
      </c>
      <c r="T36" s="20">
        <v>9</v>
      </c>
      <c r="U36" s="20">
        <v>8</v>
      </c>
      <c r="V36" s="20">
        <v>7</v>
      </c>
      <c r="W36" s="20">
        <v>8</v>
      </c>
      <c r="X36" s="20">
        <v>38</v>
      </c>
      <c r="Y36" s="20">
        <v>36</v>
      </c>
      <c r="Z36" s="20">
        <v>36</v>
      </c>
      <c r="AA36" s="20">
        <v>33</v>
      </c>
      <c r="AB36" s="20">
        <v>34</v>
      </c>
      <c r="AC36" s="20">
        <v>29</v>
      </c>
      <c r="AD36" s="20">
        <v>25</v>
      </c>
      <c r="AE36" s="21">
        <v>26</v>
      </c>
      <c r="AF36" s="20">
        <v>18</v>
      </c>
      <c r="AG36" s="20">
        <v>13</v>
      </c>
      <c r="AH36" s="20">
        <v>11</v>
      </c>
      <c r="AI36" s="20">
        <v>9</v>
      </c>
      <c r="AJ36" s="20">
        <v>15</v>
      </c>
    </row>
    <row r="37" spans="1:36" x14ac:dyDescent="0.2">
      <c r="A37" s="3"/>
      <c r="B37" s="4" t="s">
        <v>89</v>
      </c>
      <c r="C37" s="15">
        <f t="shared" ref="C37:AJ37" si="9">SUM(C38,C43,C47)</f>
        <v>21263</v>
      </c>
      <c r="D37" s="16">
        <f t="shared" si="9"/>
        <v>262</v>
      </c>
      <c r="E37" s="16">
        <f t="shared" si="9"/>
        <v>357</v>
      </c>
      <c r="F37" s="16">
        <f t="shared" si="9"/>
        <v>382</v>
      </c>
      <c r="G37" s="16">
        <f t="shared" si="9"/>
        <v>417</v>
      </c>
      <c r="H37" s="16">
        <f t="shared" si="9"/>
        <v>365</v>
      </c>
      <c r="I37" s="16">
        <f t="shared" si="9"/>
        <v>385</v>
      </c>
      <c r="J37" s="16">
        <f t="shared" si="9"/>
        <v>435</v>
      </c>
      <c r="K37" s="16">
        <f t="shared" si="9"/>
        <v>449</v>
      </c>
      <c r="L37" s="16">
        <f t="shared" si="9"/>
        <v>458</v>
      </c>
      <c r="M37" s="16">
        <f t="shared" si="9"/>
        <v>361</v>
      </c>
      <c r="N37" s="16">
        <f t="shared" si="9"/>
        <v>365</v>
      </c>
      <c r="O37" s="16">
        <f t="shared" si="9"/>
        <v>415</v>
      </c>
      <c r="P37" s="16">
        <f t="shared" si="9"/>
        <v>440</v>
      </c>
      <c r="Q37" s="16">
        <f t="shared" si="9"/>
        <v>344</v>
      </c>
      <c r="R37" s="16">
        <f t="shared" si="9"/>
        <v>338</v>
      </c>
      <c r="S37" s="16">
        <f t="shared" si="9"/>
        <v>302</v>
      </c>
      <c r="T37" s="16">
        <f t="shared" si="9"/>
        <v>340</v>
      </c>
      <c r="U37" s="16">
        <f t="shared" si="9"/>
        <v>376</v>
      </c>
      <c r="V37" s="16">
        <f t="shared" si="9"/>
        <v>315</v>
      </c>
      <c r="W37" s="16">
        <f t="shared" si="9"/>
        <v>298</v>
      </c>
      <c r="X37" s="16">
        <f t="shared" si="9"/>
        <v>1837</v>
      </c>
      <c r="Y37" s="16">
        <f t="shared" si="9"/>
        <v>1787</v>
      </c>
      <c r="Z37" s="16">
        <f t="shared" si="9"/>
        <v>1666</v>
      </c>
      <c r="AA37" s="16">
        <f t="shared" si="9"/>
        <v>1639</v>
      </c>
      <c r="AB37" s="16">
        <f t="shared" si="9"/>
        <v>1421</v>
      </c>
      <c r="AC37" s="16">
        <f t="shared" si="9"/>
        <v>1221</v>
      </c>
      <c r="AD37" s="16">
        <f t="shared" si="9"/>
        <v>1092</v>
      </c>
      <c r="AE37" s="16">
        <f t="shared" si="9"/>
        <v>958</v>
      </c>
      <c r="AF37" s="16">
        <f t="shared" si="9"/>
        <v>670</v>
      </c>
      <c r="AG37" s="16">
        <f t="shared" si="9"/>
        <v>515</v>
      </c>
      <c r="AH37" s="16">
        <f t="shared" si="9"/>
        <v>379</v>
      </c>
      <c r="AI37" s="16">
        <f t="shared" si="9"/>
        <v>268</v>
      </c>
      <c r="AJ37" s="16">
        <f t="shared" si="9"/>
        <v>406</v>
      </c>
    </row>
    <row r="38" spans="1:36" x14ac:dyDescent="0.2">
      <c r="A38" s="5" t="s">
        <v>22</v>
      </c>
      <c r="B38" s="5" t="s">
        <v>10</v>
      </c>
      <c r="C38" s="17">
        <f t="shared" ref="C38:AJ38" si="10">SUM(C39:C42)</f>
        <v>12302</v>
      </c>
      <c r="D38" s="18">
        <f t="shared" si="10"/>
        <v>134</v>
      </c>
      <c r="E38" s="18">
        <f t="shared" si="10"/>
        <v>217</v>
      </c>
      <c r="F38" s="18">
        <f t="shared" si="10"/>
        <v>236</v>
      </c>
      <c r="G38" s="18">
        <f t="shared" si="10"/>
        <v>275</v>
      </c>
      <c r="H38" s="18">
        <f t="shared" si="10"/>
        <v>231</v>
      </c>
      <c r="I38" s="18">
        <f t="shared" si="10"/>
        <v>232</v>
      </c>
      <c r="J38" s="18">
        <f t="shared" si="10"/>
        <v>244</v>
      </c>
      <c r="K38" s="18">
        <f t="shared" si="10"/>
        <v>253</v>
      </c>
      <c r="L38" s="18">
        <f t="shared" si="10"/>
        <v>278</v>
      </c>
      <c r="M38" s="18">
        <f t="shared" si="10"/>
        <v>208</v>
      </c>
      <c r="N38" s="18">
        <f t="shared" si="10"/>
        <v>227</v>
      </c>
      <c r="O38" s="18">
        <f t="shared" si="10"/>
        <v>239</v>
      </c>
      <c r="P38" s="18">
        <f t="shared" si="10"/>
        <v>263</v>
      </c>
      <c r="Q38" s="18">
        <f t="shared" si="10"/>
        <v>211</v>
      </c>
      <c r="R38" s="18">
        <f t="shared" si="10"/>
        <v>204</v>
      </c>
      <c r="S38" s="18">
        <f t="shared" si="10"/>
        <v>187</v>
      </c>
      <c r="T38" s="18">
        <f t="shared" si="10"/>
        <v>207</v>
      </c>
      <c r="U38" s="18">
        <f t="shared" si="10"/>
        <v>221</v>
      </c>
      <c r="V38" s="18">
        <f t="shared" si="10"/>
        <v>188</v>
      </c>
      <c r="W38" s="18">
        <f t="shared" si="10"/>
        <v>158</v>
      </c>
      <c r="X38" s="18">
        <f t="shared" si="10"/>
        <v>1019</v>
      </c>
      <c r="Y38" s="18">
        <f t="shared" si="10"/>
        <v>1019</v>
      </c>
      <c r="Z38" s="18">
        <f t="shared" si="10"/>
        <v>971</v>
      </c>
      <c r="AA38" s="18">
        <f t="shared" si="10"/>
        <v>937</v>
      </c>
      <c r="AB38" s="18">
        <f t="shared" si="10"/>
        <v>786</v>
      </c>
      <c r="AC38" s="18">
        <f t="shared" si="10"/>
        <v>701</v>
      </c>
      <c r="AD38" s="18">
        <f t="shared" si="10"/>
        <v>641</v>
      </c>
      <c r="AE38" s="18">
        <f t="shared" si="10"/>
        <v>555</v>
      </c>
      <c r="AF38" s="18">
        <f t="shared" si="10"/>
        <v>404</v>
      </c>
      <c r="AG38" s="18">
        <f t="shared" si="10"/>
        <v>304</v>
      </c>
      <c r="AH38" s="18">
        <f t="shared" si="10"/>
        <v>220</v>
      </c>
      <c r="AI38" s="18">
        <f t="shared" si="10"/>
        <v>137</v>
      </c>
      <c r="AJ38" s="18">
        <f t="shared" si="10"/>
        <v>195</v>
      </c>
    </row>
    <row r="39" spans="1:36" x14ac:dyDescent="0.2">
      <c r="A39" s="11"/>
      <c r="B39" s="6" t="s">
        <v>68</v>
      </c>
      <c r="C39" s="19">
        <f t="shared" ref="C39:C42" si="11">SUM(D39:AJ39)</f>
        <v>6851</v>
      </c>
      <c r="D39" s="21">
        <v>83</v>
      </c>
      <c r="E39" s="21">
        <v>134</v>
      </c>
      <c r="F39" s="21">
        <v>147</v>
      </c>
      <c r="G39" s="21">
        <v>171</v>
      </c>
      <c r="H39" s="21">
        <v>143</v>
      </c>
      <c r="I39" s="20">
        <v>145</v>
      </c>
      <c r="J39" s="20">
        <v>153</v>
      </c>
      <c r="K39" s="20">
        <v>157</v>
      </c>
      <c r="L39" s="21">
        <v>174</v>
      </c>
      <c r="M39" s="21">
        <v>129</v>
      </c>
      <c r="N39" s="21">
        <v>143</v>
      </c>
      <c r="O39" s="21">
        <v>149</v>
      </c>
      <c r="P39" s="21">
        <v>164</v>
      </c>
      <c r="Q39" s="21">
        <v>133</v>
      </c>
      <c r="R39" s="21">
        <v>128</v>
      </c>
      <c r="S39" s="21">
        <v>118</v>
      </c>
      <c r="T39" s="21">
        <v>129</v>
      </c>
      <c r="U39" s="20">
        <v>140</v>
      </c>
      <c r="V39" s="21">
        <v>117</v>
      </c>
      <c r="W39" s="21">
        <v>96</v>
      </c>
      <c r="X39" s="21">
        <v>510</v>
      </c>
      <c r="Y39" s="20">
        <v>511</v>
      </c>
      <c r="Z39" s="21">
        <v>514</v>
      </c>
      <c r="AA39" s="21">
        <v>450</v>
      </c>
      <c r="AB39" s="20">
        <v>384</v>
      </c>
      <c r="AC39" s="21">
        <v>329</v>
      </c>
      <c r="AD39" s="21">
        <v>327</v>
      </c>
      <c r="AE39" s="21">
        <v>294</v>
      </c>
      <c r="AF39" s="21">
        <v>252</v>
      </c>
      <c r="AG39" s="21">
        <v>188</v>
      </c>
      <c r="AH39" s="21">
        <v>135</v>
      </c>
      <c r="AI39" s="21">
        <v>84</v>
      </c>
      <c r="AJ39" s="21">
        <v>120</v>
      </c>
    </row>
    <row r="40" spans="1:36" x14ac:dyDescent="0.2">
      <c r="A40" s="11"/>
      <c r="B40" s="6" t="s">
        <v>69</v>
      </c>
      <c r="C40" s="19">
        <f t="shared" si="11"/>
        <v>1418</v>
      </c>
      <c r="D40" s="20">
        <v>21</v>
      </c>
      <c r="E40" s="20">
        <v>35</v>
      </c>
      <c r="F40" s="20">
        <v>36</v>
      </c>
      <c r="G40" s="20">
        <v>42</v>
      </c>
      <c r="H40" s="21">
        <v>36</v>
      </c>
      <c r="I40" s="20">
        <v>35</v>
      </c>
      <c r="J40" s="20">
        <v>37</v>
      </c>
      <c r="K40" s="20">
        <v>37</v>
      </c>
      <c r="L40" s="21">
        <v>40</v>
      </c>
      <c r="M40" s="21">
        <v>31</v>
      </c>
      <c r="N40" s="21">
        <v>34</v>
      </c>
      <c r="O40" s="21">
        <v>37</v>
      </c>
      <c r="P40" s="21">
        <v>38</v>
      </c>
      <c r="Q40" s="21">
        <v>30</v>
      </c>
      <c r="R40" s="21">
        <v>31</v>
      </c>
      <c r="S40" s="21">
        <v>28</v>
      </c>
      <c r="T40" s="20">
        <v>31</v>
      </c>
      <c r="U40" s="21">
        <v>32</v>
      </c>
      <c r="V40" s="20">
        <v>29</v>
      </c>
      <c r="W40" s="20">
        <v>26</v>
      </c>
      <c r="X40" s="21">
        <v>92</v>
      </c>
      <c r="Y40" s="20">
        <v>80</v>
      </c>
      <c r="Z40" s="20">
        <v>68</v>
      </c>
      <c r="AA40" s="21">
        <v>75</v>
      </c>
      <c r="AB40" s="20">
        <v>63</v>
      </c>
      <c r="AC40" s="20">
        <v>71</v>
      </c>
      <c r="AD40" s="21">
        <v>59</v>
      </c>
      <c r="AE40" s="21">
        <v>51</v>
      </c>
      <c r="AF40" s="21">
        <v>61</v>
      </c>
      <c r="AG40" s="21">
        <v>45</v>
      </c>
      <c r="AH40" s="21">
        <v>35</v>
      </c>
      <c r="AI40" s="21">
        <v>21</v>
      </c>
      <c r="AJ40" s="21">
        <v>31</v>
      </c>
    </row>
    <row r="41" spans="1:36" x14ac:dyDescent="0.2">
      <c r="A41" s="11"/>
      <c r="B41" s="6" t="s">
        <v>70</v>
      </c>
      <c r="C41" s="19">
        <f t="shared" si="11"/>
        <v>1372</v>
      </c>
      <c r="D41" s="20">
        <v>9</v>
      </c>
      <c r="E41" s="20">
        <v>13</v>
      </c>
      <c r="F41" s="20">
        <v>14</v>
      </c>
      <c r="G41" s="20">
        <v>18</v>
      </c>
      <c r="H41" s="21">
        <v>15</v>
      </c>
      <c r="I41" s="20">
        <v>15</v>
      </c>
      <c r="J41" s="20">
        <v>16</v>
      </c>
      <c r="K41" s="20">
        <v>17</v>
      </c>
      <c r="L41" s="21">
        <v>19</v>
      </c>
      <c r="M41" s="21">
        <v>15</v>
      </c>
      <c r="N41" s="21">
        <v>15</v>
      </c>
      <c r="O41" s="21">
        <v>17</v>
      </c>
      <c r="P41" s="21">
        <v>18</v>
      </c>
      <c r="Q41" s="21">
        <v>14</v>
      </c>
      <c r="R41" s="21">
        <v>13</v>
      </c>
      <c r="S41" s="21">
        <v>13</v>
      </c>
      <c r="T41" s="20">
        <v>13</v>
      </c>
      <c r="U41" s="21">
        <v>16</v>
      </c>
      <c r="V41" s="20">
        <v>12</v>
      </c>
      <c r="W41" s="20">
        <v>10</v>
      </c>
      <c r="X41" s="21">
        <v>162</v>
      </c>
      <c r="Y41" s="20">
        <v>164</v>
      </c>
      <c r="Z41" s="20">
        <v>146</v>
      </c>
      <c r="AA41" s="21">
        <v>112</v>
      </c>
      <c r="AB41" s="20">
        <v>104</v>
      </c>
      <c r="AC41" s="20">
        <v>98</v>
      </c>
      <c r="AD41" s="21">
        <v>121</v>
      </c>
      <c r="AE41" s="21">
        <v>88</v>
      </c>
      <c r="AF41" s="21">
        <v>26</v>
      </c>
      <c r="AG41" s="21">
        <v>22</v>
      </c>
      <c r="AH41" s="21">
        <v>14</v>
      </c>
      <c r="AI41" s="21">
        <v>10</v>
      </c>
      <c r="AJ41" s="21">
        <v>13</v>
      </c>
    </row>
    <row r="42" spans="1:36" x14ac:dyDescent="0.2">
      <c r="A42" s="11"/>
      <c r="B42" s="6" t="s">
        <v>71</v>
      </c>
      <c r="C42" s="19">
        <f t="shared" si="11"/>
        <v>2661</v>
      </c>
      <c r="D42" s="20">
        <v>21</v>
      </c>
      <c r="E42" s="20">
        <v>35</v>
      </c>
      <c r="F42" s="20">
        <v>39</v>
      </c>
      <c r="G42" s="20">
        <v>44</v>
      </c>
      <c r="H42" s="21">
        <v>37</v>
      </c>
      <c r="I42" s="20">
        <v>37</v>
      </c>
      <c r="J42" s="20">
        <v>38</v>
      </c>
      <c r="K42" s="20">
        <v>42</v>
      </c>
      <c r="L42" s="21">
        <v>45</v>
      </c>
      <c r="M42" s="21">
        <v>33</v>
      </c>
      <c r="N42" s="21">
        <v>35</v>
      </c>
      <c r="O42" s="21">
        <v>36</v>
      </c>
      <c r="P42" s="21">
        <v>43</v>
      </c>
      <c r="Q42" s="21">
        <v>34</v>
      </c>
      <c r="R42" s="21">
        <v>32</v>
      </c>
      <c r="S42" s="21">
        <v>28</v>
      </c>
      <c r="T42" s="20">
        <v>34</v>
      </c>
      <c r="U42" s="21">
        <v>33</v>
      </c>
      <c r="V42" s="20">
        <v>30</v>
      </c>
      <c r="W42" s="20">
        <v>26</v>
      </c>
      <c r="X42" s="21">
        <v>255</v>
      </c>
      <c r="Y42" s="20">
        <v>264</v>
      </c>
      <c r="Z42" s="20">
        <v>243</v>
      </c>
      <c r="AA42" s="21">
        <v>300</v>
      </c>
      <c r="AB42" s="20">
        <v>235</v>
      </c>
      <c r="AC42" s="20">
        <v>203</v>
      </c>
      <c r="AD42" s="21">
        <v>134</v>
      </c>
      <c r="AE42" s="21">
        <v>122</v>
      </c>
      <c r="AF42" s="21">
        <v>65</v>
      </c>
      <c r="AG42" s="21">
        <v>49</v>
      </c>
      <c r="AH42" s="21">
        <v>36</v>
      </c>
      <c r="AI42" s="21">
        <v>22</v>
      </c>
      <c r="AJ42" s="21">
        <v>31</v>
      </c>
    </row>
    <row r="43" spans="1:36" x14ac:dyDescent="0.2">
      <c r="A43" s="5" t="s">
        <v>20</v>
      </c>
      <c r="B43" s="5" t="s">
        <v>11</v>
      </c>
      <c r="C43" s="17">
        <f t="shared" ref="C43:AJ43" si="12">SUM(C44:C46)</f>
        <v>5701</v>
      </c>
      <c r="D43" s="18">
        <f t="shared" si="12"/>
        <v>105</v>
      </c>
      <c r="E43" s="18">
        <f t="shared" si="12"/>
        <v>112</v>
      </c>
      <c r="F43" s="18">
        <f t="shared" si="12"/>
        <v>102</v>
      </c>
      <c r="G43" s="18">
        <f t="shared" si="12"/>
        <v>112</v>
      </c>
      <c r="H43" s="18">
        <f t="shared" si="12"/>
        <v>96</v>
      </c>
      <c r="I43" s="18">
        <f t="shared" si="12"/>
        <v>129</v>
      </c>
      <c r="J43" s="18">
        <f t="shared" si="12"/>
        <v>155</v>
      </c>
      <c r="K43" s="18">
        <f t="shared" si="12"/>
        <v>146</v>
      </c>
      <c r="L43" s="18">
        <f t="shared" si="12"/>
        <v>138</v>
      </c>
      <c r="M43" s="18">
        <f t="shared" si="12"/>
        <v>115</v>
      </c>
      <c r="N43" s="18">
        <f t="shared" si="12"/>
        <v>101</v>
      </c>
      <c r="O43" s="18">
        <f t="shared" si="12"/>
        <v>121</v>
      </c>
      <c r="P43" s="18">
        <f t="shared" si="12"/>
        <v>129</v>
      </c>
      <c r="Q43" s="18">
        <f t="shared" si="12"/>
        <v>96</v>
      </c>
      <c r="R43" s="18">
        <f t="shared" si="12"/>
        <v>88</v>
      </c>
      <c r="S43" s="18">
        <f t="shared" si="12"/>
        <v>79</v>
      </c>
      <c r="T43" s="18">
        <f t="shared" si="12"/>
        <v>87</v>
      </c>
      <c r="U43" s="18">
        <f t="shared" si="12"/>
        <v>116</v>
      </c>
      <c r="V43" s="18">
        <f t="shared" si="12"/>
        <v>88</v>
      </c>
      <c r="W43" s="18">
        <f t="shared" si="12"/>
        <v>89</v>
      </c>
      <c r="X43" s="18">
        <f t="shared" si="12"/>
        <v>519</v>
      </c>
      <c r="Y43" s="18">
        <f t="shared" si="12"/>
        <v>519</v>
      </c>
      <c r="Z43" s="18">
        <f t="shared" si="12"/>
        <v>444</v>
      </c>
      <c r="AA43" s="18">
        <f t="shared" si="12"/>
        <v>441</v>
      </c>
      <c r="AB43" s="18">
        <f t="shared" si="12"/>
        <v>376</v>
      </c>
      <c r="AC43" s="18">
        <f t="shared" si="12"/>
        <v>294</v>
      </c>
      <c r="AD43" s="18">
        <f t="shared" si="12"/>
        <v>244</v>
      </c>
      <c r="AE43" s="18">
        <f t="shared" si="12"/>
        <v>215</v>
      </c>
      <c r="AF43" s="18">
        <f t="shared" si="12"/>
        <v>156</v>
      </c>
      <c r="AG43" s="18">
        <f t="shared" si="12"/>
        <v>98</v>
      </c>
      <c r="AH43" s="18">
        <f t="shared" si="12"/>
        <v>72</v>
      </c>
      <c r="AI43" s="18">
        <f t="shared" si="12"/>
        <v>47</v>
      </c>
      <c r="AJ43" s="18">
        <f t="shared" si="12"/>
        <v>72</v>
      </c>
    </row>
    <row r="44" spans="1:36" x14ac:dyDescent="0.2">
      <c r="A44" s="11"/>
      <c r="B44" s="6" t="s">
        <v>72</v>
      </c>
      <c r="C44" s="19">
        <f t="shared" ref="C44:C46" si="13">SUM(D44:AJ44)</f>
        <v>4610</v>
      </c>
      <c r="D44" s="21">
        <v>83</v>
      </c>
      <c r="E44" s="21">
        <v>91</v>
      </c>
      <c r="F44" s="21">
        <v>83</v>
      </c>
      <c r="G44" s="21">
        <v>91</v>
      </c>
      <c r="H44" s="21">
        <v>77</v>
      </c>
      <c r="I44" s="21">
        <v>104</v>
      </c>
      <c r="J44" s="21">
        <v>125</v>
      </c>
      <c r="K44" s="21">
        <v>118</v>
      </c>
      <c r="L44" s="21">
        <v>112</v>
      </c>
      <c r="M44" s="21">
        <v>92</v>
      </c>
      <c r="N44" s="21">
        <v>83</v>
      </c>
      <c r="O44" s="21">
        <v>98</v>
      </c>
      <c r="P44" s="21">
        <v>106</v>
      </c>
      <c r="Q44" s="21">
        <v>79</v>
      </c>
      <c r="R44" s="21">
        <v>72</v>
      </c>
      <c r="S44" s="21">
        <v>64</v>
      </c>
      <c r="T44" s="21">
        <v>72</v>
      </c>
      <c r="U44" s="21">
        <v>94</v>
      </c>
      <c r="V44" s="21">
        <v>72</v>
      </c>
      <c r="W44" s="21">
        <v>70</v>
      </c>
      <c r="X44" s="21">
        <v>418</v>
      </c>
      <c r="Y44" s="21">
        <v>420</v>
      </c>
      <c r="Z44" s="21">
        <v>360</v>
      </c>
      <c r="AA44" s="21">
        <v>356</v>
      </c>
      <c r="AB44" s="20">
        <v>303</v>
      </c>
      <c r="AC44" s="21">
        <v>238</v>
      </c>
      <c r="AD44" s="21">
        <v>197</v>
      </c>
      <c r="AE44" s="21">
        <v>173</v>
      </c>
      <c r="AF44" s="21">
        <v>128</v>
      </c>
      <c r="AG44" s="21">
        <v>79</v>
      </c>
      <c r="AH44" s="21">
        <v>58</v>
      </c>
      <c r="AI44" s="21">
        <v>38</v>
      </c>
      <c r="AJ44" s="21">
        <v>56</v>
      </c>
    </row>
    <row r="45" spans="1:36" x14ac:dyDescent="0.2">
      <c r="A45" s="11"/>
      <c r="B45" s="6" t="s">
        <v>73</v>
      </c>
      <c r="C45" s="19">
        <f t="shared" si="13"/>
        <v>578</v>
      </c>
      <c r="D45" s="21">
        <v>11</v>
      </c>
      <c r="E45" s="21">
        <v>11</v>
      </c>
      <c r="F45" s="21">
        <v>10</v>
      </c>
      <c r="G45" s="21">
        <v>11</v>
      </c>
      <c r="H45" s="21">
        <v>10</v>
      </c>
      <c r="I45" s="21">
        <v>13</v>
      </c>
      <c r="J45" s="21">
        <v>16</v>
      </c>
      <c r="K45" s="21">
        <v>15</v>
      </c>
      <c r="L45" s="21">
        <v>13</v>
      </c>
      <c r="M45" s="21">
        <v>12</v>
      </c>
      <c r="N45" s="21">
        <v>9</v>
      </c>
      <c r="O45" s="21">
        <v>12</v>
      </c>
      <c r="P45" s="21">
        <v>12</v>
      </c>
      <c r="Q45" s="21">
        <v>9</v>
      </c>
      <c r="R45" s="21">
        <v>9</v>
      </c>
      <c r="S45" s="21">
        <v>8</v>
      </c>
      <c r="T45" s="21">
        <v>8</v>
      </c>
      <c r="U45" s="21">
        <v>11</v>
      </c>
      <c r="V45" s="21">
        <v>8</v>
      </c>
      <c r="W45" s="21">
        <v>10</v>
      </c>
      <c r="X45" s="21">
        <v>54</v>
      </c>
      <c r="Y45" s="21">
        <v>52</v>
      </c>
      <c r="Z45" s="21">
        <v>44</v>
      </c>
      <c r="AA45" s="21">
        <v>44</v>
      </c>
      <c r="AB45" s="20">
        <v>41</v>
      </c>
      <c r="AC45" s="21">
        <v>31</v>
      </c>
      <c r="AD45" s="21">
        <v>24</v>
      </c>
      <c r="AE45" s="21">
        <v>22</v>
      </c>
      <c r="AF45" s="21">
        <v>16</v>
      </c>
      <c r="AG45" s="21">
        <v>11</v>
      </c>
      <c r="AH45" s="21">
        <v>7</v>
      </c>
      <c r="AI45" s="21">
        <v>5</v>
      </c>
      <c r="AJ45" s="21">
        <v>9</v>
      </c>
    </row>
    <row r="46" spans="1:36" x14ac:dyDescent="0.2">
      <c r="A46" s="11"/>
      <c r="B46" s="6" t="s">
        <v>74</v>
      </c>
      <c r="C46" s="19">
        <f t="shared" si="13"/>
        <v>513</v>
      </c>
      <c r="D46" s="21">
        <v>11</v>
      </c>
      <c r="E46" s="20">
        <v>10</v>
      </c>
      <c r="F46" s="20">
        <v>9</v>
      </c>
      <c r="G46" s="20">
        <v>10</v>
      </c>
      <c r="H46" s="20">
        <v>9</v>
      </c>
      <c r="I46" s="20">
        <v>12</v>
      </c>
      <c r="J46" s="21">
        <v>14</v>
      </c>
      <c r="K46" s="21">
        <v>13</v>
      </c>
      <c r="L46" s="21">
        <v>13</v>
      </c>
      <c r="M46" s="21">
        <v>11</v>
      </c>
      <c r="N46" s="21">
        <v>9</v>
      </c>
      <c r="O46" s="21">
        <v>11</v>
      </c>
      <c r="P46" s="21">
        <v>11</v>
      </c>
      <c r="Q46" s="21">
        <v>8</v>
      </c>
      <c r="R46" s="21">
        <v>7</v>
      </c>
      <c r="S46" s="21">
        <v>7</v>
      </c>
      <c r="T46" s="21">
        <v>7</v>
      </c>
      <c r="U46" s="21">
        <v>11</v>
      </c>
      <c r="V46" s="20">
        <v>8</v>
      </c>
      <c r="W46" s="20">
        <v>9</v>
      </c>
      <c r="X46" s="21">
        <v>47</v>
      </c>
      <c r="Y46" s="21">
        <v>47</v>
      </c>
      <c r="Z46" s="20">
        <v>40</v>
      </c>
      <c r="AA46" s="20">
        <v>41</v>
      </c>
      <c r="AB46" s="20">
        <v>32</v>
      </c>
      <c r="AC46" s="20">
        <v>25</v>
      </c>
      <c r="AD46" s="20">
        <v>23</v>
      </c>
      <c r="AE46" s="21">
        <v>20</v>
      </c>
      <c r="AF46" s="21">
        <v>12</v>
      </c>
      <c r="AG46" s="21">
        <v>8</v>
      </c>
      <c r="AH46" s="21">
        <v>7</v>
      </c>
      <c r="AI46" s="21">
        <v>4</v>
      </c>
      <c r="AJ46" s="21">
        <v>7</v>
      </c>
    </row>
    <row r="47" spans="1:36" x14ac:dyDescent="0.2">
      <c r="A47" s="5" t="s">
        <v>21</v>
      </c>
      <c r="B47" s="5" t="s">
        <v>4</v>
      </c>
      <c r="C47" s="17">
        <f t="shared" ref="C47:AJ47" si="14">SUM(C48:C50)</f>
        <v>3260</v>
      </c>
      <c r="D47" s="18">
        <f t="shared" si="14"/>
        <v>23</v>
      </c>
      <c r="E47" s="18">
        <f t="shared" si="14"/>
        <v>28</v>
      </c>
      <c r="F47" s="18">
        <f t="shared" si="14"/>
        <v>44</v>
      </c>
      <c r="G47" s="18">
        <f t="shared" si="14"/>
        <v>30</v>
      </c>
      <c r="H47" s="18">
        <f t="shared" si="14"/>
        <v>38</v>
      </c>
      <c r="I47" s="18">
        <f t="shared" si="14"/>
        <v>24</v>
      </c>
      <c r="J47" s="18">
        <f t="shared" si="14"/>
        <v>36</v>
      </c>
      <c r="K47" s="18">
        <f t="shared" si="14"/>
        <v>50</v>
      </c>
      <c r="L47" s="18">
        <f t="shared" si="14"/>
        <v>42</v>
      </c>
      <c r="M47" s="18">
        <f t="shared" si="14"/>
        <v>38</v>
      </c>
      <c r="N47" s="18">
        <f t="shared" si="14"/>
        <v>37</v>
      </c>
      <c r="O47" s="18">
        <f t="shared" si="14"/>
        <v>55</v>
      </c>
      <c r="P47" s="18">
        <f t="shared" si="14"/>
        <v>48</v>
      </c>
      <c r="Q47" s="18">
        <f t="shared" si="14"/>
        <v>37</v>
      </c>
      <c r="R47" s="18">
        <f t="shared" si="14"/>
        <v>46</v>
      </c>
      <c r="S47" s="18">
        <f t="shared" si="14"/>
        <v>36</v>
      </c>
      <c r="T47" s="18">
        <f t="shared" si="14"/>
        <v>46</v>
      </c>
      <c r="U47" s="18">
        <f t="shared" si="14"/>
        <v>39</v>
      </c>
      <c r="V47" s="18">
        <f t="shared" si="14"/>
        <v>39</v>
      </c>
      <c r="W47" s="18">
        <f t="shared" si="14"/>
        <v>51</v>
      </c>
      <c r="X47" s="18">
        <f t="shared" si="14"/>
        <v>299</v>
      </c>
      <c r="Y47" s="18">
        <f t="shared" si="14"/>
        <v>249</v>
      </c>
      <c r="Z47" s="18">
        <f t="shared" si="14"/>
        <v>251</v>
      </c>
      <c r="AA47" s="18">
        <f t="shared" si="14"/>
        <v>261</v>
      </c>
      <c r="AB47" s="18">
        <f t="shared" si="14"/>
        <v>259</v>
      </c>
      <c r="AC47" s="18">
        <f t="shared" si="14"/>
        <v>226</v>
      </c>
      <c r="AD47" s="18">
        <f t="shared" si="14"/>
        <v>207</v>
      </c>
      <c r="AE47" s="18">
        <f t="shared" si="14"/>
        <v>188</v>
      </c>
      <c r="AF47" s="18">
        <f t="shared" si="14"/>
        <v>110</v>
      </c>
      <c r="AG47" s="18">
        <f t="shared" si="14"/>
        <v>113</v>
      </c>
      <c r="AH47" s="18">
        <f t="shared" si="14"/>
        <v>87</v>
      </c>
      <c r="AI47" s="18">
        <f t="shared" si="14"/>
        <v>84</v>
      </c>
      <c r="AJ47" s="18">
        <f t="shared" si="14"/>
        <v>139</v>
      </c>
    </row>
    <row r="48" spans="1:36" x14ac:dyDescent="0.2">
      <c r="A48" s="11"/>
      <c r="B48" s="6" t="s">
        <v>75</v>
      </c>
      <c r="C48" s="19">
        <f t="shared" ref="C48:C50" si="15">SUM(D48:AJ48)</f>
        <v>1620</v>
      </c>
      <c r="D48" s="21">
        <v>10</v>
      </c>
      <c r="E48" s="21">
        <v>12</v>
      </c>
      <c r="F48" s="21">
        <v>21</v>
      </c>
      <c r="G48" s="21">
        <v>14</v>
      </c>
      <c r="H48" s="21">
        <v>16</v>
      </c>
      <c r="I48" s="21">
        <v>12</v>
      </c>
      <c r="J48" s="20">
        <v>17</v>
      </c>
      <c r="K48" s="21">
        <v>24</v>
      </c>
      <c r="L48" s="21">
        <v>19</v>
      </c>
      <c r="M48" s="21">
        <v>19</v>
      </c>
      <c r="N48" s="21">
        <v>18</v>
      </c>
      <c r="O48" s="21">
        <v>28</v>
      </c>
      <c r="P48" s="21">
        <v>24</v>
      </c>
      <c r="Q48" s="21">
        <v>18</v>
      </c>
      <c r="R48" s="21">
        <v>23</v>
      </c>
      <c r="S48" s="21">
        <v>18</v>
      </c>
      <c r="T48" s="21">
        <v>21</v>
      </c>
      <c r="U48" s="21">
        <v>20</v>
      </c>
      <c r="V48" s="21">
        <v>20</v>
      </c>
      <c r="W48" s="21">
        <v>27</v>
      </c>
      <c r="X48" s="21">
        <v>147</v>
      </c>
      <c r="Y48" s="21">
        <v>124</v>
      </c>
      <c r="Z48" s="21">
        <v>127</v>
      </c>
      <c r="AA48" s="21">
        <v>131</v>
      </c>
      <c r="AB48" s="21">
        <v>130</v>
      </c>
      <c r="AC48" s="21">
        <v>114</v>
      </c>
      <c r="AD48" s="21">
        <v>104</v>
      </c>
      <c r="AE48" s="21">
        <v>97</v>
      </c>
      <c r="AF48" s="21">
        <v>52</v>
      </c>
      <c r="AG48" s="21">
        <v>57</v>
      </c>
      <c r="AH48" s="21">
        <v>42</v>
      </c>
      <c r="AI48" s="21">
        <v>42</v>
      </c>
      <c r="AJ48" s="21">
        <v>72</v>
      </c>
    </row>
    <row r="49" spans="1:36" x14ac:dyDescent="0.2">
      <c r="A49" s="11"/>
      <c r="B49" s="6" t="s">
        <v>76</v>
      </c>
      <c r="C49" s="19">
        <f t="shared" si="15"/>
        <v>912</v>
      </c>
      <c r="D49" s="21">
        <v>8</v>
      </c>
      <c r="E49" s="21">
        <v>9</v>
      </c>
      <c r="F49" s="21">
        <v>11</v>
      </c>
      <c r="G49" s="21">
        <v>9</v>
      </c>
      <c r="H49" s="21">
        <v>12</v>
      </c>
      <c r="I49" s="21">
        <v>6</v>
      </c>
      <c r="J49" s="20">
        <v>11</v>
      </c>
      <c r="K49" s="21">
        <v>15</v>
      </c>
      <c r="L49" s="21">
        <v>12</v>
      </c>
      <c r="M49" s="21">
        <v>9</v>
      </c>
      <c r="N49" s="21">
        <v>10</v>
      </c>
      <c r="O49" s="21">
        <v>16</v>
      </c>
      <c r="P49" s="21">
        <v>13</v>
      </c>
      <c r="Q49" s="21">
        <v>10</v>
      </c>
      <c r="R49" s="21">
        <v>12</v>
      </c>
      <c r="S49" s="21">
        <v>10</v>
      </c>
      <c r="T49" s="21">
        <v>14</v>
      </c>
      <c r="U49" s="21">
        <v>11</v>
      </c>
      <c r="V49" s="21">
        <v>11</v>
      </c>
      <c r="W49" s="21">
        <v>13</v>
      </c>
      <c r="X49" s="21">
        <v>85</v>
      </c>
      <c r="Y49" s="21">
        <v>71</v>
      </c>
      <c r="Z49" s="21">
        <v>71</v>
      </c>
      <c r="AA49" s="21">
        <v>73</v>
      </c>
      <c r="AB49" s="21">
        <v>74</v>
      </c>
      <c r="AC49" s="21">
        <v>63</v>
      </c>
      <c r="AD49" s="21">
        <v>57</v>
      </c>
      <c r="AE49" s="21">
        <v>49</v>
      </c>
      <c r="AF49" s="21">
        <v>34</v>
      </c>
      <c r="AG49" s="21">
        <v>32</v>
      </c>
      <c r="AH49" s="21">
        <v>24</v>
      </c>
      <c r="AI49" s="21">
        <v>22</v>
      </c>
      <c r="AJ49" s="21">
        <v>35</v>
      </c>
    </row>
    <row r="50" spans="1:36" x14ac:dyDescent="0.2">
      <c r="A50" s="11"/>
      <c r="B50" s="6" t="s">
        <v>77</v>
      </c>
      <c r="C50" s="19">
        <f t="shared" si="15"/>
        <v>728</v>
      </c>
      <c r="D50" s="20">
        <v>5</v>
      </c>
      <c r="E50" s="20">
        <v>7</v>
      </c>
      <c r="F50" s="20">
        <v>12</v>
      </c>
      <c r="G50" s="21">
        <v>7</v>
      </c>
      <c r="H50" s="20">
        <v>10</v>
      </c>
      <c r="I50" s="21">
        <v>6</v>
      </c>
      <c r="J50" s="20">
        <v>8</v>
      </c>
      <c r="K50" s="21">
        <v>11</v>
      </c>
      <c r="L50" s="20">
        <v>11</v>
      </c>
      <c r="M50" s="20">
        <v>10</v>
      </c>
      <c r="N50" s="21">
        <v>9</v>
      </c>
      <c r="O50" s="21">
        <v>11</v>
      </c>
      <c r="P50" s="21">
        <v>11</v>
      </c>
      <c r="Q50" s="21">
        <v>9</v>
      </c>
      <c r="R50" s="21">
        <v>11</v>
      </c>
      <c r="S50" s="21">
        <v>8</v>
      </c>
      <c r="T50" s="21">
        <v>11</v>
      </c>
      <c r="U50" s="20">
        <v>8</v>
      </c>
      <c r="V50" s="20">
        <v>8</v>
      </c>
      <c r="W50" s="21">
        <v>11</v>
      </c>
      <c r="X50" s="21">
        <v>67</v>
      </c>
      <c r="Y50" s="21">
        <v>54</v>
      </c>
      <c r="Z50" s="21">
        <v>53</v>
      </c>
      <c r="AA50" s="20">
        <v>57</v>
      </c>
      <c r="AB50" s="21">
        <v>55</v>
      </c>
      <c r="AC50" s="20">
        <v>49</v>
      </c>
      <c r="AD50" s="20">
        <v>46</v>
      </c>
      <c r="AE50" s="21">
        <v>42</v>
      </c>
      <c r="AF50" s="21">
        <v>24</v>
      </c>
      <c r="AG50" s="21">
        <v>24</v>
      </c>
      <c r="AH50" s="21">
        <v>21</v>
      </c>
      <c r="AI50" s="21">
        <v>20</v>
      </c>
      <c r="AJ50" s="21">
        <v>32</v>
      </c>
    </row>
    <row r="51" spans="1:36" x14ac:dyDescent="0.2">
      <c r="A51" s="3"/>
      <c r="B51" s="4" t="s">
        <v>90</v>
      </c>
      <c r="C51" s="15">
        <f t="shared" ref="C51:AJ51" si="16">SUM(C52,C54,C56,C62)</f>
        <v>50347</v>
      </c>
      <c r="D51" s="16">
        <f t="shared" si="16"/>
        <v>793</v>
      </c>
      <c r="E51" s="16">
        <f t="shared" si="16"/>
        <v>946</v>
      </c>
      <c r="F51" s="16">
        <f t="shared" si="16"/>
        <v>1002</v>
      </c>
      <c r="G51" s="16">
        <f t="shared" si="16"/>
        <v>1064</v>
      </c>
      <c r="H51" s="16">
        <f t="shared" si="16"/>
        <v>1116</v>
      </c>
      <c r="I51" s="16">
        <f t="shared" si="16"/>
        <v>1166</v>
      </c>
      <c r="J51" s="16">
        <f t="shared" si="16"/>
        <v>1094</v>
      </c>
      <c r="K51" s="16">
        <f t="shared" si="16"/>
        <v>1131</v>
      </c>
      <c r="L51" s="16">
        <f t="shared" si="16"/>
        <v>1168</v>
      </c>
      <c r="M51" s="16">
        <f t="shared" si="16"/>
        <v>993</v>
      </c>
      <c r="N51" s="16">
        <f t="shared" si="16"/>
        <v>1015</v>
      </c>
      <c r="O51" s="16">
        <f t="shared" si="16"/>
        <v>1044</v>
      </c>
      <c r="P51" s="16">
        <f t="shared" si="16"/>
        <v>1036</v>
      </c>
      <c r="Q51" s="16">
        <f t="shared" si="16"/>
        <v>888</v>
      </c>
      <c r="R51" s="16">
        <f t="shared" si="16"/>
        <v>872</v>
      </c>
      <c r="S51" s="16">
        <f t="shared" si="16"/>
        <v>792</v>
      </c>
      <c r="T51" s="16">
        <f t="shared" si="16"/>
        <v>819</v>
      </c>
      <c r="U51" s="16">
        <f t="shared" si="16"/>
        <v>838</v>
      </c>
      <c r="V51" s="16">
        <f t="shared" si="16"/>
        <v>734</v>
      </c>
      <c r="W51" s="16">
        <f t="shared" si="16"/>
        <v>767</v>
      </c>
      <c r="X51" s="16">
        <f t="shared" si="16"/>
        <v>4554</v>
      </c>
      <c r="Y51" s="16">
        <f t="shared" si="16"/>
        <v>4490</v>
      </c>
      <c r="Z51" s="16">
        <f t="shared" si="16"/>
        <v>4076</v>
      </c>
      <c r="AA51" s="16">
        <f t="shared" si="16"/>
        <v>3727</v>
      </c>
      <c r="AB51" s="16">
        <f t="shared" si="16"/>
        <v>3250</v>
      </c>
      <c r="AC51" s="16">
        <f t="shared" si="16"/>
        <v>2827</v>
      </c>
      <c r="AD51" s="16">
        <f t="shared" si="16"/>
        <v>2370</v>
      </c>
      <c r="AE51" s="16">
        <f t="shared" si="16"/>
        <v>1958</v>
      </c>
      <c r="AF51" s="16">
        <f t="shared" si="16"/>
        <v>1372</v>
      </c>
      <c r="AG51" s="16">
        <f t="shared" si="16"/>
        <v>936</v>
      </c>
      <c r="AH51" s="16">
        <f t="shared" si="16"/>
        <v>618</v>
      </c>
      <c r="AI51" s="16">
        <f t="shared" si="16"/>
        <v>400</v>
      </c>
      <c r="AJ51" s="16">
        <f t="shared" si="16"/>
        <v>491</v>
      </c>
    </row>
    <row r="52" spans="1:36" x14ac:dyDescent="0.2">
      <c r="A52" s="5" t="s">
        <v>26</v>
      </c>
      <c r="B52" s="5" t="s">
        <v>2</v>
      </c>
      <c r="C52" s="17">
        <f t="shared" ref="C52:AJ52" si="17">SUM(C53)</f>
        <v>21718</v>
      </c>
      <c r="D52" s="18">
        <f t="shared" si="17"/>
        <v>397</v>
      </c>
      <c r="E52" s="18">
        <f t="shared" si="17"/>
        <v>384</v>
      </c>
      <c r="F52" s="18">
        <f t="shared" si="17"/>
        <v>438</v>
      </c>
      <c r="G52" s="18">
        <f t="shared" si="17"/>
        <v>434</v>
      </c>
      <c r="H52" s="18">
        <f t="shared" si="17"/>
        <v>489</v>
      </c>
      <c r="I52" s="18">
        <f t="shared" si="17"/>
        <v>512</v>
      </c>
      <c r="J52" s="18">
        <f t="shared" si="17"/>
        <v>483</v>
      </c>
      <c r="K52" s="18">
        <f t="shared" si="17"/>
        <v>513</v>
      </c>
      <c r="L52" s="18">
        <f t="shared" si="17"/>
        <v>499</v>
      </c>
      <c r="M52" s="18">
        <f t="shared" si="17"/>
        <v>419</v>
      </c>
      <c r="N52" s="18">
        <f t="shared" si="17"/>
        <v>425</v>
      </c>
      <c r="O52" s="18">
        <f t="shared" si="17"/>
        <v>499</v>
      </c>
      <c r="P52" s="18">
        <f t="shared" si="17"/>
        <v>487</v>
      </c>
      <c r="Q52" s="18">
        <f t="shared" si="17"/>
        <v>423</v>
      </c>
      <c r="R52" s="18">
        <f t="shared" si="17"/>
        <v>376</v>
      </c>
      <c r="S52" s="18">
        <f t="shared" si="17"/>
        <v>327</v>
      </c>
      <c r="T52" s="18">
        <f t="shared" si="17"/>
        <v>358</v>
      </c>
      <c r="U52" s="18">
        <f t="shared" si="17"/>
        <v>363</v>
      </c>
      <c r="V52" s="18">
        <f t="shared" si="17"/>
        <v>340</v>
      </c>
      <c r="W52" s="18">
        <f t="shared" si="17"/>
        <v>329</v>
      </c>
      <c r="X52" s="18">
        <f t="shared" si="17"/>
        <v>1934</v>
      </c>
      <c r="Y52" s="18">
        <f t="shared" si="17"/>
        <v>1795</v>
      </c>
      <c r="Z52" s="18">
        <f t="shared" si="17"/>
        <v>1589</v>
      </c>
      <c r="AA52" s="18">
        <f t="shared" si="17"/>
        <v>1513</v>
      </c>
      <c r="AB52" s="18">
        <f t="shared" si="17"/>
        <v>1321</v>
      </c>
      <c r="AC52" s="18">
        <f t="shared" si="17"/>
        <v>1210</v>
      </c>
      <c r="AD52" s="18">
        <f t="shared" si="17"/>
        <v>1087</v>
      </c>
      <c r="AE52" s="18">
        <f t="shared" si="17"/>
        <v>885</v>
      </c>
      <c r="AF52" s="18">
        <f t="shared" si="17"/>
        <v>675</v>
      </c>
      <c r="AG52" s="18">
        <f t="shared" si="17"/>
        <v>472</v>
      </c>
      <c r="AH52" s="18">
        <f t="shared" si="17"/>
        <v>317</v>
      </c>
      <c r="AI52" s="18">
        <f t="shared" si="17"/>
        <v>194</v>
      </c>
      <c r="AJ52" s="18">
        <f t="shared" si="17"/>
        <v>231</v>
      </c>
    </row>
    <row r="53" spans="1:36" x14ac:dyDescent="0.2">
      <c r="A53" s="11"/>
      <c r="B53" s="6" t="s">
        <v>78</v>
      </c>
      <c r="C53" s="19">
        <f t="shared" ref="C53" si="18">SUM(D53:AJ53)</f>
        <v>21718</v>
      </c>
      <c r="D53" s="21">
        <v>397</v>
      </c>
      <c r="E53" s="21">
        <v>384</v>
      </c>
      <c r="F53" s="21">
        <v>438</v>
      </c>
      <c r="G53" s="21">
        <v>434</v>
      </c>
      <c r="H53" s="20">
        <v>489</v>
      </c>
      <c r="I53" s="20">
        <v>512</v>
      </c>
      <c r="J53" s="20">
        <v>483</v>
      </c>
      <c r="K53" s="21">
        <v>513</v>
      </c>
      <c r="L53" s="21">
        <v>499</v>
      </c>
      <c r="M53" s="20">
        <v>419</v>
      </c>
      <c r="N53" s="20">
        <v>425</v>
      </c>
      <c r="O53" s="20">
        <v>499</v>
      </c>
      <c r="P53" s="20">
        <v>487</v>
      </c>
      <c r="Q53" s="20">
        <v>423</v>
      </c>
      <c r="R53" s="20">
        <v>376</v>
      </c>
      <c r="S53" s="20">
        <v>327</v>
      </c>
      <c r="T53" s="20">
        <v>358</v>
      </c>
      <c r="U53" s="20">
        <v>363</v>
      </c>
      <c r="V53" s="20">
        <v>340</v>
      </c>
      <c r="W53" s="20">
        <v>329</v>
      </c>
      <c r="X53" s="21">
        <v>1934</v>
      </c>
      <c r="Y53" s="21">
        <v>1795</v>
      </c>
      <c r="Z53" s="21">
        <v>1589</v>
      </c>
      <c r="AA53" s="21">
        <v>1513</v>
      </c>
      <c r="AB53" s="21">
        <v>1321</v>
      </c>
      <c r="AC53" s="21">
        <v>1210</v>
      </c>
      <c r="AD53" s="21">
        <v>1087</v>
      </c>
      <c r="AE53" s="20">
        <v>885</v>
      </c>
      <c r="AF53" s="20">
        <v>675</v>
      </c>
      <c r="AG53" s="20">
        <v>472</v>
      </c>
      <c r="AH53" s="21">
        <v>317</v>
      </c>
      <c r="AI53" s="20">
        <v>194</v>
      </c>
      <c r="AJ53" s="20">
        <v>231</v>
      </c>
    </row>
    <row r="54" spans="1:36" x14ac:dyDescent="0.2">
      <c r="A54" s="5" t="s">
        <v>24</v>
      </c>
      <c r="B54" s="5" t="s">
        <v>3</v>
      </c>
      <c r="C54" s="17">
        <f t="shared" ref="C54:AJ54" si="19">SUM(C55)</f>
        <v>3143</v>
      </c>
      <c r="D54" s="18">
        <f t="shared" si="19"/>
        <v>54</v>
      </c>
      <c r="E54" s="18">
        <f t="shared" si="19"/>
        <v>67</v>
      </c>
      <c r="F54" s="18">
        <f t="shared" si="19"/>
        <v>63</v>
      </c>
      <c r="G54" s="18">
        <f t="shared" si="19"/>
        <v>51</v>
      </c>
      <c r="H54" s="18">
        <f t="shared" si="19"/>
        <v>55</v>
      </c>
      <c r="I54" s="18">
        <f t="shared" si="19"/>
        <v>67</v>
      </c>
      <c r="J54" s="18">
        <f t="shared" si="19"/>
        <v>69</v>
      </c>
      <c r="K54" s="18">
        <f t="shared" si="19"/>
        <v>56</v>
      </c>
      <c r="L54" s="18">
        <f t="shared" si="19"/>
        <v>60</v>
      </c>
      <c r="M54" s="18">
        <f t="shared" si="19"/>
        <v>59</v>
      </c>
      <c r="N54" s="18">
        <f t="shared" si="19"/>
        <v>55</v>
      </c>
      <c r="O54" s="18">
        <f t="shared" si="19"/>
        <v>63</v>
      </c>
      <c r="P54" s="18">
        <f t="shared" si="19"/>
        <v>38</v>
      </c>
      <c r="Q54" s="18">
        <f t="shared" si="19"/>
        <v>33</v>
      </c>
      <c r="R54" s="18">
        <f t="shared" si="19"/>
        <v>42</v>
      </c>
      <c r="S54" s="18">
        <f t="shared" si="19"/>
        <v>63</v>
      </c>
      <c r="T54" s="18">
        <f t="shared" si="19"/>
        <v>42</v>
      </c>
      <c r="U54" s="18">
        <f t="shared" si="19"/>
        <v>43</v>
      </c>
      <c r="V54" s="18">
        <f t="shared" si="19"/>
        <v>44</v>
      </c>
      <c r="W54" s="18">
        <f t="shared" si="19"/>
        <v>58</v>
      </c>
      <c r="X54" s="18">
        <f t="shared" si="19"/>
        <v>304</v>
      </c>
      <c r="Y54" s="18">
        <f t="shared" si="19"/>
        <v>321</v>
      </c>
      <c r="Z54" s="18">
        <f t="shared" si="19"/>
        <v>301</v>
      </c>
      <c r="AA54" s="18">
        <f t="shared" si="19"/>
        <v>271</v>
      </c>
      <c r="AB54" s="18">
        <f t="shared" si="19"/>
        <v>198</v>
      </c>
      <c r="AC54" s="18">
        <f t="shared" si="19"/>
        <v>159</v>
      </c>
      <c r="AD54" s="18">
        <f t="shared" si="19"/>
        <v>159</v>
      </c>
      <c r="AE54" s="18">
        <f t="shared" si="19"/>
        <v>114</v>
      </c>
      <c r="AF54" s="18">
        <f t="shared" si="19"/>
        <v>65</v>
      </c>
      <c r="AG54" s="18">
        <f t="shared" si="19"/>
        <v>68</v>
      </c>
      <c r="AH54" s="18">
        <f t="shared" si="19"/>
        <v>41</v>
      </c>
      <c r="AI54" s="18">
        <f t="shared" si="19"/>
        <v>31</v>
      </c>
      <c r="AJ54" s="18">
        <f t="shared" si="19"/>
        <v>29</v>
      </c>
    </row>
    <row r="55" spans="1:36" x14ac:dyDescent="0.2">
      <c r="A55" s="11"/>
      <c r="B55" s="6" t="s">
        <v>79</v>
      </c>
      <c r="C55" s="19">
        <f t="shared" ref="C55" si="20">SUM(D55:AJ55)</f>
        <v>3143</v>
      </c>
      <c r="D55" s="20">
        <v>54</v>
      </c>
      <c r="E55" s="20">
        <v>67</v>
      </c>
      <c r="F55" s="20">
        <v>63</v>
      </c>
      <c r="G55" s="20">
        <v>51</v>
      </c>
      <c r="H55" s="20">
        <v>55</v>
      </c>
      <c r="I55" s="20">
        <v>67</v>
      </c>
      <c r="J55" s="20">
        <v>69</v>
      </c>
      <c r="K55" s="20">
        <v>56</v>
      </c>
      <c r="L55" s="20">
        <v>60</v>
      </c>
      <c r="M55" s="20">
        <v>59</v>
      </c>
      <c r="N55" s="20">
        <v>55</v>
      </c>
      <c r="O55" s="20">
        <v>63</v>
      </c>
      <c r="P55" s="20">
        <v>38</v>
      </c>
      <c r="Q55" s="20">
        <v>33</v>
      </c>
      <c r="R55" s="20">
        <v>42</v>
      </c>
      <c r="S55" s="20">
        <v>63</v>
      </c>
      <c r="T55" s="20">
        <v>42</v>
      </c>
      <c r="U55" s="20">
        <v>43</v>
      </c>
      <c r="V55" s="20">
        <v>44</v>
      </c>
      <c r="W55" s="20">
        <v>58</v>
      </c>
      <c r="X55" s="20">
        <v>304</v>
      </c>
      <c r="Y55" s="20">
        <v>321</v>
      </c>
      <c r="Z55" s="20">
        <v>301</v>
      </c>
      <c r="AA55" s="20">
        <v>271</v>
      </c>
      <c r="AB55" s="20">
        <v>198</v>
      </c>
      <c r="AC55" s="20">
        <v>159</v>
      </c>
      <c r="AD55" s="20">
        <v>159</v>
      </c>
      <c r="AE55" s="20">
        <v>114</v>
      </c>
      <c r="AF55" s="20">
        <v>65</v>
      </c>
      <c r="AG55" s="20">
        <v>68</v>
      </c>
      <c r="AH55" s="20">
        <v>41</v>
      </c>
      <c r="AI55" s="20">
        <v>31</v>
      </c>
      <c r="AJ55" s="20">
        <v>29</v>
      </c>
    </row>
    <row r="56" spans="1:36" x14ac:dyDescent="0.2">
      <c r="A56" s="5" t="s">
        <v>25</v>
      </c>
      <c r="B56" s="5" t="s">
        <v>15</v>
      </c>
      <c r="C56" s="17">
        <f t="shared" ref="C56:AJ56" si="21">SUM(C57:C61)</f>
        <v>6265</v>
      </c>
      <c r="D56" s="18">
        <f t="shared" si="21"/>
        <v>84</v>
      </c>
      <c r="E56" s="18">
        <f t="shared" si="21"/>
        <v>117</v>
      </c>
      <c r="F56" s="18">
        <f t="shared" si="21"/>
        <v>124</v>
      </c>
      <c r="G56" s="18">
        <f t="shared" si="21"/>
        <v>127</v>
      </c>
      <c r="H56" s="18">
        <f t="shared" si="21"/>
        <v>119</v>
      </c>
      <c r="I56" s="18">
        <f t="shared" si="21"/>
        <v>133</v>
      </c>
      <c r="J56" s="18">
        <f t="shared" si="21"/>
        <v>119</v>
      </c>
      <c r="K56" s="18">
        <f t="shared" si="21"/>
        <v>120</v>
      </c>
      <c r="L56" s="18">
        <f t="shared" si="21"/>
        <v>146</v>
      </c>
      <c r="M56" s="18">
        <f t="shared" si="21"/>
        <v>107</v>
      </c>
      <c r="N56" s="18">
        <f t="shared" si="21"/>
        <v>109</v>
      </c>
      <c r="O56" s="18">
        <f t="shared" si="21"/>
        <v>96</v>
      </c>
      <c r="P56" s="18">
        <f t="shared" si="21"/>
        <v>96</v>
      </c>
      <c r="Q56" s="18">
        <f t="shared" si="21"/>
        <v>97</v>
      </c>
      <c r="R56" s="18">
        <f t="shared" si="21"/>
        <v>104</v>
      </c>
      <c r="S56" s="18">
        <f t="shared" si="21"/>
        <v>96</v>
      </c>
      <c r="T56" s="18">
        <f t="shared" si="21"/>
        <v>95</v>
      </c>
      <c r="U56" s="18">
        <f t="shared" si="21"/>
        <v>102</v>
      </c>
      <c r="V56" s="18">
        <f t="shared" si="21"/>
        <v>74</v>
      </c>
      <c r="W56" s="18">
        <f t="shared" si="21"/>
        <v>83</v>
      </c>
      <c r="X56" s="18">
        <f t="shared" si="21"/>
        <v>519</v>
      </c>
      <c r="Y56" s="18">
        <f t="shared" si="21"/>
        <v>514</v>
      </c>
      <c r="Z56" s="18">
        <f t="shared" si="21"/>
        <v>523</v>
      </c>
      <c r="AA56" s="18">
        <f t="shared" si="21"/>
        <v>503</v>
      </c>
      <c r="AB56" s="18">
        <f t="shared" si="21"/>
        <v>435</v>
      </c>
      <c r="AC56" s="18">
        <f t="shared" si="21"/>
        <v>355</v>
      </c>
      <c r="AD56" s="18">
        <f t="shared" si="21"/>
        <v>302</v>
      </c>
      <c r="AE56" s="18">
        <f t="shared" si="21"/>
        <v>310</v>
      </c>
      <c r="AF56" s="18">
        <f t="shared" si="21"/>
        <v>218</v>
      </c>
      <c r="AG56" s="18">
        <f t="shared" si="21"/>
        <v>143</v>
      </c>
      <c r="AH56" s="18">
        <f t="shared" si="21"/>
        <v>94</v>
      </c>
      <c r="AI56" s="18">
        <f t="shared" si="21"/>
        <v>86</v>
      </c>
      <c r="AJ56" s="18">
        <f t="shared" si="21"/>
        <v>115</v>
      </c>
    </row>
    <row r="57" spans="1:36" x14ac:dyDescent="0.2">
      <c r="A57" s="11"/>
      <c r="B57" s="6" t="s">
        <v>80</v>
      </c>
      <c r="C57" s="19">
        <f t="shared" ref="C57:C61" si="22">SUM(D57:AJ57)</f>
        <v>1336</v>
      </c>
      <c r="D57" s="20">
        <v>18</v>
      </c>
      <c r="E57" s="20">
        <v>25</v>
      </c>
      <c r="F57" s="20">
        <v>29</v>
      </c>
      <c r="G57" s="20">
        <v>30</v>
      </c>
      <c r="H57" s="20">
        <v>25</v>
      </c>
      <c r="I57" s="20">
        <v>30</v>
      </c>
      <c r="J57" s="20">
        <v>27</v>
      </c>
      <c r="K57" s="20">
        <v>27</v>
      </c>
      <c r="L57" s="20">
        <v>34</v>
      </c>
      <c r="M57" s="20">
        <v>23</v>
      </c>
      <c r="N57" s="20">
        <v>23</v>
      </c>
      <c r="O57" s="20">
        <v>21</v>
      </c>
      <c r="P57" s="20">
        <v>21</v>
      </c>
      <c r="Q57" s="20">
        <v>22</v>
      </c>
      <c r="R57" s="20">
        <v>23</v>
      </c>
      <c r="S57" s="20">
        <v>21</v>
      </c>
      <c r="T57" s="20">
        <v>21</v>
      </c>
      <c r="U57" s="20">
        <v>22</v>
      </c>
      <c r="V57" s="20">
        <v>15</v>
      </c>
      <c r="W57" s="20">
        <v>17</v>
      </c>
      <c r="X57" s="20">
        <v>108</v>
      </c>
      <c r="Y57" s="20">
        <v>107</v>
      </c>
      <c r="Z57" s="20">
        <v>111</v>
      </c>
      <c r="AA57" s="20">
        <v>106</v>
      </c>
      <c r="AB57" s="20">
        <v>90</v>
      </c>
      <c r="AC57" s="20">
        <v>73</v>
      </c>
      <c r="AD57" s="20">
        <v>62</v>
      </c>
      <c r="AE57" s="20">
        <v>69</v>
      </c>
      <c r="AF57" s="20">
        <v>43</v>
      </c>
      <c r="AG57" s="20">
        <v>31</v>
      </c>
      <c r="AH57" s="20">
        <v>20</v>
      </c>
      <c r="AI57" s="20">
        <v>17</v>
      </c>
      <c r="AJ57" s="20">
        <v>25</v>
      </c>
    </row>
    <row r="58" spans="1:36" x14ac:dyDescent="0.2">
      <c r="A58" s="11"/>
      <c r="B58" s="8" t="s">
        <v>81</v>
      </c>
      <c r="C58" s="19">
        <f t="shared" si="22"/>
        <v>2491</v>
      </c>
      <c r="D58" s="20">
        <v>32</v>
      </c>
      <c r="E58" s="20">
        <v>44</v>
      </c>
      <c r="F58" s="20">
        <v>48</v>
      </c>
      <c r="G58" s="20">
        <v>50</v>
      </c>
      <c r="H58" s="20">
        <v>46</v>
      </c>
      <c r="I58" s="20">
        <v>52</v>
      </c>
      <c r="J58" s="20">
        <v>46</v>
      </c>
      <c r="K58" s="21">
        <v>47</v>
      </c>
      <c r="L58" s="20">
        <v>56</v>
      </c>
      <c r="M58" s="20">
        <v>41</v>
      </c>
      <c r="N58" s="20">
        <v>41</v>
      </c>
      <c r="O58" s="20">
        <v>39</v>
      </c>
      <c r="P58" s="20">
        <v>38</v>
      </c>
      <c r="Q58" s="20">
        <v>38</v>
      </c>
      <c r="R58" s="20">
        <v>41</v>
      </c>
      <c r="S58" s="20">
        <v>38</v>
      </c>
      <c r="T58" s="20">
        <v>39</v>
      </c>
      <c r="U58" s="20">
        <v>40</v>
      </c>
      <c r="V58" s="20">
        <v>28</v>
      </c>
      <c r="W58" s="20">
        <v>33</v>
      </c>
      <c r="X58" s="20">
        <v>211</v>
      </c>
      <c r="Y58" s="20">
        <v>211</v>
      </c>
      <c r="Z58" s="20">
        <v>214</v>
      </c>
      <c r="AA58" s="20">
        <v>205</v>
      </c>
      <c r="AB58" s="20">
        <v>178</v>
      </c>
      <c r="AC58" s="20">
        <v>142</v>
      </c>
      <c r="AD58" s="20">
        <v>120</v>
      </c>
      <c r="AE58" s="21">
        <v>123</v>
      </c>
      <c r="AF58" s="20">
        <v>90</v>
      </c>
      <c r="AG58" s="20">
        <v>58</v>
      </c>
      <c r="AH58" s="20">
        <v>38</v>
      </c>
      <c r="AI58" s="20">
        <v>29</v>
      </c>
      <c r="AJ58" s="20">
        <v>35</v>
      </c>
    </row>
    <row r="59" spans="1:36" x14ac:dyDescent="0.2">
      <c r="A59" s="11"/>
      <c r="B59" s="8" t="s">
        <v>82</v>
      </c>
      <c r="C59" s="19">
        <f t="shared" si="22"/>
        <v>1455</v>
      </c>
      <c r="D59" s="20">
        <v>17</v>
      </c>
      <c r="E59" s="20">
        <v>28</v>
      </c>
      <c r="F59" s="20">
        <v>27</v>
      </c>
      <c r="G59" s="20">
        <v>28</v>
      </c>
      <c r="H59" s="20">
        <v>27</v>
      </c>
      <c r="I59" s="20">
        <v>31</v>
      </c>
      <c r="J59" s="20">
        <v>29</v>
      </c>
      <c r="K59" s="21">
        <v>27</v>
      </c>
      <c r="L59" s="20">
        <v>35</v>
      </c>
      <c r="M59" s="20">
        <v>27</v>
      </c>
      <c r="N59" s="20">
        <v>27</v>
      </c>
      <c r="O59" s="20">
        <v>23</v>
      </c>
      <c r="P59" s="20">
        <v>22</v>
      </c>
      <c r="Q59" s="20">
        <v>23</v>
      </c>
      <c r="R59" s="20">
        <v>25</v>
      </c>
      <c r="S59" s="20">
        <v>23</v>
      </c>
      <c r="T59" s="20">
        <v>23</v>
      </c>
      <c r="U59" s="20">
        <v>23</v>
      </c>
      <c r="V59" s="20">
        <v>19</v>
      </c>
      <c r="W59" s="20">
        <v>20</v>
      </c>
      <c r="X59" s="20">
        <v>120</v>
      </c>
      <c r="Y59" s="20">
        <v>117</v>
      </c>
      <c r="Z59" s="20">
        <v>120</v>
      </c>
      <c r="AA59" s="20">
        <v>115</v>
      </c>
      <c r="AB59" s="20">
        <v>100</v>
      </c>
      <c r="AC59" s="20">
        <v>81</v>
      </c>
      <c r="AD59" s="20">
        <v>70</v>
      </c>
      <c r="AE59" s="21">
        <v>71</v>
      </c>
      <c r="AF59" s="20">
        <v>50</v>
      </c>
      <c r="AG59" s="20">
        <v>33</v>
      </c>
      <c r="AH59" s="20">
        <v>20</v>
      </c>
      <c r="AI59" s="20">
        <v>22</v>
      </c>
      <c r="AJ59" s="20">
        <v>32</v>
      </c>
    </row>
    <row r="60" spans="1:36" x14ac:dyDescent="0.2">
      <c r="A60" s="11"/>
      <c r="B60" s="8" t="s">
        <v>83</v>
      </c>
      <c r="C60" s="19">
        <f t="shared" si="22"/>
        <v>636</v>
      </c>
      <c r="D60" s="20">
        <v>11</v>
      </c>
      <c r="E60" s="20">
        <v>13</v>
      </c>
      <c r="F60" s="20">
        <v>13</v>
      </c>
      <c r="G60" s="20">
        <v>13</v>
      </c>
      <c r="H60" s="20">
        <v>13</v>
      </c>
      <c r="I60" s="20">
        <v>13</v>
      </c>
      <c r="J60" s="20">
        <v>11</v>
      </c>
      <c r="K60" s="21">
        <v>12</v>
      </c>
      <c r="L60" s="20">
        <v>13</v>
      </c>
      <c r="M60" s="20">
        <v>10</v>
      </c>
      <c r="N60" s="20">
        <v>10</v>
      </c>
      <c r="O60" s="20">
        <v>8</v>
      </c>
      <c r="P60" s="20">
        <v>10</v>
      </c>
      <c r="Q60" s="20">
        <v>9</v>
      </c>
      <c r="R60" s="20">
        <v>10</v>
      </c>
      <c r="S60" s="20">
        <v>9</v>
      </c>
      <c r="T60" s="20">
        <v>9</v>
      </c>
      <c r="U60" s="20">
        <v>11</v>
      </c>
      <c r="V60" s="20">
        <v>7</v>
      </c>
      <c r="W60" s="20">
        <v>8</v>
      </c>
      <c r="X60" s="20">
        <v>53</v>
      </c>
      <c r="Y60" s="20">
        <v>52</v>
      </c>
      <c r="Z60" s="20">
        <v>51</v>
      </c>
      <c r="AA60" s="20">
        <v>52</v>
      </c>
      <c r="AB60" s="20">
        <v>45</v>
      </c>
      <c r="AC60" s="20">
        <v>37</v>
      </c>
      <c r="AD60" s="20">
        <v>31</v>
      </c>
      <c r="AE60" s="21">
        <v>32</v>
      </c>
      <c r="AF60" s="20">
        <v>24</v>
      </c>
      <c r="AG60" s="20">
        <v>13</v>
      </c>
      <c r="AH60" s="20">
        <v>10</v>
      </c>
      <c r="AI60" s="20">
        <v>10</v>
      </c>
      <c r="AJ60" s="20">
        <v>13</v>
      </c>
    </row>
    <row r="61" spans="1:36" x14ac:dyDescent="0.2">
      <c r="A61" s="11"/>
      <c r="B61" s="8" t="s">
        <v>84</v>
      </c>
      <c r="C61" s="19">
        <f t="shared" si="22"/>
        <v>347</v>
      </c>
      <c r="D61" s="20">
        <v>6</v>
      </c>
      <c r="E61" s="20">
        <v>7</v>
      </c>
      <c r="F61" s="20">
        <v>7</v>
      </c>
      <c r="G61" s="20">
        <v>6</v>
      </c>
      <c r="H61" s="20">
        <v>8</v>
      </c>
      <c r="I61" s="20">
        <v>7</v>
      </c>
      <c r="J61" s="20">
        <v>6</v>
      </c>
      <c r="K61" s="21">
        <v>7</v>
      </c>
      <c r="L61" s="20">
        <v>8</v>
      </c>
      <c r="M61" s="21">
        <v>6</v>
      </c>
      <c r="N61" s="20">
        <v>8</v>
      </c>
      <c r="O61" s="20">
        <v>5</v>
      </c>
      <c r="P61" s="20">
        <v>5</v>
      </c>
      <c r="Q61" s="21">
        <v>5</v>
      </c>
      <c r="R61" s="20">
        <v>5</v>
      </c>
      <c r="S61" s="20">
        <v>5</v>
      </c>
      <c r="T61" s="20">
        <v>3</v>
      </c>
      <c r="U61" s="20">
        <v>6</v>
      </c>
      <c r="V61" s="20">
        <v>5</v>
      </c>
      <c r="W61" s="20">
        <v>5</v>
      </c>
      <c r="X61" s="20">
        <v>27</v>
      </c>
      <c r="Y61" s="20">
        <v>27</v>
      </c>
      <c r="Z61" s="20">
        <v>27</v>
      </c>
      <c r="AA61" s="20">
        <v>25</v>
      </c>
      <c r="AB61" s="20">
        <v>22</v>
      </c>
      <c r="AC61" s="20">
        <v>22</v>
      </c>
      <c r="AD61" s="20">
        <v>19</v>
      </c>
      <c r="AE61" s="21">
        <v>15</v>
      </c>
      <c r="AF61" s="20">
        <v>11</v>
      </c>
      <c r="AG61" s="20">
        <v>8</v>
      </c>
      <c r="AH61" s="20">
        <v>6</v>
      </c>
      <c r="AI61" s="20">
        <v>8</v>
      </c>
      <c r="AJ61" s="20">
        <v>10</v>
      </c>
    </row>
    <row r="62" spans="1:36" x14ac:dyDescent="0.2">
      <c r="A62" s="5" t="s">
        <v>23</v>
      </c>
      <c r="B62" s="5" t="s">
        <v>9</v>
      </c>
      <c r="C62" s="17">
        <f t="shared" ref="C62:AJ62" si="23">SUM(C63:C66)</f>
        <v>19221</v>
      </c>
      <c r="D62" s="18">
        <f t="shared" si="23"/>
        <v>258</v>
      </c>
      <c r="E62" s="18">
        <f t="shared" si="23"/>
        <v>378</v>
      </c>
      <c r="F62" s="18">
        <f t="shared" si="23"/>
        <v>377</v>
      </c>
      <c r="G62" s="18">
        <f t="shared" si="23"/>
        <v>452</v>
      </c>
      <c r="H62" s="18">
        <f t="shared" si="23"/>
        <v>453</v>
      </c>
      <c r="I62" s="18">
        <f t="shared" si="23"/>
        <v>454</v>
      </c>
      <c r="J62" s="18">
        <f t="shared" si="23"/>
        <v>423</v>
      </c>
      <c r="K62" s="18">
        <f t="shared" si="23"/>
        <v>442</v>
      </c>
      <c r="L62" s="18">
        <f t="shared" si="23"/>
        <v>463</v>
      </c>
      <c r="M62" s="18">
        <f t="shared" si="23"/>
        <v>408</v>
      </c>
      <c r="N62" s="18">
        <f t="shared" si="23"/>
        <v>426</v>
      </c>
      <c r="O62" s="18">
        <f t="shared" si="23"/>
        <v>386</v>
      </c>
      <c r="P62" s="18">
        <f t="shared" si="23"/>
        <v>415</v>
      </c>
      <c r="Q62" s="18">
        <f t="shared" si="23"/>
        <v>335</v>
      </c>
      <c r="R62" s="18">
        <f t="shared" si="23"/>
        <v>350</v>
      </c>
      <c r="S62" s="18">
        <f t="shared" si="23"/>
        <v>306</v>
      </c>
      <c r="T62" s="18">
        <f t="shared" si="23"/>
        <v>324</v>
      </c>
      <c r="U62" s="18">
        <f t="shared" si="23"/>
        <v>330</v>
      </c>
      <c r="V62" s="18">
        <f t="shared" si="23"/>
        <v>276</v>
      </c>
      <c r="W62" s="18">
        <f t="shared" si="23"/>
        <v>297</v>
      </c>
      <c r="X62" s="18">
        <f t="shared" si="23"/>
        <v>1797</v>
      </c>
      <c r="Y62" s="18">
        <f t="shared" si="23"/>
        <v>1860</v>
      </c>
      <c r="Z62" s="18">
        <f t="shared" si="23"/>
        <v>1663</v>
      </c>
      <c r="AA62" s="18">
        <f t="shared" si="23"/>
        <v>1440</v>
      </c>
      <c r="AB62" s="18">
        <f t="shared" si="23"/>
        <v>1296</v>
      </c>
      <c r="AC62" s="18">
        <f t="shared" si="23"/>
        <v>1103</v>
      </c>
      <c r="AD62" s="18">
        <f t="shared" si="23"/>
        <v>822</v>
      </c>
      <c r="AE62" s="18">
        <f t="shared" si="23"/>
        <v>649</v>
      </c>
      <c r="AF62" s="18">
        <f t="shared" si="23"/>
        <v>414</v>
      </c>
      <c r="AG62" s="18">
        <f t="shared" si="23"/>
        <v>253</v>
      </c>
      <c r="AH62" s="18">
        <f t="shared" si="23"/>
        <v>166</v>
      </c>
      <c r="AI62" s="18">
        <f t="shared" si="23"/>
        <v>89</v>
      </c>
      <c r="AJ62" s="18">
        <f t="shared" si="23"/>
        <v>116</v>
      </c>
    </row>
    <row r="63" spans="1:36" x14ac:dyDescent="0.2">
      <c r="A63" s="11"/>
      <c r="B63" s="6" t="s">
        <v>85</v>
      </c>
      <c r="C63" s="19">
        <f t="shared" ref="C63:C66" si="24">SUM(D63:AJ63)</f>
        <v>17750</v>
      </c>
      <c r="D63" s="21">
        <v>228</v>
      </c>
      <c r="E63" s="21">
        <v>335</v>
      </c>
      <c r="F63" s="21">
        <v>334</v>
      </c>
      <c r="G63" s="21">
        <v>403</v>
      </c>
      <c r="H63" s="21">
        <v>406</v>
      </c>
      <c r="I63" s="21">
        <v>412</v>
      </c>
      <c r="J63" s="21">
        <v>385</v>
      </c>
      <c r="K63" s="21">
        <v>403</v>
      </c>
      <c r="L63" s="21">
        <v>424</v>
      </c>
      <c r="M63" s="21">
        <v>374</v>
      </c>
      <c r="N63" s="21">
        <v>391</v>
      </c>
      <c r="O63" s="21">
        <v>356</v>
      </c>
      <c r="P63" s="21">
        <v>383</v>
      </c>
      <c r="Q63" s="21">
        <v>309</v>
      </c>
      <c r="R63" s="21">
        <v>324</v>
      </c>
      <c r="S63" s="21">
        <v>283</v>
      </c>
      <c r="T63" s="21">
        <v>300</v>
      </c>
      <c r="U63" s="21">
        <v>305</v>
      </c>
      <c r="V63" s="21">
        <v>253</v>
      </c>
      <c r="W63" s="21">
        <v>269</v>
      </c>
      <c r="X63" s="21">
        <v>1669</v>
      </c>
      <c r="Y63" s="21">
        <v>1728</v>
      </c>
      <c r="Z63" s="21">
        <v>1546</v>
      </c>
      <c r="AA63" s="21">
        <v>1381</v>
      </c>
      <c r="AB63" s="21">
        <v>1229</v>
      </c>
      <c r="AC63" s="21">
        <v>1034</v>
      </c>
      <c r="AD63" s="21">
        <v>769</v>
      </c>
      <c r="AE63" s="21">
        <v>604</v>
      </c>
      <c r="AF63" s="21">
        <v>378</v>
      </c>
      <c r="AG63" s="21">
        <v>225</v>
      </c>
      <c r="AH63" s="21">
        <v>143</v>
      </c>
      <c r="AI63" s="21">
        <v>74</v>
      </c>
      <c r="AJ63" s="21">
        <v>93</v>
      </c>
    </row>
    <row r="64" spans="1:36" x14ac:dyDescent="0.2">
      <c r="A64" s="11"/>
      <c r="B64" s="6" t="s">
        <v>86</v>
      </c>
      <c r="C64" s="19">
        <f t="shared" si="24"/>
        <v>422</v>
      </c>
      <c r="D64" s="21">
        <v>11</v>
      </c>
      <c r="E64" s="21">
        <v>13</v>
      </c>
      <c r="F64" s="21">
        <v>13</v>
      </c>
      <c r="G64" s="21">
        <v>14</v>
      </c>
      <c r="H64" s="21">
        <v>14</v>
      </c>
      <c r="I64" s="21">
        <v>14</v>
      </c>
      <c r="J64" s="21">
        <v>11</v>
      </c>
      <c r="K64" s="21">
        <v>11</v>
      </c>
      <c r="L64" s="21">
        <v>11</v>
      </c>
      <c r="M64" s="21">
        <v>10</v>
      </c>
      <c r="N64" s="21">
        <v>9</v>
      </c>
      <c r="O64" s="21">
        <v>7</v>
      </c>
      <c r="P64" s="21">
        <v>7</v>
      </c>
      <c r="Q64" s="21">
        <v>6</v>
      </c>
      <c r="R64" s="21">
        <v>6</v>
      </c>
      <c r="S64" s="21">
        <v>5</v>
      </c>
      <c r="T64" s="21">
        <v>5</v>
      </c>
      <c r="U64" s="21">
        <v>6</v>
      </c>
      <c r="V64" s="21">
        <v>5</v>
      </c>
      <c r="W64" s="21">
        <v>7</v>
      </c>
      <c r="X64" s="21">
        <v>36</v>
      </c>
      <c r="Y64" s="21">
        <v>39</v>
      </c>
      <c r="Z64" s="21">
        <v>33</v>
      </c>
      <c r="AA64" s="21">
        <v>14</v>
      </c>
      <c r="AB64" s="21">
        <v>26</v>
      </c>
      <c r="AC64" s="21">
        <v>23</v>
      </c>
      <c r="AD64" s="21">
        <v>18</v>
      </c>
      <c r="AE64" s="21">
        <v>20</v>
      </c>
      <c r="AF64" s="21">
        <v>7</v>
      </c>
      <c r="AG64" s="21">
        <v>6</v>
      </c>
      <c r="AH64" s="21">
        <v>5</v>
      </c>
      <c r="AI64" s="21">
        <v>4</v>
      </c>
      <c r="AJ64" s="21">
        <v>6</v>
      </c>
    </row>
    <row r="65" spans="1:36" x14ac:dyDescent="0.2">
      <c r="A65" s="11"/>
      <c r="B65" s="6" t="s">
        <v>87</v>
      </c>
      <c r="C65" s="19">
        <f t="shared" si="24"/>
        <v>684</v>
      </c>
      <c r="D65" s="21">
        <v>14</v>
      </c>
      <c r="E65" s="20">
        <v>22</v>
      </c>
      <c r="F65" s="20">
        <v>23</v>
      </c>
      <c r="G65" s="20">
        <v>28</v>
      </c>
      <c r="H65" s="20">
        <v>26</v>
      </c>
      <c r="I65" s="21">
        <v>21</v>
      </c>
      <c r="J65" s="21">
        <v>20</v>
      </c>
      <c r="K65" s="20">
        <v>21</v>
      </c>
      <c r="L65" s="21">
        <v>20</v>
      </c>
      <c r="M65" s="21">
        <v>17</v>
      </c>
      <c r="N65" s="21">
        <v>19</v>
      </c>
      <c r="O65" s="21">
        <v>17</v>
      </c>
      <c r="P65" s="21">
        <v>19</v>
      </c>
      <c r="Q65" s="21">
        <v>14</v>
      </c>
      <c r="R65" s="21">
        <v>14</v>
      </c>
      <c r="S65" s="21">
        <v>13</v>
      </c>
      <c r="T65" s="21">
        <v>14</v>
      </c>
      <c r="U65" s="20">
        <v>14</v>
      </c>
      <c r="V65" s="20">
        <v>14</v>
      </c>
      <c r="W65" s="21">
        <v>15</v>
      </c>
      <c r="X65" s="20">
        <v>55</v>
      </c>
      <c r="Y65" s="21">
        <v>55</v>
      </c>
      <c r="Z65" s="21">
        <v>50</v>
      </c>
      <c r="AA65" s="20">
        <v>15</v>
      </c>
      <c r="AB65" s="20">
        <v>15</v>
      </c>
      <c r="AC65" s="20">
        <v>23</v>
      </c>
      <c r="AD65" s="21">
        <v>18</v>
      </c>
      <c r="AE65" s="20">
        <v>13</v>
      </c>
      <c r="AF65" s="21">
        <v>21</v>
      </c>
      <c r="AG65" s="21">
        <v>17</v>
      </c>
      <c r="AH65" s="21">
        <v>14</v>
      </c>
      <c r="AI65" s="21">
        <v>9</v>
      </c>
      <c r="AJ65" s="20">
        <v>14</v>
      </c>
    </row>
    <row r="66" spans="1:36" x14ac:dyDescent="0.2">
      <c r="A66" s="11"/>
      <c r="B66" s="6" t="s">
        <v>88</v>
      </c>
      <c r="C66" s="19">
        <f t="shared" si="24"/>
        <v>365</v>
      </c>
      <c r="D66" s="20">
        <v>5</v>
      </c>
      <c r="E66" s="20">
        <v>8</v>
      </c>
      <c r="F66" s="20">
        <v>7</v>
      </c>
      <c r="G66" s="20">
        <v>7</v>
      </c>
      <c r="H66" s="20">
        <v>7</v>
      </c>
      <c r="I66" s="21">
        <v>7</v>
      </c>
      <c r="J66" s="21">
        <v>7</v>
      </c>
      <c r="K66" s="20">
        <v>7</v>
      </c>
      <c r="L66" s="21">
        <v>8</v>
      </c>
      <c r="M66" s="21">
        <v>7</v>
      </c>
      <c r="N66" s="21">
        <v>7</v>
      </c>
      <c r="O66" s="21">
        <v>6</v>
      </c>
      <c r="P66" s="21">
        <v>6</v>
      </c>
      <c r="Q66" s="21">
        <v>6</v>
      </c>
      <c r="R66" s="21">
        <v>6</v>
      </c>
      <c r="S66" s="21">
        <v>5</v>
      </c>
      <c r="T66" s="21">
        <v>5</v>
      </c>
      <c r="U66" s="20">
        <v>5</v>
      </c>
      <c r="V66" s="20">
        <v>4</v>
      </c>
      <c r="W66" s="21">
        <v>6</v>
      </c>
      <c r="X66" s="20">
        <v>37</v>
      </c>
      <c r="Y66" s="21">
        <v>38</v>
      </c>
      <c r="Z66" s="21">
        <v>34</v>
      </c>
      <c r="AA66" s="20">
        <v>30</v>
      </c>
      <c r="AB66" s="20">
        <v>26</v>
      </c>
      <c r="AC66" s="20">
        <v>23</v>
      </c>
      <c r="AD66" s="21">
        <v>17</v>
      </c>
      <c r="AE66" s="20">
        <v>12</v>
      </c>
      <c r="AF66" s="21">
        <v>8</v>
      </c>
      <c r="AG66" s="21">
        <v>5</v>
      </c>
      <c r="AH66" s="21">
        <v>4</v>
      </c>
      <c r="AI66" s="21">
        <v>2</v>
      </c>
      <c r="AJ66" s="20">
        <v>3</v>
      </c>
    </row>
    <row r="67" spans="1:36" x14ac:dyDescent="0.2">
      <c r="B67" s="9"/>
      <c r="C67" s="9"/>
    </row>
    <row r="69" spans="1:36" x14ac:dyDescent="0.2">
      <c r="A69" s="9" t="s">
        <v>93</v>
      </c>
    </row>
    <row r="70" spans="1:36" x14ac:dyDescent="0.2">
      <c r="A70" s="22" t="s">
        <v>19</v>
      </c>
    </row>
    <row r="72" spans="1:36" x14ac:dyDescent="0.2">
      <c r="A72" s="9" t="s">
        <v>94</v>
      </c>
    </row>
    <row r="73" spans="1:36" x14ac:dyDescent="0.2">
      <c r="A73" s="22" t="s">
        <v>40</v>
      </c>
    </row>
  </sheetData>
  <mergeCells count="36">
    <mergeCell ref="AH5:AH6"/>
    <mergeCell ref="AI5:AI6"/>
    <mergeCell ref="AJ5:AJ6"/>
    <mergeCell ref="AB5:AB6"/>
    <mergeCell ref="AC5:AC6"/>
    <mergeCell ref="AD5:AD6"/>
    <mergeCell ref="AE5:AE6"/>
    <mergeCell ref="AF5:AF6"/>
    <mergeCell ref="AG5:AG6"/>
    <mergeCell ref="AA5:AA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5:A6"/>
    <mergeCell ref="B5:B6"/>
    <mergeCell ref="C5:C6"/>
    <mergeCell ref="O5:O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Población 2017</vt:lpstr>
    </vt:vector>
  </TitlesOfParts>
  <Company>Allround Automations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PL/SQL Developer</dc:creator>
  <cp:lastModifiedBy>Tumbes</cp:lastModifiedBy>
  <cp:lastPrinted>2017-01-31T15:02:46Z</cp:lastPrinted>
  <dcterms:created xsi:type="dcterms:W3CDTF">2017-01-03T18:39:47Z</dcterms:created>
  <dcterms:modified xsi:type="dcterms:W3CDTF">2017-01-31T15:18:31Z</dcterms:modified>
</cp:coreProperties>
</file>